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filterPrivacy="1" defaultThemeVersion="124226"/>
  <xr:revisionPtr revIDLastSave="0" documentId="13_ncr:1_{7961E29A-AA34-854A-8A8E-5C8902AC1EDC}" xr6:coauthVersionLast="45" xr6:coauthVersionMax="47" xr10:uidLastSave="{00000000-0000-0000-0000-000000000000}"/>
  <bookViews>
    <workbookView xWindow="2200" yWindow="500" windowWidth="24760" windowHeight="15800" activeTab="2" xr2:uid="{00000000-000D-0000-FFFF-FFFF00000000}"/>
  </bookViews>
  <sheets>
    <sheet name="REFINITIV" sheetId="1" r:id="rId1"/>
    <sheet name="PRICE" sheetId="2" r:id="rId2"/>
    <sheet name="RETUR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3" l="1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B4" i="3"/>
  <c r="B5" i="3"/>
  <c r="B6" i="3"/>
  <c r="B7" i="3"/>
  <c r="B3" i="3"/>
  <c r="B8" i="3"/>
  <c r="AE9" i="3" l="1"/>
  <c r="AF9" i="3"/>
  <c r="AG9" i="3"/>
  <c r="AH9" i="3"/>
  <c r="AI9" i="3"/>
  <c r="AJ9" i="3"/>
  <c r="AK9" i="3"/>
  <c r="AL9" i="3"/>
  <c r="AM9" i="3"/>
  <c r="AN9" i="3"/>
  <c r="AO9" i="3"/>
  <c r="AE10" i="3"/>
  <c r="AF10" i="3"/>
  <c r="AG10" i="3"/>
  <c r="AH10" i="3"/>
  <c r="AI10" i="3"/>
  <c r="AJ10" i="3"/>
  <c r="AK10" i="3"/>
  <c r="AL10" i="3"/>
  <c r="AM10" i="3"/>
  <c r="AN10" i="3"/>
  <c r="AO10" i="3"/>
  <c r="AE11" i="3"/>
  <c r="AF11" i="3"/>
  <c r="AG11" i="3"/>
  <c r="AH11" i="3"/>
  <c r="AI11" i="3"/>
  <c r="AJ11" i="3"/>
  <c r="AK11" i="3"/>
  <c r="AL11" i="3"/>
  <c r="AM11" i="3"/>
  <c r="AN11" i="3"/>
  <c r="AO11" i="3"/>
  <c r="AE12" i="3"/>
  <c r="AF12" i="3"/>
  <c r="AG12" i="3"/>
  <c r="AH12" i="3"/>
  <c r="AI12" i="3"/>
  <c r="AJ12" i="3"/>
  <c r="AK12" i="3"/>
  <c r="AL12" i="3"/>
  <c r="AM12" i="3"/>
  <c r="AN12" i="3"/>
  <c r="AO12" i="3"/>
  <c r="AE13" i="3"/>
  <c r="AF13" i="3"/>
  <c r="AG13" i="3"/>
  <c r="AH13" i="3"/>
  <c r="AI13" i="3"/>
  <c r="AJ13" i="3"/>
  <c r="AK13" i="3"/>
  <c r="AL13" i="3"/>
  <c r="AM13" i="3"/>
  <c r="AN13" i="3"/>
  <c r="AO13" i="3"/>
  <c r="AE14" i="3"/>
  <c r="AF14" i="3"/>
  <c r="AG14" i="3"/>
  <c r="AH14" i="3"/>
  <c r="AI14" i="3"/>
  <c r="AJ14" i="3"/>
  <c r="AK14" i="3"/>
  <c r="AL14" i="3"/>
  <c r="AM14" i="3"/>
  <c r="AN14" i="3"/>
  <c r="AO14" i="3"/>
  <c r="AE15" i="3"/>
  <c r="AF15" i="3"/>
  <c r="AG15" i="3"/>
  <c r="AH15" i="3"/>
  <c r="AI15" i="3"/>
  <c r="AJ15" i="3"/>
  <c r="AK15" i="3"/>
  <c r="AL15" i="3"/>
  <c r="AM15" i="3"/>
  <c r="AN15" i="3"/>
  <c r="AO15" i="3"/>
  <c r="AE16" i="3"/>
  <c r="AF16" i="3"/>
  <c r="AG16" i="3"/>
  <c r="AH16" i="3"/>
  <c r="AI16" i="3"/>
  <c r="AJ16" i="3"/>
  <c r="AK16" i="3"/>
  <c r="AL16" i="3"/>
  <c r="AM16" i="3"/>
  <c r="AN16" i="3"/>
  <c r="AO16" i="3"/>
  <c r="AE17" i="3"/>
  <c r="AF17" i="3"/>
  <c r="AG17" i="3"/>
  <c r="AH17" i="3"/>
  <c r="AI17" i="3"/>
  <c r="AJ17" i="3"/>
  <c r="AK17" i="3"/>
  <c r="AL17" i="3"/>
  <c r="AM17" i="3"/>
  <c r="AN17" i="3"/>
  <c r="AO17" i="3"/>
  <c r="AE18" i="3"/>
  <c r="AF18" i="3"/>
  <c r="AG18" i="3"/>
  <c r="AH18" i="3"/>
  <c r="AI18" i="3"/>
  <c r="AJ18" i="3"/>
  <c r="AK18" i="3"/>
  <c r="AL18" i="3"/>
  <c r="AM18" i="3"/>
  <c r="AN18" i="3"/>
  <c r="AO18" i="3"/>
  <c r="AE19" i="3"/>
  <c r="AF19" i="3"/>
  <c r="AG19" i="3"/>
  <c r="AH19" i="3"/>
  <c r="AI19" i="3"/>
  <c r="AJ19" i="3"/>
  <c r="AK19" i="3"/>
  <c r="AL19" i="3"/>
  <c r="AM19" i="3"/>
  <c r="AN19" i="3"/>
  <c r="AO19" i="3"/>
  <c r="AE20" i="3"/>
  <c r="AF20" i="3"/>
  <c r="AG20" i="3"/>
  <c r="AH20" i="3"/>
  <c r="AI20" i="3"/>
  <c r="AJ20" i="3"/>
  <c r="AK20" i="3"/>
  <c r="AL20" i="3"/>
  <c r="AM20" i="3"/>
  <c r="AN20" i="3"/>
  <c r="AO20" i="3"/>
  <c r="AE21" i="3"/>
  <c r="AF21" i="3"/>
  <c r="AG21" i="3"/>
  <c r="AH21" i="3"/>
  <c r="AI21" i="3"/>
  <c r="AJ21" i="3"/>
  <c r="AK21" i="3"/>
  <c r="AL21" i="3"/>
  <c r="AM21" i="3"/>
  <c r="AN21" i="3"/>
  <c r="AO21" i="3"/>
  <c r="AE22" i="3"/>
  <c r="AF22" i="3"/>
  <c r="AG22" i="3"/>
  <c r="AH22" i="3"/>
  <c r="AI22" i="3"/>
  <c r="AJ22" i="3"/>
  <c r="AK22" i="3"/>
  <c r="AL22" i="3"/>
  <c r="AM22" i="3"/>
  <c r="AN22" i="3"/>
  <c r="AO22" i="3"/>
  <c r="AE23" i="3"/>
  <c r="AF23" i="3"/>
  <c r="AG23" i="3"/>
  <c r="AH23" i="3"/>
  <c r="AI23" i="3"/>
  <c r="AJ23" i="3"/>
  <c r="AK23" i="3"/>
  <c r="AL23" i="3"/>
  <c r="AM23" i="3"/>
  <c r="AN23" i="3"/>
  <c r="AO23" i="3"/>
  <c r="AE24" i="3"/>
  <c r="AF24" i="3"/>
  <c r="AG24" i="3"/>
  <c r="AH24" i="3"/>
  <c r="AI24" i="3"/>
  <c r="AJ24" i="3"/>
  <c r="AK24" i="3"/>
  <c r="AL24" i="3"/>
  <c r="AM24" i="3"/>
  <c r="AN24" i="3"/>
  <c r="AO24" i="3"/>
  <c r="AE25" i="3"/>
  <c r="AF25" i="3"/>
  <c r="AG25" i="3"/>
  <c r="AH25" i="3"/>
  <c r="AI25" i="3"/>
  <c r="AJ25" i="3"/>
  <c r="AK25" i="3"/>
  <c r="AL25" i="3"/>
  <c r="AM25" i="3"/>
  <c r="AN25" i="3"/>
  <c r="AO25" i="3"/>
  <c r="AE26" i="3"/>
  <c r="AF26" i="3"/>
  <c r="AG26" i="3"/>
  <c r="AH26" i="3"/>
  <c r="AI26" i="3"/>
  <c r="AJ26" i="3"/>
  <c r="AK26" i="3"/>
  <c r="AL26" i="3"/>
  <c r="AM26" i="3"/>
  <c r="AN26" i="3"/>
  <c r="AO26" i="3"/>
  <c r="AE27" i="3"/>
  <c r="AF27" i="3"/>
  <c r="AG27" i="3"/>
  <c r="AH27" i="3"/>
  <c r="AI27" i="3"/>
  <c r="AJ27" i="3"/>
  <c r="AK27" i="3"/>
  <c r="AL27" i="3"/>
  <c r="AM27" i="3"/>
  <c r="AN27" i="3"/>
  <c r="AO27" i="3"/>
  <c r="AE28" i="3"/>
  <c r="AF28" i="3"/>
  <c r="AG28" i="3"/>
  <c r="AH28" i="3"/>
  <c r="AI28" i="3"/>
  <c r="AJ28" i="3"/>
  <c r="AK28" i="3"/>
  <c r="AL28" i="3"/>
  <c r="AM28" i="3"/>
  <c r="AN28" i="3"/>
  <c r="AO28" i="3"/>
  <c r="AE29" i="3"/>
  <c r="AF29" i="3"/>
  <c r="AG29" i="3"/>
  <c r="AH29" i="3"/>
  <c r="AI29" i="3"/>
  <c r="AJ29" i="3"/>
  <c r="AK29" i="3"/>
  <c r="AL29" i="3"/>
  <c r="AM29" i="3"/>
  <c r="AN29" i="3"/>
  <c r="AO29" i="3"/>
  <c r="AE30" i="3"/>
  <c r="AF30" i="3"/>
  <c r="AG30" i="3"/>
  <c r="AH30" i="3"/>
  <c r="AI30" i="3"/>
  <c r="AJ30" i="3"/>
  <c r="AK30" i="3"/>
  <c r="AL30" i="3"/>
  <c r="AM30" i="3"/>
  <c r="AN30" i="3"/>
  <c r="AO30" i="3"/>
  <c r="AE31" i="3"/>
  <c r="AF31" i="3"/>
  <c r="AG31" i="3"/>
  <c r="AH31" i="3"/>
  <c r="AI31" i="3"/>
  <c r="AJ31" i="3"/>
  <c r="AK31" i="3"/>
  <c r="AL31" i="3"/>
  <c r="AM31" i="3"/>
  <c r="AN31" i="3"/>
  <c r="AO31" i="3"/>
  <c r="AE32" i="3"/>
  <c r="AF32" i="3"/>
  <c r="AG32" i="3"/>
  <c r="AH32" i="3"/>
  <c r="AI32" i="3"/>
  <c r="AJ32" i="3"/>
  <c r="AK32" i="3"/>
  <c r="AL32" i="3"/>
  <c r="AM32" i="3"/>
  <c r="AN32" i="3"/>
  <c r="AO32" i="3"/>
  <c r="AE33" i="3"/>
  <c r="AF33" i="3"/>
  <c r="AG33" i="3"/>
  <c r="AH33" i="3"/>
  <c r="AI33" i="3"/>
  <c r="AJ33" i="3"/>
  <c r="AK33" i="3"/>
  <c r="AL33" i="3"/>
  <c r="AM33" i="3"/>
  <c r="AN33" i="3"/>
  <c r="AO33" i="3"/>
  <c r="AE34" i="3"/>
  <c r="AF34" i="3"/>
  <c r="AG34" i="3"/>
  <c r="AH34" i="3"/>
  <c r="AI34" i="3"/>
  <c r="AJ34" i="3"/>
  <c r="AK34" i="3"/>
  <c r="AL34" i="3"/>
  <c r="AM34" i="3"/>
  <c r="AN34" i="3"/>
  <c r="AO34" i="3"/>
  <c r="AE35" i="3"/>
  <c r="AF35" i="3"/>
  <c r="AG35" i="3"/>
  <c r="AH35" i="3"/>
  <c r="AI35" i="3"/>
  <c r="AJ35" i="3"/>
  <c r="AK35" i="3"/>
  <c r="AL35" i="3"/>
  <c r="AM35" i="3"/>
  <c r="AN35" i="3"/>
  <c r="AO35" i="3"/>
  <c r="AE36" i="3"/>
  <c r="AF36" i="3"/>
  <c r="AG36" i="3"/>
  <c r="AH36" i="3"/>
  <c r="AI36" i="3"/>
  <c r="AJ36" i="3"/>
  <c r="AK36" i="3"/>
  <c r="AL36" i="3"/>
  <c r="AM36" i="3"/>
  <c r="AN36" i="3"/>
  <c r="AO36" i="3"/>
  <c r="AE37" i="3"/>
  <c r="AF37" i="3"/>
  <c r="AG37" i="3"/>
  <c r="AH37" i="3"/>
  <c r="AI37" i="3"/>
  <c r="AJ37" i="3"/>
  <c r="AK37" i="3"/>
  <c r="AL37" i="3"/>
  <c r="AM37" i="3"/>
  <c r="AN37" i="3"/>
  <c r="AO37" i="3"/>
  <c r="AE38" i="3"/>
  <c r="AF38" i="3"/>
  <c r="AG38" i="3"/>
  <c r="AH38" i="3"/>
  <c r="AI38" i="3"/>
  <c r="AJ38" i="3"/>
  <c r="AK38" i="3"/>
  <c r="AL38" i="3"/>
  <c r="AM38" i="3"/>
  <c r="AN38" i="3"/>
  <c r="AO38" i="3"/>
  <c r="AE39" i="3"/>
  <c r="AF39" i="3"/>
  <c r="AG39" i="3"/>
  <c r="AH39" i="3"/>
  <c r="AI39" i="3"/>
  <c r="AJ39" i="3"/>
  <c r="AK39" i="3"/>
  <c r="AL39" i="3"/>
  <c r="AM39" i="3"/>
  <c r="AN39" i="3"/>
  <c r="AO39" i="3"/>
  <c r="AE40" i="3"/>
  <c r="AF40" i="3"/>
  <c r="AG40" i="3"/>
  <c r="AH40" i="3"/>
  <c r="AI40" i="3"/>
  <c r="AJ40" i="3"/>
  <c r="AK40" i="3"/>
  <c r="AL40" i="3"/>
  <c r="AM40" i="3"/>
  <c r="AN40" i="3"/>
  <c r="AO40" i="3"/>
  <c r="AE41" i="3"/>
  <c r="AF41" i="3"/>
  <c r="AG41" i="3"/>
  <c r="AH41" i="3"/>
  <c r="AI41" i="3"/>
  <c r="AJ41" i="3"/>
  <c r="AK41" i="3"/>
  <c r="AL41" i="3"/>
  <c r="AM41" i="3"/>
  <c r="AN41" i="3"/>
  <c r="AO41" i="3"/>
  <c r="AE42" i="3"/>
  <c r="AF42" i="3"/>
  <c r="AG42" i="3"/>
  <c r="AH42" i="3"/>
  <c r="AI42" i="3"/>
  <c r="AJ42" i="3"/>
  <c r="AK42" i="3"/>
  <c r="AL42" i="3"/>
  <c r="AM42" i="3"/>
  <c r="AN42" i="3"/>
  <c r="AO42" i="3"/>
  <c r="AE43" i="3"/>
  <c r="AF43" i="3"/>
  <c r="AG43" i="3"/>
  <c r="AH43" i="3"/>
  <c r="AI43" i="3"/>
  <c r="AJ43" i="3"/>
  <c r="AK43" i="3"/>
  <c r="AL43" i="3"/>
  <c r="AM43" i="3"/>
  <c r="AN43" i="3"/>
  <c r="AO43" i="3"/>
  <c r="AE44" i="3"/>
  <c r="AF44" i="3"/>
  <c r="AG44" i="3"/>
  <c r="AH44" i="3"/>
  <c r="AI44" i="3"/>
  <c r="AJ44" i="3"/>
  <c r="AK44" i="3"/>
  <c r="AL44" i="3"/>
  <c r="AM44" i="3"/>
  <c r="AN44" i="3"/>
  <c r="AO44" i="3"/>
  <c r="AE45" i="3"/>
  <c r="AF45" i="3"/>
  <c r="AG45" i="3"/>
  <c r="AH45" i="3"/>
  <c r="AI45" i="3"/>
  <c r="AJ45" i="3"/>
  <c r="AK45" i="3"/>
  <c r="AL45" i="3"/>
  <c r="AM45" i="3"/>
  <c r="AN45" i="3"/>
  <c r="AO45" i="3"/>
  <c r="AE46" i="3"/>
  <c r="AF46" i="3"/>
  <c r="AG46" i="3"/>
  <c r="AH46" i="3"/>
  <c r="AI46" i="3"/>
  <c r="AJ46" i="3"/>
  <c r="AK46" i="3"/>
  <c r="AL46" i="3"/>
  <c r="AM46" i="3"/>
  <c r="AN46" i="3"/>
  <c r="AO46" i="3"/>
  <c r="AE47" i="3"/>
  <c r="AF47" i="3"/>
  <c r="AG47" i="3"/>
  <c r="AH47" i="3"/>
  <c r="AI47" i="3"/>
  <c r="AJ47" i="3"/>
  <c r="AK47" i="3"/>
  <c r="AL47" i="3"/>
  <c r="AM47" i="3"/>
  <c r="AN47" i="3"/>
  <c r="AO47" i="3"/>
  <c r="AE48" i="3"/>
  <c r="AF48" i="3"/>
  <c r="AG48" i="3"/>
  <c r="AH48" i="3"/>
  <c r="AI48" i="3"/>
  <c r="AJ48" i="3"/>
  <c r="AK48" i="3"/>
  <c r="AL48" i="3"/>
  <c r="AM48" i="3"/>
  <c r="AN48" i="3"/>
  <c r="AO48" i="3"/>
  <c r="AE49" i="3"/>
  <c r="AF49" i="3"/>
  <c r="AG49" i="3"/>
  <c r="AH49" i="3"/>
  <c r="AI49" i="3"/>
  <c r="AJ49" i="3"/>
  <c r="AK49" i="3"/>
  <c r="AL49" i="3"/>
  <c r="AM49" i="3"/>
  <c r="AN49" i="3"/>
  <c r="AO49" i="3"/>
  <c r="AE50" i="3"/>
  <c r="AF50" i="3"/>
  <c r="AG50" i="3"/>
  <c r="AH50" i="3"/>
  <c r="AI50" i="3"/>
  <c r="AJ50" i="3"/>
  <c r="AK50" i="3"/>
  <c r="AL50" i="3"/>
  <c r="AM50" i="3"/>
  <c r="AN50" i="3"/>
  <c r="AO50" i="3"/>
  <c r="AE51" i="3"/>
  <c r="AF51" i="3"/>
  <c r="AG51" i="3"/>
  <c r="AH51" i="3"/>
  <c r="AI51" i="3"/>
  <c r="AJ51" i="3"/>
  <c r="AK51" i="3"/>
  <c r="AL51" i="3"/>
  <c r="AM51" i="3"/>
  <c r="AN51" i="3"/>
  <c r="AO51" i="3"/>
  <c r="AE52" i="3"/>
  <c r="AF52" i="3"/>
  <c r="AG52" i="3"/>
  <c r="AH52" i="3"/>
  <c r="AI52" i="3"/>
  <c r="AJ52" i="3"/>
  <c r="AK52" i="3"/>
  <c r="AL52" i="3"/>
  <c r="AM52" i="3"/>
  <c r="AN52" i="3"/>
  <c r="AO52" i="3"/>
  <c r="AE53" i="3"/>
  <c r="AF53" i="3"/>
  <c r="AG53" i="3"/>
  <c r="AH53" i="3"/>
  <c r="AI53" i="3"/>
  <c r="AJ53" i="3"/>
  <c r="AK53" i="3"/>
  <c r="AL53" i="3"/>
  <c r="AM53" i="3"/>
  <c r="AN53" i="3"/>
  <c r="AO53" i="3"/>
  <c r="AE54" i="3"/>
  <c r="AF54" i="3"/>
  <c r="AG54" i="3"/>
  <c r="AH54" i="3"/>
  <c r="AI54" i="3"/>
  <c r="AJ54" i="3"/>
  <c r="AK54" i="3"/>
  <c r="AL54" i="3"/>
  <c r="AM54" i="3"/>
  <c r="AN54" i="3"/>
  <c r="AO54" i="3"/>
  <c r="AE55" i="3"/>
  <c r="AF55" i="3"/>
  <c r="AG55" i="3"/>
  <c r="AH55" i="3"/>
  <c r="AI55" i="3"/>
  <c r="AJ55" i="3"/>
  <c r="AK55" i="3"/>
  <c r="AL55" i="3"/>
  <c r="AM55" i="3"/>
  <c r="AN55" i="3"/>
  <c r="AO55" i="3"/>
  <c r="AE56" i="3"/>
  <c r="AF56" i="3"/>
  <c r="AG56" i="3"/>
  <c r="AH56" i="3"/>
  <c r="AI56" i="3"/>
  <c r="AJ56" i="3"/>
  <c r="AK56" i="3"/>
  <c r="AL56" i="3"/>
  <c r="AM56" i="3"/>
  <c r="AN56" i="3"/>
  <c r="AO56" i="3"/>
  <c r="AE57" i="3"/>
  <c r="AF57" i="3"/>
  <c r="AG57" i="3"/>
  <c r="AH57" i="3"/>
  <c r="AI57" i="3"/>
  <c r="AJ57" i="3"/>
  <c r="AK57" i="3"/>
  <c r="AL57" i="3"/>
  <c r="AM57" i="3"/>
  <c r="AN57" i="3"/>
  <c r="AO57" i="3"/>
  <c r="AE58" i="3"/>
  <c r="AF58" i="3"/>
  <c r="AG58" i="3"/>
  <c r="AH58" i="3"/>
  <c r="AI58" i="3"/>
  <c r="AJ58" i="3"/>
  <c r="AK58" i="3"/>
  <c r="AL58" i="3"/>
  <c r="AM58" i="3"/>
  <c r="AN58" i="3"/>
  <c r="AO58" i="3"/>
  <c r="AE59" i="3"/>
  <c r="AF59" i="3"/>
  <c r="AG59" i="3"/>
  <c r="AH59" i="3"/>
  <c r="AI59" i="3"/>
  <c r="AJ59" i="3"/>
  <c r="AK59" i="3"/>
  <c r="AL59" i="3"/>
  <c r="AM59" i="3"/>
  <c r="AN59" i="3"/>
  <c r="AO59" i="3"/>
  <c r="AE60" i="3"/>
  <c r="AF60" i="3"/>
  <c r="AG60" i="3"/>
  <c r="AH60" i="3"/>
  <c r="AI60" i="3"/>
  <c r="AJ60" i="3"/>
  <c r="AK60" i="3"/>
  <c r="AL60" i="3"/>
  <c r="AM60" i="3"/>
  <c r="AN60" i="3"/>
  <c r="AO60" i="3"/>
  <c r="AE61" i="3"/>
  <c r="AF61" i="3"/>
  <c r="AG61" i="3"/>
  <c r="AH61" i="3"/>
  <c r="AI61" i="3"/>
  <c r="AJ61" i="3"/>
  <c r="AK61" i="3"/>
  <c r="AL61" i="3"/>
  <c r="AM61" i="3"/>
  <c r="AN61" i="3"/>
  <c r="AO61" i="3"/>
  <c r="AE62" i="3"/>
  <c r="AF62" i="3"/>
  <c r="AG62" i="3"/>
  <c r="AH62" i="3"/>
  <c r="AI62" i="3"/>
  <c r="AJ62" i="3"/>
  <c r="AK62" i="3"/>
  <c r="AL62" i="3"/>
  <c r="AM62" i="3"/>
  <c r="AN62" i="3"/>
  <c r="AO62" i="3"/>
  <c r="AE63" i="3"/>
  <c r="AF63" i="3"/>
  <c r="AG63" i="3"/>
  <c r="AH63" i="3"/>
  <c r="AI63" i="3"/>
  <c r="AJ63" i="3"/>
  <c r="AK63" i="3"/>
  <c r="AL63" i="3"/>
  <c r="AM63" i="3"/>
  <c r="AN63" i="3"/>
  <c r="AO63" i="3"/>
  <c r="AE64" i="3"/>
  <c r="AF64" i="3"/>
  <c r="AG64" i="3"/>
  <c r="AH64" i="3"/>
  <c r="AI64" i="3"/>
  <c r="AJ64" i="3"/>
  <c r="AK64" i="3"/>
  <c r="AL64" i="3"/>
  <c r="AM64" i="3"/>
  <c r="AN64" i="3"/>
  <c r="AO64" i="3"/>
  <c r="AE65" i="3"/>
  <c r="AF65" i="3"/>
  <c r="AG65" i="3"/>
  <c r="AH65" i="3"/>
  <c r="AI65" i="3"/>
  <c r="AJ65" i="3"/>
  <c r="AK65" i="3"/>
  <c r="AL65" i="3"/>
  <c r="AM65" i="3"/>
  <c r="AN65" i="3"/>
  <c r="AO65" i="3"/>
  <c r="AE66" i="3"/>
  <c r="AF66" i="3"/>
  <c r="AG66" i="3"/>
  <c r="AH66" i="3"/>
  <c r="AI66" i="3"/>
  <c r="AJ66" i="3"/>
  <c r="AK66" i="3"/>
  <c r="AL66" i="3"/>
  <c r="AM66" i="3"/>
  <c r="AN66" i="3"/>
  <c r="AO66" i="3"/>
  <c r="AE67" i="3"/>
  <c r="AF67" i="3"/>
  <c r="AG67" i="3"/>
  <c r="AH67" i="3"/>
  <c r="AI67" i="3"/>
  <c r="AJ67" i="3"/>
  <c r="AK67" i="3"/>
  <c r="AL67" i="3"/>
  <c r="AM67" i="3"/>
  <c r="AN67" i="3"/>
  <c r="AO67" i="3"/>
  <c r="AE68" i="3"/>
  <c r="AF68" i="3"/>
  <c r="AG68" i="3"/>
  <c r="AH68" i="3"/>
  <c r="AI68" i="3"/>
  <c r="AJ68" i="3"/>
  <c r="AK68" i="3"/>
  <c r="AL68" i="3"/>
  <c r="AM68" i="3"/>
  <c r="AN68" i="3"/>
  <c r="AO68" i="3"/>
  <c r="AE69" i="3"/>
  <c r="AF69" i="3"/>
  <c r="AG69" i="3"/>
  <c r="AH69" i="3"/>
  <c r="AI69" i="3"/>
  <c r="AJ69" i="3"/>
  <c r="AK69" i="3"/>
  <c r="AL69" i="3"/>
  <c r="AM69" i="3"/>
  <c r="AN69" i="3"/>
  <c r="AO69" i="3"/>
  <c r="AE70" i="3"/>
  <c r="AF70" i="3"/>
  <c r="AG70" i="3"/>
  <c r="AH70" i="3"/>
  <c r="AI70" i="3"/>
  <c r="AJ70" i="3"/>
  <c r="AK70" i="3"/>
  <c r="AL70" i="3"/>
  <c r="AM70" i="3"/>
  <c r="AN70" i="3"/>
  <c r="AO70" i="3"/>
  <c r="AE71" i="3"/>
  <c r="AF71" i="3"/>
  <c r="AG71" i="3"/>
  <c r="AH71" i="3"/>
  <c r="AI71" i="3"/>
  <c r="AJ71" i="3"/>
  <c r="AK71" i="3"/>
  <c r="AL71" i="3"/>
  <c r="AM71" i="3"/>
  <c r="AN71" i="3"/>
  <c r="AO71" i="3"/>
  <c r="AE72" i="3"/>
  <c r="AF72" i="3"/>
  <c r="AG72" i="3"/>
  <c r="AH72" i="3"/>
  <c r="AI72" i="3"/>
  <c r="AJ72" i="3"/>
  <c r="AK72" i="3"/>
  <c r="AL72" i="3"/>
  <c r="AM72" i="3"/>
  <c r="AN72" i="3"/>
  <c r="AO72" i="3"/>
  <c r="AE73" i="3"/>
  <c r="AF73" i="3"/>
  <c r="AG73" i="3"/>
  <c r="AH73" i="3"/>
  <c r="AI73" i="3"/>
  <c r="AJ73" i="3"/>
  <c r="AK73" i="3"/>
  <c r="AL73" i="3"/>
  <c r="AM73" i="3"/>
  <c r="AN73" i="3"/>
  <c r="AO73" i="3"/>
  <c r="AE74" i="3"/>
  <c r="AF74" i="3"/>
  <c r="AG74" i="3"/>
  <c r="AH74" i="3"/>
  <c r="AI74" i="3"/>
  <c r="AJ74" i="3"/>
  <c r="AK74" i="3"/>
  <c r="AL74" i="3"/>
  <c r="AM74" i="3"/>
  <c r="AN74" i="3"/>
  <c r="AO74" i="3"/>
  <c r="AE75" i="3"/>
  <c r="AF75" i="3"/>
  <c r="AG75" i="3"/>
  <c r="AH75" i="3"/>
  <c r="AI75" i="3"/>
  <c r="AJ75" i="3"/>
  <c r="AK75" i="3"/>
  <c r="AL75" i="3"/>
  <c r="AM75" i="3"/>
  <c r="AN75" i="3"/>
  <c r="AO75" i="3"/>
  <c r="AE76" i="3"/>
  <c r="AF76" i="3"/>
  <c r="AG76" i="3"/>
  <c r="AH76" i="3"/>
  <c r="AI76" i="3"/>
  <c r="AJ76" i="3"/>
  <c r="AK76" i="3"/>
  <c r="AL76" i="3"/>
  <c r="AM76" i="3"/>
  <c r="AN76" i="3"/>
  <c r="AO76" i="3"/>
  <c r="AE77" i="3"/>
  <c r="AF77" i="3"/>
  <c r="AG77" i="3"/>
  <c r="AH77" i="3"/>
  <c r="AI77" i="3"/>
  <c r="AJ77" i="3"/>
  <c r="AK77" i="3"/>
  <c r="AL77" i="3"/>
  <c r="AM77" i="3"/>
  <c r="AN77" i="3"/>
  <c r="AO77" i="3"/>
  <c r="AE78" i="3"/>
  <c r="AF78" i="3"/>
  <c r="AG78" i="3"/>
  <c r="AH78" i="3"/>
  <c r="AI78" i="3"/>
  <c r="AJ78" i="3"/>
  <c r="AK78" i="3"/>
  <c r="AL78" i="3"/>
  <c r="AM78" i="3"/>
  <c r="AN78" i="3"/>
  <c r="AO78" i="3"/>
  <c r="AE79" i="3"/>
  <c r="AF79" i="3"/>
  <c r="AG79" i="3"/>
  <c r="AH79" i="3"/>
  <c r="AI79" i="3"/>
  <c r="AJ79" i="3"/>
  <c r="AK79" i="3"/>
  <c r="AL79" i="3"/>
  <c r="AM79" i="3"/>
  <c r="AN79" i="3"/>
  <c r="AO79" i="3"/>
  <c r="AE80" i="3"/>
  <c r="AF80" i="3"/>
  <c r="AG80" i="3"/>
  <c r="AH80" i="3"/>
  <c r="AI80" i="3"/>
  <c r="AJ80" i="3"/>
  <c r="AK80" i="3"/>
  <c r="AL80" i="3"/>
  <c r="AM80" i="3"/>
  <c r="AN80" i="3"/>
  <c r="AO80" i="3"/>
  <c r="AE81" i="3"/>
  <c r="AF81" i="3"/>
  <c r="AG81" i="3"/>
  <c r="AH81" i="3"/>
  <c r="AI81" i="3"/>
  <c r="AJ81" i="3"/>
  <c r="AK81" i="3"/>
  <c r="AL81" i="3"/>
  <c r="AM81" i="3"/>
  <c r="AN81" i="3"/>
  <c r="AO81" i="3"/>
  <c r="AE82" i="3"/>
  <c r="AF82" i="3"/>
  <c r="AG82" i="3"/>
  <c r="AH82" i="3"/>
  <c r="AI82" i="3"/>
  <c r="AJ82" i="3"/>
  <c r="AK82" i="3"/>
  <c r="AL82" i="3"/>
  <c r="AM82" i="3"/>
  <c r="AN82" i="3"/>
  <c r="AO82" i="3"/>
  <c r="AE83" i="3"/>
  <c r="AF83" i="3"/>
  <c r="AG83" i="3"/>
  <c r="AH83" i="3"/>
  <c r="AI83" i="3"/>
  <c r="AJ83" i="3"/>
  <c r="AK83" i="3"/>
  <c r="AL83" i="3"/>
  <c r="AM83" i="3"/>
  <c r="AN83" i="3"/>
  <c r="AO83" i="3"/>
  <c r="AE84" i="3"/>
  <c r="AF84" i="3"/>
  <c r="AG84" i="3"/>
  <c r="AH84" i="3"/>
  <c r="AI84" i="3"/>
  <c r="AJ84" i="3"/>
  <c r="AK84" i="3"/>
  <c r="AL84" i="3"/>
  <c r="AM84" i="3"/>
  <c r="AN84" i="3"/>
  <c r="AO84" i="3"/>
  <c r="AE85" i="3"/>
  <c r="AF85" i="3"/>
  <c r="AG85" i="3"/>
  <c r="AH85" i="3"/>
  <c r="AI85" i="3"/>
  <c r="AJ85" i="3"/>
  <c r="AK85" i="3"/>
  <c r="AL85" i="3"/>
  <c r="AM85" i="3"/>
  <c r="AN85" i="3"/>
  <c r="AO85" i="3"/>
  <c r="AE86" i="3"/>
  <c r="AF86" i="3"/>
  <c r="AG86" i="3"/>
  <c r="AH86" i="3"/>
  <c r="AI86" i="3"/>
  <c r="AJ86" i="3"/>
  <c r="AK86" i="3"/>
  <c r="AL86" i="3"/>
  <c r="AM86" i="3"/>
  <c r="AN86" i="3"/>
  <c r="AO86" i="3"/>
  <c r="AE87" i="3"/>
  <c r="AF87" i="3"/>
  <c r="AG87" i="3"/>
  <c r="AH87" i="3"/>
  <c r="AI87" i="3"/>
  <c r="AJ87" i="3"/>
  <c r="AK87" i="3"/>
  <c r="AL87" i="3"/>
  <c r="AM87" i="3"/>
  <c r="AN87" i="3"/>
  <c r="AO87" i="3"/>
  <c r="AE88" i="3"/>
  <c r="AF88" i="3"/>
  <c r="AG88" i="3"/>
  <c r="AH88" i="3"/>
  <c r="AI88" i="3"/>
  <c r="AJ88" i="3"/>
  <c r="AK88" i="3"/>
  <c r="AL88" i="3"/>
  <c r="AM88" i="3"/>
  <c r="AN88" i="3"/>
  <c r="AO88" i="3"/>
  <c r="AE89" i="3"/>
  <c r="AF89" i="3"/>
  <c r="AG89" i="3"/>
  <c r="AH89" i="3"/>
  <c r="AI89" i="3"/>
  <c r="AJ89" i="3"/>
  <c r="AK89" i="3"/>
  <c r="AL89" i="3"/>
  <c r="AM89" i="3"/>
  <c r="AN89" i="3"/>
  <c r="AO89" i="3"/>
  <c r="AE90" i="3"/>
  <c r="AF90" i="3"/>
  <c r="AG90" i="3"/>
  <c r="AH90" i="3"/>
  <c r="AI90" i="3"/>
  <c r="AJ90" i="3"/>
  <c r="AK90" i="3"/>
  <c r="AL90" i="3"/>
  <c r="AM90" i="3"/>
  <c r="AN90" i="3"/>
  <c r="AO90" i="3"/>
  <c r="AE91" i="3"/>
  <c r="AF91" i="3"/>
  <c r="AG91" i="3"/>
  <c r="AH91" i="3"/>
  <c r="AI91" i="3"/>
  <c r="AJ91" i="3"/>
  <c r="AK91" i="3"/>
  <c r="AL91" i="3"/>
  <c r="AM91" i="3"/>
  <c r="AN91" i="3"/>
  <c r="AO91" i="3"/>
  <c r="AE92" i="3"/>
  <c r="AF92" i="3"/>
  <c r="AG92" i="3"/>
  <c r="AH92" i="3"/>
  <c r="AI92" i="3"/>
  <c r="AJ92" i="3"/>
  <c r="AK92" i="3"/>
  <c r="AL92" i="3"/>
  <c r="AM92" i="3"/>
  <c r="AN92" i="3"/>
  <c r="AO92" i="3"/>
  <c r="AE93" i="3"/>
  <c r="AF93" i="3"/>
  <c r="AG93" i="3"/>
  <c r="AH93" i="3"/>
  <c r="AI93" i="3"/>
  <c r="AJ93" i="3"/>
  <c r="AK93" i="3"/>
  <c r="AL93" i="3"/>
  <c r="AM93" i="3"/>
  <c r="AN93" i="3"/>
  <c r="AO93" i="3"/>
  <c r="AE94" i="3"/>
  <c r="AF94" i="3"/>
  <c r="AG94" i="3"/>
  <c r="AH94" i="3"/>
  <c r="AI94" i="3"/>
  <c r="AJ94" i="3"/>
  <c r="AK94" i="3"/>
  <c r="AL94" i="3"/>
  <c r="AM94" i="3"/>
  <c r="AN94" i="3"/>
  <c r="AO94" i="3"/>
  <c r="AE95" i="3"/>
  <c r="AF95" i="3"/>
  <c r="AG95" i="3"/>
  <c r="AH95" i="3"/>
  <c r="AI95" i="3"/>
  <c r="AJ95" i="3"/>
  <c r="AK95" i="3"/>
  <c r="AL95" i="3"/>
  <c r="AM95" i="3"/>
  <c r="AN95" i="3"/>
  <c r="AO95" i="3"/>
  <c r="AE96" i="3"/>
  <c r="AF96" i="3"/>
  <c r="AG96" i="3"/>
  <c r="AH96" i="3"/>
  <c r="AI96" i="3"/>
  <c r="AJ96" i="3"/>
  <c r="AK96" i="3"/>
  <c r="AL96" i="3"/>
  <c r="AM96" i="3"/>
  <c r="AN96" i="3"/>
  <c r="AO96" i="3"/>
  <c r="AE97" i="3"/>
  <c r="AF97" i="3"/>
  <c r="AG97" i="3"/>
  <c r="AH97" i="3"/>
  <c r="AI97" i="3"/>
  <c r="AJ97" i="3"/>
  <c r="AK97" i="3"/>
  <c r="AL97" i="3"/>
  <c r="AM97" i="3"/>
  <c r="AN97" i="3"/>
  <c r="AO97" i="3"/>
  <c r="AE98" i="3"/>
  <c r="AF98" i="3"/>
  <c r="AG98" i="3"/>
  <c r="AH98" i="3"/>
  <c r="AI98" i="3"/>
  <c r="AJ98" i="3"/>
  <c r="AK98" i="3"/>
  <c r="AL98" i="3"/>
  <c r="AM98" i="3"/>
  <c r="AN98" i="3"/>
  <c r="AO98" i="3"/>
  <c r="AE99" i="3"/>
  <c r="AF99" i="3"/>
  <c r="AG99" i="3"/>
  <c r="AH99" i="3"/>
  <c r="AI99" i="3"/>
  <c r="AJ99" i="3"/>
  <c r="AK99" i="3"/>
  <c r="AL99" i="3"/>
  <c r="AM99" i="3"/>
  <c r="AN99" i="3"/>
  <c r="AO99" i="3"/>
  <c r="AE100" i="3"/>
  <c r="AF100" i="3"/>
  <c r="AG100" i="3"/>
  <c r="AH100" i="3"/>
  <c r="AI100" i="3"/>
  <c r="AJ100" i="3"/>
  <c r="AK100" i="3"/>
  <c r="AL100" i="3"/>
  <c r="AM100" i="3"/>
  <c r="AN100" i="3"/>
  <c r="AO100" i="3"/>
  <c r="AE101" i="3"/>
  <c r="AF101" i="3"/>
  <c r="AG101" i="3"/>
  <c r="AH101" i="3"/>
  <c r="AI101" i="3"/>
  <c r="AJ101" i="3"/>
  <c r="AK101" i="3"/>
  <c r="AL101" i="3"/>
  <c r="AM101" i="3"/>
  <c r="AN101" i="3"/>
  <c r="AO101" i="3"/>
  <c r="AE102" i="3"/>
  <c r="AF102" i="3"/>
  <c r="AG102" i="3"/>
  <c r="AH102" i="3"/>
  <c r="AI102" i="3"/>
  <c r="AJ102" i="3"/>
  <c r="AK102" i="3"/>
  <c r="AL102" i="3"/>
  <c r="AM102" i="3"/>
  <c r="AN102" i="3"/>
  <c r="AO102" i="3"/>
  <c r="AE103" i="3"/>
  <c r="AF103" i="3"/>
  <c r="AG103" i="3"/>
  <c r="AH103" i="3"/>
  <c r="AI103" i="3"/>
  <c r="AJ103" i="3"/>
  <c r="AK103" i="3"/>
  <c r="AL103" i="3"/>
  <c r="AM103" i="3"/>
  <c r="AN103" i="3"/>
  <c r="AO103" i="3"/>
  <c r="AE104" i="3"/>
  <c r="AF104" i="3"/>
  <c r="AG104" i="3"/>
  <c r="AH104" i="3"/>
  <c r="AI104" i="3"/>
  <c r="AJ104" i="3"/>
  <c r="AK104" i="3"/>
  <c r="AL104" i="3"/>
  <c r="AM104" i="3"/>
  <c r="AN104" i="3"/>
  <c r="AO104" i="3"/>
  <c r="AE105" i="3"/>
  <c r="AF105" i="3"/>
  <c r="AG105" i="3"/>
  <c r="AH105" i="3"/>
  <c r="AI105" i="3"/>
  <c r="AJ105" i="3"/>
  <c r="AK105" i="3"/>
  <c r="AL105" i="3"/>
  <c r="AM105" i="3"/>
  <c r="AN105" i="3"/>
  <c r="AO105" i="3"/>
  <c r="AE106" i="3"/>
  <c r="AF106" i="3"/>
  <c r="AG106" i="3"/>
  <c r="AH106" i="3"/>
  <c r="AI106" i="3"/>
  <c r="AJ106" i="3"/>
  <c r="AK106" i="3"/>
  <c r="AL106" i="3"/>
  <c r="AM106" i="3"/>
  <c r="AN106" i="3"/>
  <c r="AO106" i="3"/>
  <c r="AE107" i="3"/>
  <c r="AF107" i="3"/>
  <c r="AG107" i="3"/>
  <c r="AH107" i="3"/>
  <c r="AI107" i="3"/>
  <c r="AJ107" i="3"/>
  <c r="AK107" i="3"/>
  <c r="AL107" i="3"/>
  <c r="AM107" i="3"/>
  <c r="AN107" i="3"/>
  <c r="AO107" i="3"/>
  <c r="AE108" i="3"/>
  <c r="AF108" i="3"/>
  <c r="AG108" i="3"/>
  <c r="AH108" i="3"/>
  <c r="AI108" i="3"/>
  <c r="AJ108" i="3"/>
  <c r="AK108" i="3"/>
  <c r="AL108" i="3"/>
  <c r="AM108" i="3"/>
  <c r="AN108" i="3"/>
  <c r="AO108" i="3"/>
  <c r="AE109" i="3"/>
  <c r="AF109" i="3"/>
  <c r="AG109" i="3"/>
  <c r="AH109" i="3"/>
  <c r="AI109" i="3"/>
  <c r="AJ109" i="3"/>
  <c r="AK109" i="3"/>
  <c r="AL109" i="3"/>
  <c r="AM109" i="3"/>
  <c r="AN109" i="3"/>
  <c r="AO109" i="3"/>
  <c r="AE110" i="3"/>
  <c r="AF110" i="3"/>
  <c r="AG110" i="3"/>
  <c r="AH110" i="3"/>
  <c r="AI110" i="3"/>
  <c r="AJ110" i="3"/>
  <c r="AK110" i="3"/>
  <c r="AL110" i="3"/>
  <c r="AM110" i="3"/>
  <c r="AN110" i="3"/>
  <c r="AO110" i="3"/>
  <c r="AE111" i="3"/>
  <c r="AF111" i="3"/>
  <c r="AG111" i="3"/>
  <c r="AH111" i="3"/>
  <c r="AI111" i="3"/>
  <c r="AJ111" i="3"/>
  <c r="AK111" i="3"/>
  <c r="AL111" i="3"/>
  <c r="AM111" i="3"/>
  <c r="AN111" i="3"/>
  <c r="AO111" i="3"/>
  <c r="AE112" i="3"/>
  <c r="AF112" i="3"/>
  <c r="AG112" i="3"/>
  <c r="AH112" i="3"/>
  <c r="AI112" i="3"/>
  <c r="AJ112" i="3"/>
  <c r="AK112" i="3"/>
  <c r="AL112" i="3"/>
  <c r="AM112" i="3"/>
  <c r="AN112" i="3"/>
  <c r="AO112" i="3"/>
  <c r="AE113" i="3"/>
  <c r="AF113" i="3"/>
  <c r="AG113" i="3"/>
  <c r="AH113" i="3"/>
  <c r="AI113" i="3"/>
  <c r="AJ113" i="3"/>
  <c r="AK113" i="3"/>
  <c r="AL113" i="3"/>
  <c r="AM113" i="3"/>
  <c r="AN113" i="3"/>
  <c r="AO113" i="3"/>
  <c r="AE114" i="3"/>
  <c r="AF114" i="3"/>
  <c r="AG114" i="3"/>
  <c r="AH114" i="3"/>
  <c r="AI114" i="3"/>
  <c r="AJ114" i="3"/>
  <c r="AK114" i="3"/>
  <c r="AL114" i="3"/>
  <c r="AM114" i="3"/>
  <c r="AN114" i="3"/>
  <c r="AO114" i="3"/>
  <c r="AE115" i="3"/>
  <c r="AF115" i="3"/>
  <c r="AG115" i="3"/>
  <c r="AH115" i="3"/>
  <c r="AI115" i="3"/>
  <c r="AJ115" i="3"/>
  <c r="AK115" i="3"/>
  <c r="AL115" i="3"/>
  <c r="AM115" i="3"/>
  <c r="AN115" i="3"/>
  <c r="AO115" i="3"/>
  <c r="AE116" i="3"/>
  <c r="AF116" i="3"/>
  <c r="AG116" i="3"/>
  <c r="AH116" i="3"/>
  <c r="AI116" i="3"/>
  <c r="AJ116" i="3"/>
  <c r="AK116" i="3"/>
  <c r="AL116" i="3"/>
  <c r="AM116" i="3"/>
  <c r="AN116" i="3"/>
  <c r="AO116" i="3"/>
  <c r="AE117" i="3"/>
  <c r="AF117" i="3"/>
  <c r="AG117" i="3"/>
  <c r="AH117" i="3"/>
  <c r="AI117" i="3"/>
  <c r="AJ117" i="3"/>
  <c r="AK117" i="3"/>
  <c r="AL117" i="3"/>
  <c r="AM117" i="3"/>
  <c r="AN117" i="3"/>
  <c r="AO117" i="3"/>
  <c r="AE118" i="3"/>
  <c r="AF118" i="3"/>
  <c r="AG118" i="3"/>
  <c r="AH118" i="3"/>
  <c r="AI118" i="3"/>
  <c r="AJ118" i="3"/>
  <c r="AK118" i="3"/>
  <c r="AL118" i="3"/>
  <c r="AM118" i="3"/>
  <c r="AN118" i="3"/>
  <c r="AO118" i="3"/>
  <c r="AE119" i="3"/>
  <c r="AF119" i="3"/>
  <c r="AG119" i="3"/>
  <c r="AH119" i="3"/>
  <c r="AI119" i="3"/>
  <c r="AJ119" i="3"/>
  <c r="AK119" i="3"/>
  <c r="AL119" i="3"/>
  <c r="AM119" i="3"/>
  <c r="AN119" i="3"/>
  <c r="AO119" i="3"/>
  <c r="AE120" i="3"/>
  <c r="AF120" i="3"/>
  <c r="AG120" i="3"/>
  <c r="AH120" i="3"/>
  <c r="AI120" i="3"/>
  <c r="AJ120" i="3"/>
  <c r="AK120" i="3"/>
  <c r="AL120" i="3"/>
  <c r="AM120" i="3"/>
  <c r="AN120" i="3"/>
  <c r="AO120" i="3"/>
  <c r="AE121" i="3"/>
  <c r="AF121" i="3"/>
  <c r="AG121" i="3"/>
  <c r="AH121" i="3"/>
  <c r="AI121" i="3"/>
  <c r="AJ121" i="3"/>
  <c r="AK121" i="3"/>
  <c r="AL121" i="3"/>
  <c r="AM121" i="3"/>
  <c r="AN121" i="3"/>
  <c r="AO121" i="3"/>
  <c r="AE122" i="3"/>
  <c r="AF122" i="3"/>
  <c r="AG122" i="3"/>
  <c r="AH122" i="3"/>
  <c r="AI122" i="3"/>
  <c r="AJ122" i="3"/>
  <c r="AK122" i="3"/>
  <c r="AL122" i="3"/>
  <c r="AM122" i="3"/>
  <c r="AN122" i="3"/>
  <c r="AO122" i="3"/>
  <c r="AE123" i="3"/>
  <c r="AF123" i="3"/>
  <c r="AG123" i="3"/>
  <c r="AH123" i="3"/>
  <c r="AI123" i="3"/>
  <c r="AJ123" i="3"/>
  <c r="AK123" i="3"/>
  <c r="AL123" i="3"/>
  <c r="AM123" i="3"/>
  <c r="AN123" i="3"/>
  <c r="AO123" i="3"/>
  <c r="AE124" i="3"/>
  <c r="AF124" i="3"/>
  <c r="AG124" i="3"/>
  <c r="AH124" i="3"/>
  <c r="AI124" i="3"/>
  <c r="AJ124" i="3"/>
  <c r="AK124" i="3"/>
  <c r="AL124" i="3"/>
  <c r="AM124" i="3"/>
  <c r="AN124" i="3"/>
  <c r="AO124" i="3"/>
  <c r="AE125" i="3"/>
  <c r="AF125" i="3"/>
  <c r="AG125" i="3"/>
  <c r="AH125" i="3"/>
  <c r="AI125" i="3"/>
  <c r="AJ125" i="3"/>
  <c r="AK125" i="3"/>
  <c r="AL125" i="3"/>
  <c r="AM125" i="3"/>
  <c r="AN125" i="3"/>
  <c r="AO125" i="3"/>
  <c r="AE126" i="3"/>
  <c r="AF126" i="3"/>
  <c r="AG126" i="3"/>
  <c r="AH126" i="3"/>
  <c r="AI126" i="3"/>
  <c r="AJ126" i="3"/>
  <c r="AK126" i="3"/>
  <c r="AL126" i="3"/>
  <c r="AM126" i="3"/>
  <c r="AN126" i="3"/>
  <c r="AO126" i="3"/>
  <c r="AE127" i="3"/>
  <c r="AF127" i="3"/>
  <c r="AG127" i="3"/>
  <c r="AH127" i="3"/>
  <c r="AI127" i="3"/>
  <c r="AJ127" i="3"/>
  <c r="AK127" i="3"/>
  <c r="AL127" i="3"/>
  <c r="AM127" i="3"/>
  <c r="AN127" i="3"/>
  <c r="AO127" i="3"/>
  <c r="AE128" i="3"/>
  <c r="AF128" i="3"/>
  <c r="AG128" i="3"/>
  <c r="AH128" i="3"/>
  <c r="AI128" i="3"/>
  <c r="AJ128" i="3"/>
  <c r="AK128" i="3"/>
  <c r="AL128" i="3"/>
  <c r="AM128" i="3"/>
  <c r="AN128" i="3"/>
  <c r="AO128" i="3"/>
  <c r="AE129" i="3"/>
  <c r="AF129" i="3"/>
  <c r="AG129" i="3"/>
  <c r="AH129" i="3"/>
  <c r="AI129" i="3"/>
  <c r="AJ129" i="3"/>
  <c r="AK129" i="3"/>
  <c r="AL129" i="3"/>
  <c r="AM129" i="3"/>
  <c r="AN129" i="3"/>
  <c r="AO129" i="3"/>
  <c r="AE130" i="3"/>
  <c r="AF130" i="3"/>
  <c r="AG130" i="3"/>
  <c r="AH130" i="3"/>
  <c r="AI130" i="3"/>
  <c r="AJ130" i="3"/>
  <c r="AK130" i="3"/>
  <c r="AL130" i="3"/>
  <c r="AM130" i="3"/>
  <c r="AN130" i="3"/>
  <c r="AO130" i="3"/>
  <c r="AE131" i="3"/>
  <c r="AF131" i="3"/>
  <c r="AG131" i="3"/>
  <c r="AH131" i="3"/>
  <c r="AI131" i="3"/>
  <c r="AJ131" i="3"/>
  <c r="AK131" i="3"/>
  <c r="AL131" i="3"/>
  <c r="AM131" i="3"/>
  <c r="AN131" i="3"/>
  <c r="AO131" i="3"/>
  <c r="AE132" i="3"/>
  <c r="AF132" i="3"/>
  <c r="AG132" i="3"/>
  <c r="AH132" i="3"/>
  <c r="AI132" i="3"/>
  <c r="AJ132" i="3"/>
  <c r="AK132" i="3"/>
  <c r="AL132" i="3"/>
  <c r="AM132" i="3"/>
  <c r="AN132" i="3"/>
  <c r="AO132" i="3"/>
  <c r="AE133" i="3"/>
  <c r="AF133" i="3"/>
  <c r="AG133" i="3"/>
  <c r="AH133" i="3"/>
  <c r="AI133" i="3"/>
  <c r="AJ133" i="3"/>
  <c r="AK133" i="3"/>
  <c r="AL133" i="3"/>
  <c r="AM133" i="3"/>
  <c r="AN133" i="3"/>
  <c r="AO133" i="3"/>
  <c r="AE134" i="3"/>
  <c r="AF134" i="3"/>
  <c r="AG134" i="3"/>
  <c r="AH134" i="3"/>
  <c r="AI134" i="3"/>
  <c r="AJ134" i="3"/>
  <c r="AK134" i="3"/>
  <c r="AL134" i="3"/>
  <c r="AM134" i="3"/>
  <c r="AN134" i="3"/>
  <c r="AO134" i="3"/>
  <c r="AE135" i="3"/>
  <c r="AF135" i="3"/>
  <c r="AG135" i="3"/>
  <c r="AH135" i="3"/>
  <c r="AI135" i="3"/>
  <c r="AJ135" i="3"/>
  <c r="AK135" i="3"/>
  <c r="AL135" i="3"/>
  <c r="AM135" i="3"/>
  <c r="AN135" i="3"/>
  <c r="AO135" i="3"/>
  <c r="AE136" i="3"/>
  <c r="AF136" i="3"/>
  <c r="AG136" i="3"/>
  <c r="AH136" i="3"/>
  <c r="AI136" i="3"/>
  <c r="AJ136" i="3"/>
  <c r="AK136" i="3"/>
  <c r="AL136" i="3"/>
  <c r="AM136" i="3"/>
  <c r="AN136" i="3"/>
  <c r="AO136" i="3"/>
  <c r="AE137" i="3"/>
  <c r="AF137" i="3"/>
  <c r="AG137" i="3"/>
  <c r="AH137" i="3"/>
  <c r="AI137" i="3"/>
  <c r="AJ137" i="3"/>
  <c r="AK137" i="3"/>
  <c r="AL137" i="3"/>
  <c r="AM137" i="3"/>
  <c r="AN137" i="3"/>
  <c r="AO137" i="3"/>
  <c r="AE138" i="3"/>
  <c r="AF138" i="3"/>
  <c r="AG138" i="3"/>
  <c r="AH138" i="3"/>
  <c r="AI138" i="3"/>
  <c r="AJ138" i="3"/>
  <c r="AK138" i="3"/>
  <c r="AL138" i="3"/>
  <c r="AM138" i="3"/>
  <c r="AN138" i="3"/>
  <c r="AO138" i="3"/>
  <c r="AE139" i="3"/>
  <c r="AF139" i="3"/>
  <c r="AG139" i="3"/>
  <c r="AH139" i="3"/>
  <c r="AI139" i="3"/>
  <c r="AJ139" i="3"/>
  <c r="AK139" i="3"/>
  <c r="AL139" i="3"/>
  <c r="AM139" i="3"/>
  <c r="AN139" i="3"/>
  <c r="AO139" i="3"/>
  <c r="AE140" i="3"/>
  <c r="AF140" i="3"/>
  <c r="AG140" i="3"/>
  <c r="AH140" i="3"/>
  <c r="AI140" i="3"/>
  <c r="AJ140" i="3"/>
  <c r="AK140" i="3"/>
  <c r="AL140" i="3"/>
  <c r="AM140" i="3"/>
  <c r="AN140" i="3"/>
  <c r="AO140" i="3"/>
  <c r="AE141" i="3"/>
  <c r="AF141" i="3"/>
  <c r="AG141" i="3"/>
  <c r="AH141" i="3"/>
  <c r="AI141" i="3"/>
  <c r="AJ141" i="3"/>
  <c r="AK141" i="3"/>
  <c r="AL141" i="3"/>
  <c r="AM141" i="3"/>
  <c r="AN141" i="3"/>
  <c r="AO141" i="3"/>
  <c r="AE142" i="3"/>
  <c r="AF142" i="3"/>
  <c r="AG142" i="3"/>
  <c r="AH142" i="3"/>
  <c r="AI142" i="3"/>
  <c r="AJ142" i="3"/>
  <c r="AK142" i="3"/>
  <c r="AL142" i="3"/>
  <c r="AM142" i="3"/>
  <c r="AN142" i="3"/>
  <c r="AO142" i="3"/>
  <c r="AE143" i="3"/>
  <c r="AF143" i="3"/>
  <c r="AG143" i="3"/>
  <c r="AH143" i="3"/>
  <c r="AI143" i="3"/>
  <c r="AJ143" i="3"/>
  <c r="AK143" i="3"/>
  <c r="AL143" i="3"/>
  <c r="AM143" i="3"/>
  <c r="AN143" i="3"/>
  <c r="AO143" i="3"/>
  <c r="AE144" i="3"/>
  <c r="AF144" i="3"/>
  <c r="AG144" i="3"/>
  <c r="AH144" i="3"/>
  <c r="AI144" i="3"/>
  <c r="AJ144" i="3"/>
  <c r="AK144" i="3"/>
  <c r="AL144" i="3"/>
  <c r="AM144" i="3"/>
  <c r="AN144" i="3"/>
  <c r="AO144" i="3"/>
  <c r="AE145" i="3"/>
  <c r="AF145" i="3"/>
  <c r="AG145" i="3"/>
  <c r="AH145" i="3"/>
  <c r="AI145" i="3"/>
  <c r="AJ145" i="3"/>
  <c r="AK145" i="3"/>
  <c r="AL145" i="3"/>
  <c r="AM145" i="3"/>
  <c r="AN145" i="3"/>
  <c r="AO145" i="3"/>
  <c r="AE146" i="3"/>
  <c r="AF146" i="3"/>
  <c r="AG146" i="3"/>
  <c r="AH146" i="3"/>
  <c r="AI146" i="3"/>
  <c r="AJ146" i="3"/>
  <c r="AK146" i="3"/>
  <c r="AL146" i="3"/>
  <c r="AM146" i="3"/>
  <c r="AN146" i="3"/>
  <c r="AO146" i="3"/>
  <c r="AE147" i="3"/>
  <c r="AF147" i="3"/>
  <c r="AG147" i="3"/>
  <c r="AH147" i="3"/>
  <c r="AI147" i="3"/>
  <c r="AJ147" i="3"/>
  <c r="AK147" i="3"/>
  <c r="AL147" i="3"/>
  <c r="AM147" i="3"/>
  <c r="AN147" i="3"/>
  <c r="AO147" i="3"/>
  <c r="AE148" i="3"/>
  <c r="AF148" i="3"/>
  <c r="AG148" i="3"/>
  <c r="AH148" i="3"/>
  <c r="AI148" i="3"/>
  <c r="AJ148" i="3"/>
  <c r="AK148" i="3"/>
  <c r="AL148" i="3"/>
  <c r="AM148" i="3"/>
  <c r="AN148" i="3"/>
  <c r="AO148" i="3"/>
  <c r="AE149" i="3"/>
  <c r="AF149" i="3"/>
  <c r="AG149" i="3"/>
  <c r="AH149" i="3"/>
  <c r="AI149" i="3"/>
  <c r="AJ149" i="3"/>
  <c r="AK149" i="3"/>
  <c r="AL149" i="3"/>
  <c r="AM149" i="3"/>
  <c r="AN149" i="3"/>
  <c r="AO149" i="3"/>
  <c r="AE150" i="3"/>
  <c r="AF150" i="3"/>
  <c r="AG150" i="3"/>
  <c r="AH150" i="3"/>
  <c r="AI150" i="3"/>
  <c r="AJ150" i="3"/>
  <c r="AK150" i="3"/>
  <c r="AL150" i="3"/>
  <c r="AM150" i="3"/>
  <c r="AN150" i="3"/>
  <c r="AO150" i="3"/>
  <c r="AE151" i="3"/>
  <c r="AF151" i="3"/>
  <c r="AG151" i="3"/>
  <c r="AH151" i="3"/>
  <c r="AI151" i="3"/>
  <c r="AJ151" i="3"/>
  <c r="AK151" i="3"/>
  <c r="AL151" i="3"/>
  <c r="AM151" i="3"/>
  <c r="AN151" i="3"/>
  <c r="AO151" i="3"/>
  <c r="AE152" i="3"/>
  <c r="AF152" i="3"/>
  <c r="AG152" i="3"/>
  <c r="AH152" i="3"/>
  <c r="AI152" i="3"/>
  <c r="AJ152" i="3"/>
  <c r="AK152" i="3"/>
  <c r="AL152" i="3"/>
  <c r="AM152" i="3"/>
  <c r="AN152" i="3"/>
  <c r="AO152" i="3"/>
  <c r="AE153" i="3"/>
  <c r="AF153" i="3"/>
  <c r="AG153" i="3"/>
  <c r="AH153" i="3"/>
  <c r="AI153" i="3"/>
  <c r="AJ153" i="3"/>
  <c r="AK153" i="3"/>
  <c r="AL153" i="3"/>
  <c r="AM153" i="3"/>
  <c r="AN153" i="3"/>
  <c r="AO153" i="3"/>
  <c r="AE154" i="3"/>
  <c r="AF154" i="3"/>
  <c r="AG154" i="3"/>
  <c r="AH154" i="3"/>
  <c r="AI154" i="3"/>
  <c r="AJ154" i="3"/>
  <c r="AK154" i="3"/>
  <c r="AL154" i="3"/>
  <c r="AM154" i="3"/>
  <c r="AN154" i="3"/>
  <c r="AO154" i="3"/>
  <c r="AE155" i="3"/>
  <c r="AF155" i="3"/>
  <c r="AG155" i="3"/>
  <c r="AH155" i="3"/>
  <c r="AI155" i="3"/>
  <c r="AJ155" i="3"/>
  <c r="AK155" i="3"/>
  <c r="AL155" i="3"/>
  <c r="AM155" i="3"/>
  <c r="AN155" i="3"/>
  <c r="AO155" i="3"/>
  <c r="AE156" i="3"/>
  <c r="AF156" i="3"/>
  <c r="AG156" i="3"/>
  <c r="AH156" i="3"/>
  <c r="AI156" i="3"/>
  <c r="AJ156" i="3"/>
  <c r="AK156" i="3"/>
  <c r="AL156" i="3"/>
  <c r="AM156" i="3"/>
  <c r="AN156" i="3"/>
  <c r="AO156" i="3"/>
  <c r="AE157" i="3"/>
  <c r="AF157" i="3"/>
  <c r="AG157" i="3"/>
  <c r="AH157" i="3"/>
  <c r="AI157" i="3"/>
  <c r="AJ157" i="3"/>
  <c r="AK157" i="3"/>
  <c r="AL157" i="3"/>
  <c r="AM157" i="3"/>
  <c r="AN157" i="3"/>
  <c r="AO157" i="3"/>
  <c r="AE158" i="3"/>
  <c r="AF158" i="3"/>
  <c r="AG158" i="3"/>
  <c r="AH158" i="3"/>
  <c r="AI158" i="3"/>
  <c r="AJ158" i="3"/>
  <c r="AK158" i="3"/>
  <c r="AL158" i="3"/>
  <c r="AM158" i="3"/>
  <c r="AN158" i="3"/>
  <c r="AO158" i="3"/>
  <c r="AE159" i="3"/>
  <c r="AF159" i="3"/>
  <c r="AG159" i="3"/>
  <c r="AH159" i="3"/>
  <c r="AI159" i="3"/>
  <c r="AJ159" i="3"/>
  <c r="AK159" i="3"/>
  <c r="AL159" i="3"/>
  <c r="AM159" i="3"/>
  <c r="AN159" i="3"/>
  <c r="AO159" i="3"/>
  <c r="AE160" i="3"/>
  <c r="AF160" i="3"/>
  <c r="AG160" i="3"/>
  <c r="AH160" i="3"/>
  <c r="AI160" i="3"/>
  <c r="AJ160" i="3"/>
  <c r="AK160" i="3"/>
  <c r="AL160" i="3"/>
  <c r="AM160" i="3"/>
  <c r="AN160" i="3"/>
  <c r="AO160" i="3"/>
  <c r="AE161" i="3"/>
  <c r="AF161" i="3"/>
  <c r="AG161" i="3"/>
  <c r="AH161" i="3"/>
  <c r="AI161" i="3"/>
  <c r="AJ161" i="3"/>
  <c r="AK161" i="3"/>
  <c r="AL161" i="3"/>
  <c r="AM161" i="3"/>
  <c r="AN161" i="3"/>
  <c r="AO161" i="3"/>
  <c r="AE162" i="3"/>
  <c r="AF162" i="3"/>
  <c r="AG162" i="3"/>
  <c r="AH162" i="3"/>
  <c r="AI162" i="3"/>
  <c r="AJ162" i="3"/>
  <c r="AK162" i="3"/>
  <c r="AL162" i="3"/>
  <c r="AM162" i="3"/>
  <c r="AN162" i="3"/>
  <c r="AO162" i="3"/>
  <c r="AE163" i="3"/>
  <c r="AF163" i="3"/>
  <c r="AG163" i="3"/>
  <c r="AH163" i="3"/>
  <c r="AI163" i="3"/>
  <c r="AJ163" i="3"/>
  <c r="AK163" i="3"/>
  <c r="AL163" i="3"/>
  <c r="AM163" i="3"/>
  <c r="AN163" i="3"/>
  <c r="AO163" i="3"/>
  <c r="AE164" i="3"/>
  <c r="AF164" i="3"/>
  <c r="AG164" i="3"/>
  <c r="AH164" i="3"/>
  <c r="AI164" i="3"/>
  <c r="AJ164" i="3"/>
  <c r="AK164" i="3"/>
  <c r="AL164" i="3"/>
  <c r="AM164" i="3"/>
  <c r="AN164" i="3"/>
  <c r="AO164" i="3"/>
  <c r="AE165" i="3"/>
  <c r="AF165" i="3"/>
  <c r="AG165" i="3"/>
  <c r="AH165" i="3"/>
  <c r="AI165" i="3"/>
  <c r="AJ165" i="3"/>
  <c r="AK165" i="3"/>
  <c r="AL165" i="3"/>
  <c r="AM165" i="3"/>
  <c r="AN165" i="3"/>
  <c r="AO165" i="3"/>
  <c r="AE166" i="3"/>
  <c r="AF166" i="3"/>
  <c r="AG166" i="3"/>
  <c r="AH166" i="3"/>
  <c r="AI166" i="3"/>
  <c r="AJ166" i="3"/>
  <c r="AK166" i="3"/>
  <c r="AL166" i="3"/>
  <c r="AM166" i="3"/>
  <c r="AN166" i="3"/>
  <c r="AO166" i="3"/>
  <c r="AE167" i="3"/>
  <c r="AF167" i="3"/>
  <c r="AG167" i="3"/>
  <c r="AH167" i="3"/>
  <c r="AI167" i="3"/>
  <c r="AJ167" i="3"/>
  <c r="AK167" i="3"/>
  <c r="AL167" i="3"/>
  <c r="AM167" i="3"/>
  <c r="AN167" i="3"/>
  <c r="AO167" i="3"/>
  <c r="AE168" i="3"/>
  <c r="AF168" i="3"/>
  <c r="AG168" i="3"/>
  <c r="AH168" i="3"/>
  <c r="AI168" i="3"/>
  <c r="AJ168" i="3"/>
  <c r="AK168" i="3"/>
  <c r="AL168" i="3"/>
  <c r="AM168" i="3"/>
  <c r="AN168" i="3"/>
  <c r="AO168" i="3"/>
  <c r="AE169" i="3"/>
  <c r="AF169" i="3"/>
  <c r="AG169" i="3"/>
  <c r="AH169" i="3"/>
  <c r="AI169" i="3"/>
  <c r="AJ169" i="3"/>
  <c r="AK169" i="3"/>
  <c r="AL169" i="3"/>
  <c r="AM169" i="3"/>
  <c r="AN169" i="3"/>
  <c r="AO169" i="3"/>
  <c r="AE170" i="3"/>
  <c r="AF170" i="3"/>
  <c r="AG170" i="3"/>
  <c r="AH170" i="3"/>
  <c r="AI170" i="3"/>
  <c r="AJ170" i="3"/>
  <c r="AK170" i="3"/>
  <c r="AL170" i="3"/>
  <c r="AM170" i="3"/>
  <c r="AN170" i="3"/>
  <c r="AO170" i="3"/>
  <c r="AE171" i="3"/>
  <c r="AF171" i="3"/>
  <c r="AG171" i="3"/>
  <c r="AH171" i="3"/>
  <c r="AI171" i="3"/>
  <c r="AJ171" i="3"/>
  <c r="AK171" i="3"/>
  <c r="AL171" i="3"/>
  <c r="AM171" i="3"/>
  <c r="AN171" i="3"/>
  <c r="AO171" i="3"/>
  <c r="AE172" i="3"/>
  <c r="AF172" i="3"/>
  <c r="AG172" i="3"/>
  <c r="AH172" i="3"/>
  <c r="AI172" i="3"/>
  <c r="AJ172" i="3"/>
  <c r="AK172" i="3"/>
  <c r="AL172" i="3"/>
  <c r="AM172" i="3"/>
  <c r="AN172" i="3"/>
  <c r="AO172" i="3"/>
  <c r="AE173" i="3"/>
  <c r="AF173" i="3"/>
  <c r="AG173" i="3"/>
  <c r="AH173" i="3"/>
  <c r="AI173" i="3"/>
  <c r="AJ173" i="3"/>
  <c r="AK173" i="3"/>
  <c r="AL173" i="3"/>
  <c r="AM173" i="3"/>
  <c r="AN173" i="3"/>
  <c r="AO173" i="3"/>
  <c r="AE174" i="3"/>
  <c r="AF174" i="3"/>
  <c r="AG174" i="3"/>
  <c r="AH174" i="3"/>
  <c r="AI174" i="3"/>
  <c r="AJ174" i="3"/>
  <c r="AK174" i="3"/>
  <c r="AL174" i="3"/>
  <c r="AM174" i="3"/>
  <c r="AN174" i="3"/>
  <c r="AO174" i="3"/>
  <c r="AE175" i="3"/>
  <c r="AF175" i="3"/>
  <c r="AG175" i="3"/>
  <c r="AH175" i="3"/>
  <c r="AI175" i="3"/>
  <c r="AJ175" i="3"/>
  <c r="AK175" i="3"/>
  <c r="AL175" i="3"/>
  <c r="AM175" i="3"/>
  <c r="AN175" i="3"/>
  <c r="AO175" i="3"/>
  <c r="AE176" i="3"/>
  <c r="AF176" i="3"/>
  <c r="AG176" i="3"/>
  <c r="AH176" i="3"/>
  <c r="AI176" i="3"/>
  <c r="AJ176" i="3"/>
  <c r="AK176" i="3"/>
  <c r="AL176" i="3"/>
  <c r="AM176" i="3"/>
  <c r="AN176" i="3"/>
  <c r="AO176" i="3"/>
  <c r="AE177" i="3"/>
  <c r="AF177" i="3"/>
  <c r="AG177" i="3"/>
  <c r="AH177" i="3"/>
  <c r="AI177" i="3"/>
  <c r="AJ177" i="3"/>
  <c r="AK177" i="3"/>
  <c r="AL177" i="3"/>
  <c r="AM177" i="3"/>
  <c r="AN177" i="3"/>
  <c r="AO177" i="3"/>
  <c r="AE178" i="3"/>
  <c r="AF178" i="3"/>
  <c r="AG178" i="3"/>
  <c r="AH178" i="3"/>
  <c r="AI178" i="3"/>
  <c r="AJ178" i="3"/>
  <c r="AK178" i="3"/>
  <c r="AL178" i="3"/>
  <c r="AM178" i="3"/>
  <c r="AN178" i="3"/>
  <c r="AO178" i="3"/>
  <c r="AE179" i="3"/>
  <c r="AF179" i="3"/>
  <c r="AG179" i="3"/>
  <c r="AH179" i="3"/>
  <c r="AI179" i="3"/>
  <c r="AJ179" i="3"/>
  <c r="AK179" i="3"/>
  <c r="AL179" i="3"/>
  <c r="AM179" i="3"/>
  <c r="AN179" i="3"/>
  <c r="AO179" i="3"/>
  <c r="AE180" i="3"/>
  <c r="AF180" i="3"/>
  <c r="AG180" i="3"/>
  <c r="AH180" i="3"/>
  <c r="AI180" i="3"/>
  <c r="AJ180" i="3"/>
  <c r="AK180" i="3"/>
  <c r="AL180" i="3"/>
  <c r="AM180" i="3"/>
  <c r="AN180" i="3"/>
  <c r="AO180" i="3"/>
  <c r="AE181" i="3"/>
  <c r="AF181" i="3"/>
  <c r="AG181" i="3"/>
  <c r="AH181" i="3"/>
  <c r="AI181" i="3"/>
  <c r="AJ181" i="3"/>
  <c r="AK181" i="3"/>
  <c r="AL181" i="3"/>
  <c r="AM181" i="3"/>
  <c r="AN181" i="3"/>
  <c r="AO181" i="3"/>
  <c r="AE182" i="3"/>
  <c r="AF182" i="3"/>
  <c r="AG182" i="3"/>
  <c r="AH182" i="3"/>
  <c r="AI182" i="3"/>
  <c r="AJ182" i="3"/>
  <c r="AK182" i="3"/>
  <c r="AL182" i="3"/>
  <c r="AM182" i="3"/>
  <c r="AN182" i="3"/>
  <c r="AO182" i="3"/>
  <c r="AE183" i="3"/>
  <c r="AF183" i="3"/>
  <c r="AG183" i="3"/>
  <c r="AH183" i="3"/>
  <c r="AI183" i="3"/>
  <c r="AJ183" i="3"/>
  <c r="AK183" i="3"/>
  <c r="AL183" i="3"/>
  <c r="AM183" i="3"/>
  <c r="AN183" i="3"/>
  <c r="AO183" i="3"/>
  <c r="AE184" i="3"/>
  <c r="AF184" i="3"/>
  <c r="AG184" i="3"/>
  <c r="AH184" i="3"/>
  <c r="AI184" i="3"/>
  <c r="AJ184" i="3"/>
  <c r="AK184" i="3"/>
  <c r="AL184" i="3"/>
  <c r="AM184" i="3"/>
  <c r="AN184" i="3"/>
  <c r="AO184" i="3"/>
  <c r="AE185" i="3"/>
  <c r="AF185" i="3"/>
  <c r="AG185" i="3"/>
  <c r="AH185" i="3"/>
  <c r="AI185" i="3"/>
  <c r="AJ185" i="3"/>
  <c r="AK185" i="3"/>
  <c r="AL185" i="3"/>
  <c r="AM185" i="3"/>
  <c r="AN185" i="3"/>
  <c r="AO185" i="3"/>
  <c r="AE186" i="3"/>
  <c r="AF186" i="3"/>
  <c r="AG186" i="3"/>
  <c r="AH186" i="3"/>
  <c r="AI186" i="3"/>
  <c r="AJ186" i="3"/>
  <c r="AK186" i="3"/>
  <c r="AL186" i="3"/>
  <c r="AM186" i="3"/>
  <c r="AN186" i="3"/>
  <c r="AO186" i="3"/>
  <c r="AE187" i="3"/>
  <c r="AF187" i="3"/>
  <c r="AG187" i="3"/>
  <c r="AH187" i="3"/>
  <c r="AI187" i="3"/>
  <c r="AJ187" i="3"/>
  <c r="AK187" i="3"/>
  <c r="AL187" i="3"/>
  <c r="AM187" i="3"/>
  <c r="AN187" i="3"/>
  <c r="AO187" i="3"/>
  <c r="AE188" i="3"/>
  <c r="AF188" i="3"/>
  <c r="AG188" i="3"/>
  <c r="AH188" i="3"/>
  <c r="AI188" i="3"/>
  <c r="AJ188" i="3"/>
  <c r="AK188" i="3"/>
  <c r="AL188" i="3"/>
  <c r="AM188" i="3"/>
  <c r="AN188" i="3"/>
  <c r="AO188" i="3"/>
  <c r="AE189" i="3"/>
  <c r="AF189" i="3"/>
  <c r="AG189" i="3"/>
  <c r="AH189" i="3"/>
  <c r="AI189" i="3"/>
  <c r="AJ189" i="3"/>
  <c r="AK189" i="3"/>
  <c r="AL189" i="3"/>
  <c r="AM189" i="3"/>
  <c r="AN189" i="3"/>
  <c r="AO189" i="3"/>
  <c r="AE190" i="3"/>
  <c r="AF190" i="3"/>
  <c r="AG190" i="3"/>
  <c r="AH190" i="3"/>
  <c r="AI190" i="3"/>
  <c r="AJ190" i="3"/>
  <c r="AK190" i="3"/>
  <c r="AL190" i="3"/>
  <c r="AM190" i="3"/>
  <c r="AN190" i="3"/>
  <c r="AO190" i="3"/>
  <c r="AE191" i="3"/>
  <c r="AF191" i="3"/>
  <c r="AG191" i="3"/>
  <c r="AH191" i="3"/>
  <c r="AI191" i="3"/>
  <c r="AJ191" i="3"/>
  <c r="AK191" i="3"/>
  <c r="AL191" i="3"/>
  <c r="AM191" i="3"/>
  <c r="AN191" i="3"/>
  <c r="AO191" i="3"/>
  <c r="AE192" i="3"/>
  <c r="AF192" i="3"/>
  <c r="AG192" i="3"/>
  <c r="AH192" i="3"/>
  <c r="AI192" i="3"/>
  <c r="AJ192" i="3"/>
  <c r="AK192" i="3"/>
  <c r="AL192" i="3"/>
  <c r="AM192" i="3"/>
  <c r="AN192" i="3"/>
  <c r="AO192" i="3"/>
  <c r="AE193" i="3"/>
  <c r="AF193" i="3"/>
  <c r="AG193" i="3"/>
  <c r="AH193" i="3"/>
  <c r="AI193" i="3"/>
  <c r="AJ193" i="3"/>
  <c r="AK193" i="3"/>
  <c r="AL193" i="3"/>
  <c r="AM193" i="3"/>
  <c r="AN193" i="3"/>
  <c r="AO193" i="3"/>
  <c r="AE194" i="3"/>
  <c r="AF194" i="3"/>
  <c r="AG194" i="3"/>
  <c r="AH194" i="3"/>
  <c r="AI194" i="3"/>
  <c r="AJ194" i="3"/>
  <c r="AK194" i="3"/>
  <c r="AL194" i="3"/>
  <c r="AM194" i="3"/>
  <c r="AN194" i="3"/>
  <c r="AO194" i="3"/>
  <c r="AE195" i="3"/>
  <c r="AF195" i="3"/>
  <c r="AG195" i="3"/>
  <c r="AH195" i="3"/>
  <c r="AI195" i="3"/>
  <c r="AJ195" i="3"/>
  <c r="AK195" i="3"/>
  <c r="AL195" i="3"/>
  <c r="AM195" i="3"/>
  <c r="AN195" i="3"/>
  <c r="AO195" i="3"/>
  <c r="AE196" i="3"/>
  <c r="AF196" i="3"/>
  <c r="AG196" i="3"/>
  <c r="AH196" i="3"/>
  <c r="AI196" i="3"/>
  <c r="AJ196" i="3"/>
  <c r="AK196" i="3"/>
  <c r="AL196" i="3"/>
  <c r="AM196" i="3"/>
  <c r="AN196" i="3"/>
  <c r="AO196" i="3"/>
  <c r="AE197" i="3"/>
  <c r="AF197" i="3"/>
  <c r="AG197" i="3"/>
  <c r="AH197" i="3"/>
  <c r="AI197" i="3"/>
  <c r="AJ197" i="3"/>
  <c r="AK197" i="3"/>
  <c r="AL197" i="3"/>
  <c r="AM197" i="3"/>
  <c r="AN197" i="3"/>
  <c r="AO197" i="3"/>
  <c r="AE198" i="3"/>
  <c r="AF198" i="3"/>
  <c r="AG198" i="3"/>
  <c r="AH198" i="3"/>
  <c r="AI198" i="3"/>
  <c r="AJ198" i="3"/>
  <c r="AK198" i="3"/>
  <c r="AL198" i="3"/>
  <c r="AM198" i="3"/>
  <c r="AN198" i="3"/>
  <c r="AO198" i="3"/>
  <c r="AE199" i="3"/>
  <c r="AF199" i="3"/>
  <c r="AG199" i="3"/>
  <c r="AH199" i="3"/>
  <c r="AI199" i="3"/>
  <c r="AJ199" i="3"/>
  <c r="AK199" i="3"/>
  <c r="AL199" i="3"/>
  <c r="AM199" i="3"/>
  <c r="AN199" i="3"/>
  <c r="AO199" i="3"/>
  <c r="AE200" i="3"/>
  <c r="AF200" i="3"/>
  <c r="AG200" i="3"/>
  <c r="AH200" i="3"/>
  <c r="AI200" i="3"/>
  <c r="AJ200" i="3"/>
  <c r="AK200" i="3"/>
  <c r="AL200" i="3"/>
  <c r="AM200" i="3"/>
  <c r="AN200" i="3"/>
  <c r="AO200" i="3"/>
  <c r="AE201" i="3"/>
  <c r="AF201" i="3"/>
  <c r="AG201" i="3"/>
  <c r="AH201" i="3"/>
  <c r="AI201" i="3"/>
  <c r="AJ201" i="3"/>
  <c r="AK201" i="3"/>
  <c r="AL201" i="3"/>
  <c r="AM201" i="3"/>
  <c r="AN201" i="3"/>
  <c r="AO201" i="3"/>
  <c r="AE202" i="3"/>
  <c r="AF202" i="3"/>
  <c r="AG202" i="3"/>
  <c r="AH202" i="3"/>
  <c r="AI202" i="3"/>
  <c r="AJ202" i="3"/>
  <c r="AK202" i="3"/>
  <c r="AL202" i="3"/>
  <c r="AM202" i="3"/>
  <c r="AN202" i="3"/>
  <c r="AO202" i="3"/>
  <c r="AE203" i="3"/>
  <c r="AF203" i="3"/>
  <c r="AG203" i="3"/>
  <c r="AH203" i="3"/>
  <c r="AI203" i="3"/>
  <c r="AJ203" i="3"/>
  <c r="AK203" i="3"/>
  <c r="AL203" i="3"/>
  <c r="AM203" i="3"/>
  <c r="AN203" i="3"/>
  <c r="AO203" i="3"/>
  <c r="AE204" i="3"/>
  <c r="AF204" i="3"/>
  <c r="AG204" i="3"/>
  <c r="AH204" i="3"/>
  <c r="AI204" i="3"/>
  <c r="AJ204" i="3"/>
  <c r="AK204" i="3"/>
  <c r="AL204" i="3"/>
  <c r="AM204" i="3"/>
  <c r="AN204" i="3"/>
  <c r="AO204" i="3"/>
  <c r="AE205" i="3"/>
  <c r="AF205" i="3"/>
  <c r="AG205" i="3"/>
  <c r="AH205" i="3"/>
  <c r="AI205" i="3"/>
  <c r="AJ205" i="3"/>
  <c r="AK205" i="3"/>
  <c r="AL205" i="3"/>
  <c r="AM205" i="3"/>
  <c r="AN205" i="3"/>
  <c r="AO205" i="3"/>
  <c r="AE206" i="3"/>
  <c r="AF206" i="3"/>
  <c r="AG206" i="3"/>
  <c r="AH206" i="3"/>
  <c r="AI206" i="3"/>
  <c r="AJ206" i="3"/>
  <c r="AK206" i="3"/>
  <c r="AL206" i="3"/>
  <c r="AM206" i="3"/>
  <c r="AN206" i="3"/>
  <c r="AO206" i="3"/>
  <c r="AE207" i="3"/>
  <c r="AF207" i="3"/>
  <c r="AG207" i="3"/>
  <c r="AH207" i="3"/>
  <c r="AI207" i="3"/>
  <c r="AJ207" i="3"/>
  <c r="AK207" i="3"/>
  <c r="AL207" i="3"/>
  <c r="AM207" i="3"/>
  <c r="AN207" i="3"/>
  <c r="AO207" i="3"/>
  <c r="AE208" i="3"/>
  <c r="AF208" i="3"/>
  <c r="AG208" i="3"/>
  <c r="AH208" i="3"/>
  <c r="AI208" i="3"/>
  <c r="AJ208" i="3"/>
  <c r="AK208" i="3"/>
  <c r="AL208" i="3"/>
  <c r="AM208" i="3"/>
  <c r="AN208" i="3"/>
  <c r="AO208" i="3"/>
  <c r="AE209" i="3"/>
  <c r="AF209" i="3"/>
  <c r="AG209" i="3"/>
  <c r="AH209" i="3"/>
  <c r="AI209" i="3"/>
  <c r="AJ209" i="3"/>
  <c r="AK209" i="3"/>
  <c r="AL209" i="3"/>
  <c r="AM209" i="3"/>
  <c r="AN209" i="3"/>
  <c r="AO209" i="3"/>
  <c r="AE210" i="3"/>
  <c r="AF210" i="3"/>
  <c r="AG210" i="3"/>
  <c r="AH210" i="3"/>
  <c r="AI210" i="3"/>
  <c r="AJ210" i="3"/>
  <c r="AK210" i="3"/>
  <c r="AL210" i="3"/>
  <c r="AM210" i="3"/>
  <c r="AN210" i="3"/>
  <c r="AO210" i="3"/>
  <c r="AE211" i="3"/>
  <c r="AF211" i="3"/>
  <c r="AG211" i="3"/>
  <c r="AH211" i="3"/>
  <c r="AI211" i="3"/>
  <c r="AJ211" i="3"/>
  <c r="AK211" i="3"/>
  <c r="AL211" i="3"/>
  <c r="AM211" i="3"/>
  <c r="AN211" i="3"/>
  <c r="AO211" i="3"/>
  <c r="AE212" i="3"/>
  <c r="AF212" i="3"/>
  <c r="AG212" i="3"/>
  <c r="AH212" i="3"/>
  <c r="AI212" i="3"/>
  <c r="AJ212" i="3"/>
  <c r="AK212" i="3"/>
  <c r="AL212" i="3"/>
  <c r="AM212" i="3"/>
  <c r="AN212" i="3"/>
  <c r="AO212" i="3"/>
  <c r="AE213" i="3"/>
  <c r="AF213" i="3"/>
  <c r="AG213" i="3"/>
  <c r="AH213" i="3"/>
  <c r="AI213" i="3"/>
  <c r="AJ213" i="3"/>
  <c r="AK213" i="3"/>
  <c r="AL213" i="3"/>
  <c r="AM213" i="3"/>
  <c r="AN213" i="3"/>
  <c r="AO213" i="3"/>
  <c r="AE214" i="3"/>
  <c r="AF214" i="3"/>
  <c r="AG214" i="3"/>
  <c r="AH214" i="3"/>
  <c r="AI214" i="3"/>
  <c r="AJ214" i="3"/>
  <c r="AK214" i="3"/>
  <c r="AL214" i="3"/>
  <c r="AM214" i="3"/>
  <c r="AN214" i="3"/>
  <c r="AO214" i="3"/>
  <c r="AE215" i="3"/>
  <c r="AF215" i="3"/>
  <c r="AG215" i="3"/>
  <c r="AH215" i="3"/>
  <c r="AI215" i="3"/>
  <c r="AJ215" i="3"/>
  <c r="AK215" i="3"/>
  <c r="AL215" i="3"/>
  <c r="AM215" i="3"/>
  <c r="AN215" i="3"/>
  <c r="AO215" i="3"/>
  <c r="AE216" i="3"/>
  <c r="AF216" i="3"/>
  <c r="AG216" i="3"/>
  <c r="AH216" i="3"/>
  <c r="AI216" i="3"/>
  <c r="AJ216" i="3"/>
  <c r="AK216" i="3"/>
  <c r="AL216" i="3"/>
  <c r="AM216" i="3"/>
  <c r="AN216" i="3"/>
  <c r="AO216" i="3"/>
  <c r="AE217" i="3"/>
  <c r="AF217" i="3"/>
  <c r="AG217" i="3"/>
  <c r="AH217" i="3"/>
  <c r="AI217" i="3"/>
  <c r="AJ217" i="3"/>
  <c r="AK217" i="3"/>
  <c r="AL217" i="3"/>
  <c r="AM217" i="3"/>
  <c r="AN217" i="3"/>
  <c r="AO217" i="3"/>
  <c r="AE218" i="3"/>
  <c r="AF218" i="3"/>
  <c r="AG218" i="3"/>
  <c r="AH218" i="3"/>
  <c r="AI218" i="3"/>
  <c r="AJ218" i="3"/>
  <c r="AK218" i="3"/>
  <c r="AL218" i="3"/>
  <c r="AM218" i="3"/>
  <c r="AN218" i="3"/>
  <c r="AO218" i="3"/>
  <c r="AE219" i="3"/>
  <c r="AF219" i="3"/>
  <c r="AG219" i="3"/>
  <c r="AH219" i="3"/>
  <c r="AI219" i="3"/>
  <c r="AJ219" i="3"/>
  <c r="AK219" i="3"/>
  <c r="AL219" i="3"/>
  <c r="AM219" i="3"/>
  <c r="AN219" i="3"/>
  <c r="AO219" i="3"/>
  <c r="AE220" i="3"/>
  <c r="AF220" i="3"/>
  <c r="AG220" i="3"/>
  <c r="AH220" i="3"/>
  <c r="AI220" i="3"/>
  <c r="AJ220" i="3"/>
  <c r="AK220" i="3"/>
  <c r="AL220" i="3"/>
  <c r="AM220" i="3"/>
  <c r="AN220" i="3"/>
  <c r="AO220" i="3"/>
  <c r="AE221" i="3"/>
  <c r="AF221" i="3"/>
  <c r="AG221" i="3"/>
  <c r="AH221" i="3"/>
  <c r="AI221" i="3"/>
  <c r="AJ221" i="3"/>
  <c r="AK221" i="3"/>
  <c r="AL221" i="3"/>
  <c r="AM221" i="3"/>
  <c r="AN221" i="3"/>
  <c r="AO221" i="3"/>
  <c r="AE222" i="3"/>
  <c r="AF222" i="3"/>
  <c r="AG222" i="3"/>
  <c r="AH222" i="3"/>
  <c r="AI222" i="3"/>
  <c r="AJ222" i="3"/>
  <c r="AK222" i="3"/>
  <c r="AL222" i="3"/>
  <c r="AM222" i="3"/>
  <c r="AN222" i="3"/>
  <c r="AO222" i="3"/>
  <c r="AE223" i="3"/>
  <c r="AF223" i="3"/>
  <c r="AG223" i="3"/>
  <c r="AH223" i="3"/>
  <c r="AI223" i="3"/>
  <c r="AJ223" i="3"/>
  <c r="AK223" i="3"/>
  <c r="AL223" i="3"/>
  <c r="AM223" i="3"/>
  <c r="AN223" i="3"/>
  <c r="AO223" i="3"/>
  <c r="AE224" i="3"/>
  <c r="AF224" i="3"/>
  <c r="AG224" i="3"/>
  <c r="AH224" i="3"/>
  <c r="AI224" i="3"/>
  <c r="AJ224" i="3"/>
  <c r="AK224" i="3"/>
  <c r="AL224" i="3"/>
  <c r="AM224" i="3"/>
  <c r="AN224" i="3"/>
  <c r="AO224" i="3"/>
  <c r="AE225" i="3"/>
  <c r="AF225" i="3"/>
  <c r="AG225" i="3"/>
  <c r="AH225" i="3"/>
  <c r="AI225" i="3"/>
  <c r="AJ225" i="3"/>
  <c r="AK225" i="3"/>
  <c r="AL225" i="3"/>
  <c r="AM225" i="3"/>
  <c r="AN225" i="3"/>
  <c r="AO225" i="3"/>
  <c r="AE226" i="3"/>
  <c r="AF226" i="3"/>
  <c r="AG226" i="3"/>
  <c r="AH226" i="3"/>
  <c r="AI226" i="3"/>
  <c r="AJ226" i="3"/>
  <c r="AK226" i="3"/>
  <c r="AL226" i="3"/>
  <c r="AM226" i="3"/>
  <c r="AN226" i="3"/>
  <c r="AO226" i="3"/>
  <c r="AE227" i="3"/>
  <c r="AF227" i="3"/>
  <c r="AG227" i="3"/>
  <c r="AH227" i="3"/>
  <c r="AI227" i="3"/>
  <c r="AJ227" i="3"/>
  <c r="AK227" i="3"/>
  <c r="AL227" i="3"/>
  <c r="AM227" i="3"/>
  <c r="AN227" i="3"/>
  <c r="AO227" i="3"/>
  <c r="AE228" i="3"/>
  <c r="AF228" i="3"/>
  <c r="AG228" i="3"/>
  <c r="AH228" i="3"/>
  <c r="AI228" i="3"/>
  <c r="AJ228" i="3"/>
  <c r="AK228" i="3"/>
  <c r="AL228" i="3"/>
  <c r="AM228" i="3"/>
  <c r="AN228" i="3"/>
  <c r="AO228" i="3"/>
  <c r="AE229" i="3"/>
  <c r="AF229" i="3"/>
  <c r="AG229" i="3"/>
  <c r="AH229" i="3"/>
  <c r="AI229" i="3"/>
  <c r="AJ229" i="3"/>
  <c r="AK229" i="3"/>
  <c r="AL229" i="3"/>
  <c r="AM229" i="3"/>
  <c r="AN229" i="3"/>
  <c r="AO229" i="3"/>
  <c r="AE230" i="3"/>
  <c r="AF230" i="3"/>
  <c r="AG230" i="3"/>
  <c r="AH230" i="3"/>
  <c r="AI230" i="3"/>
  <c r="AJ230" i="3"/>
  <c r="AK230" i="3"/>
  <c r="AL230" i="3"/>
  <c r="AM230" i="3"/>
  <c r="AN230" i="3"/>
  <c r="AO230" i="3"/>
  <c r="AE231" i="3"/>
  <c r="AF231" i="3"/>
  <c r="AG231" i="3"/>
  <c r="AH231" i="3"/>
  <c r="AI231" i="3"/>
  <c r="AJ231" i="3"/>
  <c r="AK231" i="3"/>
  <c r="AL231" i="3"/>
  <c r="AM231" i="3"/>
  <c r="AN231" i="3"/>
  <c r="AO231" i="3"/>
  <c r="AE232" i="3"/>
  <c r="AF232" i="3"/>
  <c r="AG232" i="3"/>
  <c r="AH232" i="3"/>
  <c r="AI232" i="3"/>
  <c r="AJ232" i="3"/>
  <c r="AK232" i="3"/>
  <c r="AL232" i="3"/>
  <c r="AM232" i="3"/>
  <c r="AN232" i="3"/>
  <c r="AO232" i="3"/>
  <c r="AE233" i="3"/>
  <c r="AF233" i="3"/>
  <c r="AG233" i="3"/>
  <c r="AH233" i="3"/>
  <c r="AI233" i="3"/>
  <c r="AJ233" i="3"/>
  <c r="AK233" i="3"/>
  <c r="AL233" i="3"/>
  <c r="AM233" i="3"/>
  <c r="AN233" i="3"/>
  <c r="AO233" i="3"/>
  <c r="AE234" i="3"/>
  <c r="AF234" i="3"/>
  <c r="AG234" i="3"/>
  <c r="AH234" i="3"/>
  <c r="AI234" i="3"/>
  <c r="AJ234" i="3"/>
  <c r="AK234" i="3"/>
  <c r="AL234" i="3"/>
  <c r="AM234" i="3"/>
  <c r="AN234" i="3"/>
  <c r="AO234" i="3"/>
  <c r="AE235" i="3"/>
  <c r="AF235" i="3"/>
  <c r="AG235" i="3"/>
  <c r="AH235" i="3"/>
  <c r="AI235" i="3"/>
  <c r="AJ235" i="3"/>
  <c r="AK235" i="3"/>
  <c r="AL235" i="3"/>
  <c r="AM235" i="3"/>
  <c r="AN235" i="3"/>
  <c r="AO235" i="3"/>
  <c r="AE236" i="3"/>
  <c r="AF236" i="3"/>
  <c r="AG236" i="3"/>
  <c r="AH236" i="3"/>
  <c r="AI236" i="3"/>
  <c r="AJ236" i="3"/>
  <c r="AK236" i="3"/>
  <c r="AL236" i="3"/>
  <c r="AM236" i="3"/>
  <c r="AN236" i="3"/>
  <c r="AO236" i="3"/>
  <c r="AE237" i="3"/>
  <c r="AF237" i="3"/>
  <c r="AG237" i="3"/>
  <c r="AH237" i="3"/>
  <c r="AI237" i="3"/>
  <c r="AJ237" i="3"/>
  <c r="AK237" i="3"/>
  <c r="AL237" i="3"/>
  <c r="AM237" i="3"/>
  <c r="AN237" i="3"/>
  <c r="AO237" i="3"/>
  <c r="AE238" i="3"/>
  <c r="AF238" i="3"/>
  <c r="AG238" i="3"/>
  <c r="AH238" i="3"/>
  <c r="AI238" i="3"/>
  <c r="AJ238" i="3"/>
  <c r="AK238" i="3"/>
  <c r="AL238" i="3"/>
  <c r="AM238" i="3"/>
  <c r="AN238" i="3"/>
  <c r="AO238" i="3"/>
  <c r="AE239" i="3"/>
  <c r="AF239" i="3"/>
  <c r="AG239" i="3"/>
  <c r="AH239" i="3"/>
  <c r="AI239" i="3"/>
  <c r="AJ239" i="3"/>
  <c r="AK239" i="3"/>
  <c r="AL239" i="3"/>
  <c r="AM239" i="3"/>
  <c r="AN239" i="3"/>
  <c r="AO239" i="3"/>
  <c r="AE240" i="3"/>
  <c r="AF240" i="3"/>
  <c r="AG240" i="3"/>
  <c r="AH240" i="3"/>
  <c r="AI240" i="3"/>
  <c r="AJ240" i="3"/>
  <c r="AK240" i="3"/>
  <c r="AL240" i="3"/>
  <c r="AM240" i="3"/>
  <c r="AN240" i="3"/>
  <c r="AO240" i="3"/>
  <c r="AE241" i="3"/>
  <c r="AF241" i="3"/>
  <c r="AG241" i="3"/>
  <c r="AH241" i="3"/>
  <c r="AI241" i="3"/>
  <c r="AJ241" i="3"/>
  <c r="AK241" i="3"/>
  <c r="AL241" i="3"/>
  <c r="AM241" i="3"/>
  <c r="AN241" i="3"/>
  <c r="AO241" i="3"/>
  <c r="AE242" i="3"/>
  <c r="AF242" i="3"/>
  <c r="AG242" i="3"/>
  <c r="AH242" i="3"/>
  <c r="AI242" i="3"/>
  <c r="AJ242" i="3"/>
  <c r="AK242" i="3"/>
  <c r="AL242" i="3"/>
  <c r="AM242" i="3"/>
  <c r="AN242" i="3"/>
  <c r="AO242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G9" i="3"/>
  <c r="H9" i="3"/>
  <c r="I9" i="3"/>
  <c r="J9" i="3"/>
  <c r="K9" i="3"/>
  <c r="L9" i="3"/>
  <c r="M9" i="3"/>
  <c r="N9" i="3"/>
  <c r="O9" i="3"/>
  <c r="G10" i="3"/>
  <c r="H10" i="3"/>
  <c r="I10" i="3"/>
  <c r="J10" i="3"/>
  <c r="K10" i="3"/>
  <c r="L10" i="3"/>
  <c r="M10" i="3"/>
  <c r="N10" i="3"/>
  <c r="O10" i="3"/>
  <c r="G11" i="3"/>
  <c r="H11" i="3"/>
  <c r="I11" i="3"/>
  <c r="J11" i="3"/>
  <c r="K11" i="3"/>
  <c r="L11" i="3"/>
  <c r="M11" i="3"/>
  <c r="N11" i="3"/>
  <c r="O11" i="3"/>
  <c r="G12" i="3"/>
  <c r="H12" i="3"/>
  <c r="I12" i="3"/>
  <c r="J12" i="3"/>
  <c r="K12" i="3"/>
  <c r="L12" i="3"/>
  <c r="M12" i="3"/>
  <c r="N12" i="3"/>
  <c r="O12" i="3"/>
  <c r="G13" i="3"/>
  <c r="H13" i="3"/>
  <c r="I13" i="3"/>
  <c r="J13" i="3"/>
  <c r="K13" i="3"/>
  <c r="L13" i="3"/>
  <c r="M13" i="3"/>
  <c r="N13" i="3"/>
  <c r="O13" i="3"/>
  <c r="G14" i="3"/>
  <c r="H14" i="3"/>
  <c r="I14" i="3"/>
  <c r="J14" i="3"/>
  <c r="K14" i="3"/>
  <c r="L14" i="3"/>
  <c r="M14" i="3"/>
  <c r="N14" i="3"/>
  <c r="O14" i="3"/>
  <c r="G15" i="3"/>
  <c r="H15" i="3"/>
  <c r="I15" i="3"/>
  <c r="J15" i="3"/>
  <c r="K15" i="3"/>
  <c r="L15" i="3"/>
  <c r="M15" i="3"/>
  <c r="N15" i="3"/>
  <c r="O15" i="3"/>
  <c r="G16" i="3"/>
  <c r="H16" i="3"/>
  <c r="I16" i="3"/>
  <c r="J16" i="3"/>
  <c r="K16" i="3"/>
  <c r="L16" i="3"/>
  <c r="M16" i="3"/>
  <c r="N16" i="3"/>
  <c r="O16" i="3"/>
  <c r="G17" i="3"/>
  <c r="H17" i="3"/>
  <c r="I17" i="3"/>
  <c r="J17" i="3"/>
  <c r="K17" i="3"/>
  <c r="L17" i="3"/>
  <c r="M17" i="3"/>
  <c r="N17" i="3"/>
  <c r="O17" i="3"/>
  <c r="G18" i="3"/>
  <c r="H18" i="3"/>
  <c r="I18" i="3"/>
  <c r="J18" i="3"/>
  <c r="K18" i="3"/>
  <c r="L18" i="3"/>
  <c r="M18" i="3"/>
  <c r="N18" i="3"/>
  <c r="O18" i="3"/>
  <c r="G19" i="3"/>
  <c r="H19" i="3"/>
  <c r="I19" i="3"/>
  <c r="J19" i="3"/>
  <c r="K19" i="3"/>
  <c r="L19" i="3"/>
  <c r="M19" i="3"/>
  <c r="N19" i="3"/>
  <c r="O19" i="3"/>
  <c r="G20" i="3"/>
  <c r="H20" i="3"/>
  <c r="I20" i="3"/>
  <c r="J20" i="3"/>
  <c r="K20" i="3"/>
  <c r="L20" i="3"/>
  <c r="M20" i="3"/>
  <c r="N20" i="3"/>
  <c r="O20" i="3"/>
  <c r="G21" i="3"/>
  <c r="H21" i="3"/>
  <c r="I21" i="3"/>
  <c r="J21" i="3"/>
  <c r="K21" i="3"/>
  <c r="L21" i="3"/>
  <c r="M21" i="3"/>
  <c r="N21" i="3"/>
  <c r="O21" i="3"/>
  <c r="G22" i="3"/>
  <c r="H22" i="3"/>
  <c r="I22" i="3"/>
  <c r="J22" i="3"/>
  <c r="K22" i="3"/>
  <c r="L22" i="3"/>
  <c r="M22" i="3"/>
  <c r="N22" i="3"/>
  <c r="O22" i="3"/>
  <c r="G23" i="3"/>
  <c r="H23" i="3"/>
  <c r="I23" i="3"/>
  <c r="J23" i="3"/>
  <c r="K23" i="3"/>
  <c r="L23" i="3"/>
  <c r="M23" i="3"/>
  <c r="N23" i="3"/>
  <c r="O23" i="3"/>
  <c r="G24" i="3"/>
  <c r="H24" i="3"/>
  <c r="I24" i="3"/>
  <c r="J24" i="3"/>
  <c r="K24" i="3"/>
  <c r="L24" i="3"/>
  <c r="M24" i="3"/>
  <c r="N24" i="3"/>
  <c r="O24" i="3"/>
  <c r="G25" i="3"/>
  <c r="H25" i="3"/>
  <c r="I25" i="3"/>
  <c r="J25" i="3"/>
  <c r="K25" i="3"/>
  <c r="L25" i="3"/>
  <c r="M25" i="3"/>
  <c r="N25" i="3"/>
  <c r="O25" i="3"/>
  <c r="G26" i="3"/>
  <c r="H26" i="3"/>
  <c r="I26" i="3"/>
  <c r="J26" i="3"/>
  <c r="K26" i="3"/>
  <c r="L26" i="3"/>
  <c r="M26" i="3"/>
  <c r="N26" i="3"/>
  <c r="O26" i="3"/>
  <c r="G27" i="3"/>
  <c r="H27" i="3"/>
  <c r="I27" i="3"/>
  <c r="J27" i="3"/>
  <c r="K27" i="3"/>
  <c r="L27" i="3"/>
  <c r="M27" i="3"/>
  <c r="N27" i="3"/>
  <c r="O27" i="3"/>
  <c r="G28" i="3"/>
  <c r="H28" i="3"/>
  <c r="I28" i="3"/>
  <c r="J28" i="3"/>
  <c r="K28" i="3"/>
  <c r="L28" i="3"/>
  <c r="M28" i="3"/>
  <c r="N28" i="3"/>
  <c r="O28" i="3"/>
  <c r="G29" i="3"/>
  <c r="H29" i="3"/>
  <c r="I29" i="3"/>
  <c r="J29" i="3"/>
  <c r="K29" i="3"/>
  <c r="L29" i="3"/>
  <c r="M29" i="3"/>
  <c r="N29" i="3"/>
  <c r="O29" i="3"/>
  <c r="G30" i="3"/>
  <c r="H30" i="3"/>
  <c r="I30" i="3"/>
  <c r="J30" i="3"/>
  <c r="K30" i="3"/>
  <c r="L30" i="3"/>
  <c r="M30" i="3"/>
  <c r="N30" i="3"/>
  <c r="O30" i="3"/>
  <c r="G31" i="3"/>
  <c r="H31" i="3"/>
  <c r="I31" i="3"/>
  <c r="J31" i="3"/>
  <c r="K31" i="3"/>
  <c r="L31" i="3"/>
  <c r="M31" i="3"/>
  <c r="N31" i="3"/>
  <c r="O31" i="3"/>
  <c r="G32" i="3"/>
  <c r="H32" i="3"/>
  <c r="I32" i="3"/>
  <c r="J32" i="3"/>
  <c r="K32" i="3"/>
  <c r="L32" i="3"/>
  <c r="M32" i="3"/>
  <c r="N32" i="3"/>
  <c r="O32" i="3"/>
  <c r="G33" i="3"/>
  <c r="H33" i="3"/>
  <c r="I33" i="3"/>
  <c r="J33" i="3"/>
  <c r="K33" i="3"/>
  <c r="L33" i="3"/>
  <c r="M33" i="3"/>
  <c r="N33" i="3"/>
  <c r="O33" i="3"/>
  <c r="G34" i="3"/>
  <c r="H34" i="3"/>
  <c r="I34" i="3"/>
  <c r="J34" i="3"/>
  <c r="K34" i="3"/>
  <c r="L34" i="3"/>
  <c r="M34" i="3"/>
  <c r="N34" i="3"/>
  <c r="O34" i="3"/>
  <c r="G35" i="3"/>
  <c r="H35" i="3"/>
  <c r="I35" i="3"/>
  <c r="J35" i="3"/>
  <c r="K35" i="3"/>
  <c r="L35" i="3"/>
  <c r="M35" i="3"/>
  <c r="N35" i="3"/>
  <c r="O35" i="3"/>
  <c r="G36" i="3"/>
  <c r="H36" i="3"/>
  <c r="I36" i="3"/>
  <c r="J36" i="3"/>
  <c r="K36" i="3"/>
  <c r="L36" i="3"/>
  <c r="M36" i="3"/>
  <c r="N36" i="3"/>
  <c r="O36" i="3"/>
  <c r="G37" i="3"/>
  <c r="H37" i="3"/>
  <c r="I37" i="3"/>
  <c r="J37" i="3"/>
  <c r="K37" i="3"/>
  <c r="L37" i="3"/>
  <c r="M37" i="3"/>
  <c r="N37" i="3"/>
  <c r="O37" i="3"/>
  <c r="G38" i="3"/>
  <c r="H38" i="3"/>
  <c r="I38" i="3"/>
  <c r="J38" i="3"/>
  <c r="K38" i="3"/>
  <c r="L38" i="3"/>
  <c r="M38" i="3"/>
  <c r="N38" i="3"/>
  <c r="O38" i="3"/>
  <c r="G39" i="3"/>
  <c r="H39" i="3"/>
  <c r="I39" i="3"/>
  <c r="J39" i="3"/>
  <c r="K39" i="3"/>
  <c r="L39" i="3"/>
  <c r="M39" i="3"/>
  <c r="N39" i="3"/>
  <c r="O39" i="3"/>
  <c r="G40" i="3"/>
  <c r="H40" i="3"/>
  <c r="I40" i="3"/>
  <c r="J40" i="3"/>
  <c r="K40" i="3"/>
  <c r="L40" i="3"/>
  <c r="M40" i="3"/>
  <c r="N40" i="3"/>
  <c r="O40" i="3"/>
  <c r="G41" i="3"/>
  <c r="H41" i="3"/>
  <c r="I41" i="3"/>
  <c r="J41" i="3"/>
  <c r="K41" i="3"/>
  <c r="L41" i="3"/>
  <c r="M41" i="3"/>
  <c r="N41" i="3"/>
  <c r="O41" i="3"/>
  <c r="G42" i="3"/>
  <c r="H42" i="3"/>
  <c r="I42" i="3"/>
  <c r="J42" i="3"/>
  <c r="K42" i="3"/>
  <c r="L42" i="3"/>
  <c r="M42" i="3"/>
  <c r="N42" i="3"/>
  <c r="O42" i="3"/>
  <c r="G43" i="3"/>
  <c r="H43" i="3"/>
  <c r="I43" i="3"/>
  <c r="J43" i="3"/>
  <c r="K43" i="3"/>
  <c r="L43" i="3"/>
  <c r="M43" i="3"/>
  <c r="N43" i="3"/>
  <c r="O43" i="3"/>
  <c r="G44" i="3"/>
  <c r="H44" i="3"/>
  <c r="I44" i="3"/>
  <c r="J44" i="3"/>
  <c r="K44" i="3"/>
  <c r="L44" i="3"/>
  <c r="M44" i="3"/>
  <c r="N44" i="3"/>
  <c r="O44" i="3"/>
  <c r="G45" i="3"/>
  <c r="H45" i="3"/>
  <c r="I45" i="3"/>
  <c r="J45" i="3"/>
  <c r="K45" i="3"/>
  <c r="L45" i="3"/>
  <c r="M45" i="3"/>
  <c r="N45" i="3"/>
  <c r="O45" i="3"/>
  <c r="G46" i="3"/>
  <c r="H46" i="3"/>
  <c r="I46" i="3"/>
  <c r="J46" i="3"/>
  <c r="K46" i="3"/>
  <c r="L46" i="3"/>
  <c r="M46" i="3"/>
  <c r="N46" i="3"/>
  <c r="O46" i="3"/>
  <c r="G47" i="3"/>
  <c r="H47" i="3"/>
  <c r="I47" i="3"/>
  <c r="J47" i="3"/>
  <c r="K47" i="3"/>
  <c r="L47" i="3"/>
  <c r="M47" i="3"/>
  <c r="N47" i="3"/>
  <c r="O47" i="3"/>
  <c r="G48" i="3"/>
  <c r="H48" i="3"/>
  <c r="I48" i="3"/>
  <c r="J48" i="3"/>
  <c r="K48" i="3"/>
  <c r="L48" i="3"/>
  <c r="M48" i="3"/>
  <c r="N48" i="3"/>
  <c r="O48" i="3"/>
  <c r="G49" i="3"/>
  <c r="H49" i="3"/>
  <c r="I49" i="3"/>
  <c r="J49" i="3"/>
  <c r="K49" i="3"/>
  <c r="L49" i="3"/>
  <c r="M49" i="3"/>
  <c r="N49" i="3"/>
  <c r="O49" i="3"/>
  <c r="G50" i="3"/>
  <c r="H50" i="3"/>
  <c r="I50" i="3"/>
  <c r="J50" i="3"/>
  <c r="K50" i="3"/>
  <c r="L50" i="3"/>
  <c r="M50" i="3"/>
  <c r="N50" i="3"/>
  <c r="O50" i="3"/>
  <c r="G51" i="3"/>
  <c r="H51" i="3"/>
  <c r="I51" i="3"/>
  <c r="J51" i="3"/>
  <c r="K51" i="3"/>
  <c r="L51" i="3"/>
  <c r="M51" i="3"/>
  <c r="N51" i="3"/>
  <c r="O51" i="3"/>
  <c r="G52" i="3"/>
  <c r="H52" i="3"/>
  <c r="I52" i="3"/>
  <c r="J52" i="3"/>
  <c r="K52" i="3"/>
  <c r="L52" i="3"/>
  <c r="M52" i="3"/>
  <c r="N52" i="3"/>
  <c r="O52" i="3"/>
  <c r="G53" i="3"/>
  <c r="H53" i="3"/>
  <c r="I53" i="3"/>
  <c r="J53" i="3"/>
  <c r="K53" i="3"/>
  <c r="L53" i="3"/>
  <c r="M53" i="3"/>
  <c r="N53" i="3"/>
  <c r="O53" i="3"/>
  <c r="G54" i="3"/>
  <c r="H54" i="3"/>
  <c r="I54" i="3"/>
  <c r="J54" i="3"/>
  <c r="K54" i="3"/>
  <c r="L54" i="3"/>
  <c r="M54" i="3"/>
  <c r="N54" i="3"/>
  <c r="O54" i="3"/>
  <c r="G55" i="3"/>
  <c r="H55" i="3"/>
  <c r="I55" i="3"/>
  <c r="J55" i="3"/>
  <c r="K55" i="3"/>
  <c r="L55" i="3"/>
  <c r="M55" i="3"/>
  <c r="N55" i="3"/>
  <c r="O55" i="3"/>
  <c r="G56" i="3"/>
  <c r="H56" i="3"/>
  <c r="I56" i="3"/>
  <c r="J56" i="3"/>
  <c r="K56" i="3"/>
  <c r="L56" i="3"/>
  <c r="M56" i="3"/>
  <c r="N56" i="3"/>
  <c r="O56" i="3"/>
  <c r="G57" i="3"/>
  <c r="H57" i="3"/>
  <c r="I57" i="3"/>
  <c r="J57" i="3"/>
  <c r="K57" i="3"/>
  <c r="L57" i="3"/>
  <c r="M57" i="3"/>
  <c r="N57" i="3"/>
  <c r="O57" i="3"/>
  <c r="G58" i="3"/>
  <c r="H58" i="3"/>
  <c r="I58" i="3"/>
  <c r="J58" i="3"/>
  <c r="K58" i="3"/>
  <c r="L58" i="3"/>
  <c r="M58" i="3"/>
  <c r="N58" i="3"/>
  <c r="O58" i="3"/>
  <c r="G59" i="3"/>
  <c r="H59" i="3"/>
  <c r="I59" i="3"/>
  <c r="J59" i="3"/>
  <c r="K59" i="3"/>
  <c r="L59" i="3"/>
  <c r="M59" i="3"/>
  <c r="N59" i="3"/>
  <c r="O59" i="3"/>
  <c r="G60" i="3"/>
  <c r="H60" i="3"/>
  <c r="I60" i="3"/>
  <c r="J60" i="3"/>
  <c r="K60" i="3"/>
  <c r="L60" i="3"/>
  <c r="M60" i="3"/>
  <c r="N60" i="3"/>
  <c r="O60" i="3"/>
  <c r="G61" i="3"/>
  <c r="H61" i="3"/>
  <c r="I61" i="3"/>
  <c r="J61" i="3"/>
  <c r="K61" i="3"/>
  <c r="L61" i="3"/>
  <c r="M61" i="3"/>
  <c r="N61" i="3"/>
  <c r="O61" i="3"/>
  <c r="G62" i="3"/>
  <c r="H62" i="3"/>
  <c r="I62" i="3"/>
  <c r="J62" i="3"/>
  <c r="K62" i="3"/>
  <c r="L62" i="3"/>
  <c r="M62" i="3"/>
  <c r="N62" i="3"/>
  <c r="O62" i="3"/>
  <c r="G63" i="3"/>
  <c r="H63" i="3"/>
  <c r="I63" i="3"/>
  <c r="J63" i="3"/>
  <c r="K63" i="3"/>
  <c r="L63" i="3"/>
  <c r="M63" i="3"/>
  <c r="N63" i="3"/>
  <c r="O63" i="3"/>
  <c r="G64" i="3"/>
  <c r="H64" i="3"/>
  <c r="I64" i="3"/>
  <c r="J64" i="3"/>
  <c r="K64" i="3"/>
  <c r="L64" i="3"/>
  <c r="M64" i="3"/>
  <c r="N64" i="3"/>
  <c r="O64" i="3"/>
  <c r="G65" i="3"/>
  <c r="H65" i="3"/>
  <c r="I65" i="3"/>
  <c r="J65" i="3"/>
  <c r="K65" i="3"/>
  <c r="L65" i="3"/>
  <c r="M65" i="3"/>
  <c r="N65" i="3"/>
  <c r="O65" i="3"/>
  <c r="G66" i="3"/>
  <c r="H66" i="3"/>
  <c r="I66" i="3"/>
  <c r="J66" i="3"/>
  <c r="K66" i="3"/>
  <c r="L66" i="3"/>
  <c r="M66" i="3"/>
  <c r="N66" i="3"/>
  <c r="O66" i="3"/>
  <c r="G67" i="3"/>
  <c r="H67" i="3"/>
  <c r="I67" i="3"/>
  <c r="J67" i="3"/>
  <c r="K67" i="3"/>
  <c r="L67" i="3"/>
  <c r="M67" i="3"/>
  <c r="N67" i="3"/>
  <c r="O67" i="3"/>
  <c r="G68" i="3"/>
  <c r="H68" i="3"/>
  <c r="I68" i="3"/>
  <c r="J68" i="3"/>
  <c r="K68" i="3"/>
  <c r="L68" i="3"/>
  <c r="M68" i="3"/>
  <c r="N68" i="3"/>
  <c r="O68" i="3"/>
  <c r="G69" i="3"/>
  <c r="H69" i="3"/>
  <c r="I69" i="3"/>
  <c r="J69" i="3"/>
  <c r="K69" i="3"/>
  <c r="L69" i="3"/>
  <c r="M69" i="3"/>
  <c r="N69" i="3"/>
  <c r="O69" i="3"/>
  <c r="G70" i="3"/>
  <c r="H70" i="3"/>
  <c r="I70" i="3"/>
  <c r="J70" i="3"/>
  <c r="K70" i="3"/>
  <c r="L70" i="3"/>
  <c r="M70" i="3"/>
  <c r="N70" i="3"/>
  <c r="O70" i="3"/>
  <c r="G71" i="3"/>
  <c r="H71" i="3"/>
  <c r="I71" i="3"/>
  <c r="J71" i="3"/>
  <c r="K71" i="3"/>
  <c r="L71" i="3"/>
  <c r="M71" i="3"/>
  <c r="N71" i="3"/>
  <c r="O71" i="3"/>
  <c r="G72" i="3"/>
  <c r="H72" i="3"/>
  <c r="I72" i="3"/>
  <c r="J72" i="3"/>
  <c r="K72" i="3"/>
  <c r="L72" i="3"/>
  <c r="M72" i="3"/>
  <c r="N72" i="3"/>
  <c r="O72" i="3"/>
  <c r="G73" i="3"/>
  <c r="H73" i="3"/>
  <c r="I73" i="3"/>
  <c r="J73" i="3"/>
  <c r="K73" i="3"/>
  <c r="L73" i="3"/>
  <c r="M73" i="3"/>
  <c r="N73" i="3"/>
  <c r="O73" i="3"/>
  <c r="G74" i="3"/>
  <c r="H74" i="3"/>
  <c r="I74" i="3"/>
  <c r="J74" i="3"/>
  <c r="K74" i="3"/>
  <c r="L74" i="3"/>
  <c r="M74" i="3"/>
  <c r="N74" i="3"/>
  <c r="O74" i="3"/>
  <c r="G75" i="3"/>
  <c r="H75" i="3"/>
  <c r="I75" i="3"/>
  <c r="J75" i="3"/>
  <c r="K75" i="3"/>
  <c r="L75" i="3"/>
  <c r="M75" i="3"/>
  <c r="N75" i="3"/>
  <c r="O75" i="3"/>
  <c r="G76" i="3"/>
  <c r="H76" i="3"/>
  <c r="I76" i="3"/>
  <c r="J76" i="3"/>
  <c r="K76" i="3"/>
  <c r="L76" i="3"/>
  <c r="M76" i="3"/>
  <c r="N76" i="3"/>
  <c r="O76" i="3"/>
  <c r="G77" i="3"/>
  <c r="H77" i="3"/>
  <c r="I77" i="3"/>
  <c r="J77" i="3"/>
  <c r="K77" i="3"/>
  <c r="L77" i="3"/>
  <c r="M77" i="3"/>
  <c r="N77" i="3"/>
  <c r="O77" i="3"/>
  <c r="G78" i="3"/>
  <c r="H78" i="3"/>
  <c r="I78" i="3"/>
  <c r="J78" i="3"/>
  <c r="K78" i="3"/>
  <c r="L78" i="3"/>
  <c r="M78" i="3"/>
  <c r="N78" i="3"/>
  <c r="O78" i="3"/>
  <c r="G79" i="3"/>
  <c r="H79" i="3"/>
  <c r="I79" i="3"/>
  <c r="J79" i="3"/>
  <c r="K79" i="3"/>
  <c r="L79" i="3"/>
  <c r="M79" i="3"/>
  <c r="N79" i="3"/>
  <c r="O79" i="3"/>
  <c r="G80" i="3"/>
  <c r="H80" i="3"/>
  <c r="I80" i="3"/>
  <c r="J80" i="3"/>
  <c r="K80" i="3"/>
  <c r="L80" i="3"/>
  <c r="M80" i="3"/>
  <c r="N80" i="3"/>
  <c r="O80" i="3"/>
  <c r="G81" i="3"/>
  <c r="H81" i="3"/>
  <c r="I81" i="3"/>
  <c r="J81" i="3"/>
  <c r="K81" i="3"/>
  <c r="L81" i="3"/>
  <c r="M81" i="3"/>
  <c r="N81" i="3"/>
  <c r="O81" i="3"/>
  <c r="G82" i="3"/>
  <c r="H82" i="3"/>
  <c r="I82" i="3"/>
  <c r="J82" i="3"/>
  <c r="K82" i="3"/>
  <c r="L82" i="3"/>
  <c r="M82" i="3"/>
  <c r="N82" i="3"/>
  <c r="O82" i="3"/>
  <c r="G83" i="3"/>
  <c r="H83" i="3"/>
  <c r="I83" i="3"/>
  <c r="J83" i="3"/>
  <c r="K83" i="3"/>
  <c r="L83" i="3"/>
  <c r="M83" i="3"/>
  <c r="N83" i="3"/>
  <c r="O83" i="3"/>
  <c r="G84" i="3"/>
  <c r="H84" i="3"/>
  <c r="I84" i="3"/>
  <c r="J84" i="3"/>
  <c r="K84" i="3"/>
  <c r="L84" i="3"/>
  <c r="M84" i="3"/>
  <c r="N84" i="3"/>
  <c r="O84" i="3"/>
  <c r="G85" i="3"/>
  <c r="H85" i="3"/>
  <c r="I85" i="3"/>
  <c r="J85" i="3"/>
  <c r="K85" i="3"/>
  <c r="L85" i="3"/>
  <c r="M85" i="3"/>
  <c r="N85" i="3"/>
  <c r="O85" i="3"/>
  <c r="G86" i="3"/>
  <c r="H86" i="3"/>
  <c r="I86" i="3"/>
  <c r="J86" i="3"/>
  <c r="K86" i="3"/>
  <c r="L86" i="3"/>
  <c r="M86" i="3"/>
  <c r="N86" i="3"/>
  <c r="O86" i="3"/>
  <c r="G87" i="3"/>
  <c r="H87" i="3"/>
  <c r="I87" i="3"/>
  <c r="J87" i="3"/>
  <c r="K87" i="3"/>
  <c r="L87" i="3"/>
  <c r="M87" i="3"/>
  <c r="N87" i="3"/>
  <c r="O87" i="3"/>
  <c r="G88" i="3"/>
  <c r="H88" i="3"/>
  <c r="I88" i="3"/>
  <c r="J88" i="3"/>
  <c r="K88" i="3"/>
  <c r="L88" i="3"/>
  <c r="M88" i="3"/>
  <c r="N88" i="3"/>
  <c r="O88" i="3"/>
  <c r="G89" i="3"/>
  <c r="H89" i="3"/>
  <c r="I89" i="3"/>
  <c r="J89" i="3"/>
  <c r="K89" i="3"/>
  <c r="L89" i="3"/>
  <c r="M89" i="3"/>
  <c r="N89" i="3"/>
  <c r="O89" i="3"/>
  <c r="G90" i="3"/>
  <c r="H90" i="3"/>
  <c r="I90" i="3"/>
  <c r="J90" i="3"/>
  <c r="K90" i="3"/>
  <c r="L90" i="3"/>
  <c r="M90" i="3"/>
  <c r="N90" i="3"/>
  <c r="O90" i="3"/>
  <c r="G91" i="3"/>
  <c r="H91" i="3"/>
  <c r="I91" i="3"/>
  <c r="J91" i="3"/>
  <c r="K91" i="3"/>
  <c r="L91" i="3"/>
  <c r="M91" i="3"/>
  <c r="N91" i="3"/>
  <c r="O91" i="3"/>
  <c r="G92" i="3"/>
  <c r="H92" i="3"/>
  <c r="I92" i="3"/>
  <c r="J92" i="3"/>
  <c r="K92" i="3"/>
  <c r="L92" i="3"/>
  <c r="M92" i="3"/>
  <c r="N92" i="3"/>
  <c r="O92" i="3"/>
  <c r="G93" i="3"/>
  <c r="H93" i="3"/>
  <c r="I93" i="3"/>
  <c r="J93" i="3"/>
  <c r="K93" i="3"/>
  <c r="L93" i="3"/>
  <c r="M93" i="3"/>
  <c r="N93" i="3"/>
  <c r="O93" i="3"/>
  <c r="G94" i="3"/>
  <c r="H94" i="3"/>
  <c r="I94" i="3"/>
  <c r="J94" i="3"/>
  <c r="K94" i="3"/>
  <c r="L94" i="3"/>
  <c r="M94" i="3"/>
  <c r="N94" i="3"/>
  <c r="O94" i="3"/>
  <c r="G95" i="3"/>
  <c r="H95" i="3"/>
  <c r="I95" i="3"/>
  <c r="J95" i="3"/>
  <c r="K95" i="3"/>
  <c r="L95" i="3"/>
  <c r="M95" i="3"/>
  <c r="N95" i="3"/>
  <c r="O95" i="3"/>
  <c r="G96" i="3"/>
  <c r="H96" i="3"/>
  <c r="I96" i="3"/>
  <c r="J96" i="3"/>
  <c r="K96" i="3"/>
  <c r="L96" i="3"/>
  <c r="M96" i="3"/>
  <c r="N96" i="3"/>
  <c r="O96" i="3"/>
  <c r="G97" i="3"/>
  <c r="H97" i="3"/>
  <c r="I97" i="3"/>
  <c r="J97" i="3"/>
  <c r="K97" i="3"/>
  <c r="L97" i="3"/>
  <c r="M97" i="3"/>
  <c r="N97" i="3"/>
  <c r="O97" i="3"/>
  <c r="G98" i="3"/>
  <c r="H98" i="3"/>
  <c r="I98" i="3"/>
  <c r="J98" i="3"/>
  <c r="K98" i="3"/>
  <c r="L98" i="3"/>
  <c r="M98" i="3"/>
  <c r="N98" i="3"/>
  <c r="O98" i="3"/>
  <c r="G99" i="3"/>
  <c r="H99" i="3"/>
  <c r="I99" i="3"/>
  <c r="J99" i="3"/>
  <c r="K99" i="3"/>
  <c r="L99" i="3"/>
  <c r="M99" i="3"/>
  <c r="N99" i="3"/>
  <c r="O99" i="3"/>
  <c r="G100" i="3"/>
  <c r="H100" i="3"/>
  <c r="I100" i="3"/>
  <c r="J100" i="3"/>
  <c r="K100" i="3"/>
  <c r="L100" i="3"/>
  <c r="M100" i="3"/>
  <c r="N100" i="3"/>
  <c r="O100" i="3"/>
  <c r="G101" i="3"/>
  <c r="H101" i="3"/>
  <c r="I101" i="3"/>
  <c r="J101" i="3"/>
  <c r="K101" i="3"/>
  <c r="L101" i="3"/>
  <c r="M101" i="3"/>
  <c r="N101" i="3"/>
  <c r="O101" i="3"/>
  <c r="G102" i="3"/>
  <c r="H102" i="3"/>
  <c r="I102" i="3"/>
  <c r="J102" i="3"/>
  <c r="K102" i="3"/>
  <c r="L102" i="3"/>
  <c r="M102" i="3"/>
  <c r="N102" i="3"/>
  <c r="O102" i="3"/>
  <c r="G103" i="3"/>
  <c r="H103" i="3"/>
  <c r="I103" i="3"/>
  <c r="J103" i="3"/>
  <c r="K103" i="3"/>
  <c r="L103" i="3"/>
  <c r="M103" i="3"/>
  <c r="N103" i="3"/>
  <c r="O103" i="3"/>
  <c r="G104" i="3"/>
  <c r="H104" i="3"/>
  <c r="I104" i="3"/>
  <c r="J104" i="3"/>
  <c r="K104" i="3"/>
  <c r="L104" i="3"/>
  <c r="M104" i="3"/>
  <c r="N104" i="3"/>
  <c r="O104" i="3"/>
  <c r="G105" i="3"/>
  <c r="H105" i="3"/>
  <c r="I105" i="3"/>
  <c r="J105" i="3"/>
  <c r="K105" i="3"/>
  <c r="L105" i="3"/>
  <c r="M105" i="3"/>
  <c r="N105" i="3"/>
  <c r="O105" i="3"/>
  <c r="G106" i="3"/>
  <c r="H106" i="3"/>
  <c r="I106" i="3"/>
  <c r="J106" i="3"/>
  <c r="K106" i="3"/>
  <c r="L106" i="3"/>
  <c r="M106" i="3"/>
  <c r="N106" i="3"/>
  <c r="O106" i="3"/>
  <c r="G107" i="3"/>
  <c r="H107" i="3"/>
  <c r="I107" i="3"/>
  <c r="J107" i="3"/>
  <c r="K107" i="3"/>
  <c r="L107" i="3"/>
  <c r="M107" i="3"/>
  <c r="N107" i="3"/>
  <c r="O107" i="3"/>
  <c r="G108" i="3"/>
  <c r="H108" i="3"/>
  <c r="I108" i="3"/>
  <c r="J108" i="3"/>
  <c r="K108" i="3"/>
  <c r="L108" i="3"/>
  <c r="M108" i="3"/>
  <c r="N108" i="3"/>
  <c r="O108" i="3"/>
  <c r="G109" i="3"/>
  <c r="H109" i="3"/>
  <c r="I109" i="3"/>
  <c r="J109" i="3"/>
  <c r="K109" i="3"/>
  <c r="L109" i="3"/>
  <c r="M109" i="3"/>
  <c r="N109" i="3"/>
  <c r="O109" i="3"/>
  <c r="G110" i="3"/>
  <c r="H110" i="3"/>
  <c r="I110" i="3"/>
  <c r="J110" i="3"/>
  <c r="K110" i="3"/>
  <c r="L110" i="3"/>
  <c r="M110" i="3"/>
  <c r="N110" i="3"/>
  <c r="O110" i="3"/>
  <c r="G111" i="3"/>
  <c r="H111" i="3"/>
  <c r="I111" i="3"/>
  <c r="J111" i="3"/>
  <c r="K111" i="3"/>
  <c r="L111" i="3"/>
  <c r="M111" i="3"/>
  <c r="N111" i="3"/>
  <c r="O111" i="3"/>
  <c r="G112" i="3"/>
  <c r="H112" i="3"/>
  <c r="I112" i="3"/>
  <c r="J112" i="3"/>
  <c r="K112" i="3"/>
  <c r="L112" i="3"/>
  <c r="M112" i="3"/>
  <c r="N112" i="3"/>
  <c r="O112" i="3"/>
  <c r="G113" i="3"/>
  <c r="H113" i="3"/>
  <c r="I113" i="3"/>
  <c r="J113" i="3"/>
  <c r="K113" i="3"/>
  <c r="L113" i="3"/>
  <c r="M113" i="3"/>
  <c r="N113" i="3"/>
  <c r="O113" i="3"/>
  <c r="G114" i="3"/>
  <c r="H114" i="3"/>
  <c r="I114" i="3"/>
  <c r="J114" i="3"/>
  <c r="K114" i="3"/>
  <c r="L114" i="3"/>
  <c r="M114" i="3"/>
  <c r="N114" i="3"/>
  <c r="O114" i="3"/>
  <c r="G115" i="3"/>
  <c r="H115" i="3"/>
  <c r="I115" i="3"/>
  <c r="J115" i="3"/>
  <c r="K115" i="3"/>
  <c r="L115" i="3"/>
  <c r="M115" i="3"/>
  <c r="N115" i="3"/>
  <c r="O115" i="3"/>
  <c r="G116" i="3"/>
  <c r="H116" i="3"/>
  <c r="I116" i="3"/>
  <c r="J116" i="3"/>
  <c r="K116" i="3"/>
  <c r="L116" i="3"/>
  <c r="M116" i="3"/>
  <c r="N116" i="3"/>
  <c r="O116" i="3"/>
  <c r="G117" i="3"/>
  <c r="H117" i="3"/>
  <c r="I117" i="3"/>
  <c r="J117" i="3"/>
  <c r="K117" i="3"/>
  <c r="L117" i="3"/>
  <c r="M117" i="3"/>
  <c r="N117" i="3"/>
  <c r="O117" i="3"/>
  <c r="G118" i="3"/>
  <c r="H118" i="3"/>
  <c r="I118" i="3"/>
  <c r="J118" i="3"/>
  <c r="K118" i="3"/>
  <c r="L118" i="3"/>
  <c r="M118" i="3"/>
  <c r="N118" i="3"/>
  <c r="O118" i="3"/>
  <c r="G119" i="3"/>
  <c r="H119" i="3"/>
  <c r="I119" i="3"/>
  <c r="J119" i="3"/>
  <c r="K119" i="3"/>
  <c r="L119" i="3"/>
  <c r="M119" i="3"/>
  <c r="N119" i="3"/>
  <c r="O119" i="3"/>
  <c r="G120" i="3"/>
  <c r="H120" i="3"/>
  <c r="I120" i="3"/>
  <c r="J120" i="3"/>
  <c r="K120" i="3"/>
  <c r="L120" i="3"/>
  <c r="M120" i="3"/>
  <c r="N120" i="3"/>
  <c r="O120" i="3"/>
  <c r="G121" i="3"/>
  <c r="H121" i="3"/>
  <c r="I121" i="3"/>
  <c r="J121" i="3"/>
  <c r="K121" i="3"/>
  <c r="L121" i="3"/>
  <c r="M121" i="3"/>
  <c r="N121" i="3"/>
  <c r="O121" i="3"/>
  <c r="G122" i="3"/>
  <c r="H122" i="3"/>
  <c r="I122" i="3"/>
  <c r="J122" i="3"/>
  <c r="K122" i="3"/>
  <c r="L122" i="3"/>
  <c r="M122" i="3"/>
  <c r="N122" i="3"/>
  <c r="O122" i="3"/>
  <c r="G123" i="3"/>
  <c r="H123" i="3"/>
  <c r="I123" i="3"/>
  <c r="J123" i="3"/>
  <c r="K123" i="3"/>
  <c r="L123" i="3"/>
  <c r="M123" i="3"/>
  <c r="N123" i="3"/>
  <c r="O123" i="3"/>
  <c r="G124" i="3"/>
  <c r="H124" i="3"/>
  <c r="I124" i="3"/>
  <c r="J124" i="3"/>
  <c r="K124" i="3"/>
  <c r="L124" i="3"/>
  <c r="M124" i="3"/>
  <c r="N124" i="3"/>
  <c r="O124" i="3"/>
  <c r="G125" i="3"/>
  <c r="H125" i="3"/>
  <c r="I125" i="3"/>
  <c r="J125" i="3"/>
  <c r="K125" i="3"/>
  <c r="L125" i="3"/>
  <c r="M125" i="3"/>
  <c r="N125" i="3"/>
  <c r="O125" i="3"/>
  <c r="G126" i="3"/>
  <c r="H126" i="3"/>
  <c r="I126" i="3"/>
  <c r="J126" i="3"/>
  <c r="K126" i="3"/>
  <c r="L126" i="3"/>
  <c r="M126" i="3"/>
  <c r="N126" i="3"/>
  <c r="O126" i="3"/>
  <c r="G127" i="3"/>
  <c r="H127" i="3"/>
  <c r="I127" i="3"/>
  <c r="J127" i="3"/>
  <c r="K127" i="3"/>
  <c r="L127" i="3"/>
  <c r="M127" i="3"/>
  <c r="N127" i="3"/>
  <c r="O127" i="3"/>
  <c r="G128" i="3"/>
  <c r="H128" i="3"/>
  <c r="I128" i="3"/>
  <c r="J128" i="3"/>
  <c r="K128" i="3"/>
  <c r="L128" i="3"/>
  <c r="M128" i="3"/>
  <c r="N128" i="3"/>
  <c r="O128" i="3"/>
  <c r="G129" i="3"/>
  <c r="H129" i="3"/>
  <c r="I129" i="3"/>
  <c r="J129" i="3"/>
  <c r="K129" i="3"/>
  <c r="L129" i="3"/>
  <c r="M129" i="3"/>
  <c r="N129" i="3"/>
  <c r="O129" i="3"/>
  <c r="G130" i="3"/>
  <c r="H130" i="3"/>
  <c r="I130" i="3"/>
  <c r="J130" i="3"/>
  <c r="K130" i="3"/>
  <c r="L130" i="3"/>
  <c r="M130" i="3"/>
  <c r="N130" i="3"/>
  <c r="O130" i="3"/>
  <c r="G131" i="3"/>
  <c r="H131" i="3"/>
  <c r="I131" i="3"/>
  <c r="J131" i="3"/>
  <c r="K131" i="3"/>
  <c r="L131" i="3"/>
  <c r="M131" i="3"/>
  <c r="N131" i="3"/>
  <c r="O131" i="3"/>
  <c r="G132" i="3"/>
  <c r="H132" i="3"/>
  <c r="I132" i="3"/>
  <c r="J132" i="3"/>
  <c r="K132" i="3"/>
  <c r="L132" i="3"/>
  <c r="M132" i="3"/>
  <c r="N132" i="3"/>
  <c r="O132" i="3"/>
  <c r="G133" i="3"/>
  <c r="H133" i="3"/>
  <c r="I133" i="3"/>
  <c r="J133" i="3"/>
  <c r="K133" i="3"/>
  <c r="L133" i="3"/>
  <c r="M133" i="3"/>
  <c r="N133" i="3"/>
  <c r="O133" i="3"/>
  <c r="G134" i="3"/>
  <c r="H134" i="3"/>
  <c r="I134" i="3"/>
  <c r="J134" i="3"/>
  <c r="K134" i="3"/>
  <c r="L134" i="3"/>
  <c r="M134" i="3"/>
  <c r="N134" i="3"/>
  <c r="O134" i="3"/>
  <c r="G135" i="3"/>
  <c r="H135" i="3"/>
  <c r="I135" i="3"/>
  <c r="J135" i="3"/>
  <c r="K135" i="3"/>
  <c r="L135" i="3"/>
  <c r="M135" i="3"/>
  <c r="N135" i="3"/>
  <c r="O135" i="3"/>
  <c r="G136" i="3"/>
  <c r="H136" i="3"/>
  <c r="I136" i="3"/>
  <c r="J136" i="3"/>
  <c r="K136" i="3"/>
  <c r="L136" i="3"/>
  <c r="M136" i="3"/>
  <c r="N136" i="3"/>
  <c r="O136" i="3"/>
  <c r="G137" i="3"/>
  <c r="H137" i="3"/>
  <c r="I137" i="3"/>
  <c r="J137" i="3"/>
  <c r="K137" i="3"/>
  <c r="L137" i="3"/>
  <c r="M137" i="3"/>
  <c r="N137" i="3"/>
  <c r="O137" i="3"/>
  <c r="G138" i="3"/>
  <c r="H138" i="3"/>
  <c r="I138" i="3"/>
  <c r="J138" i="3"/>
  <c r="K138" i="3"/>
  <c r="L138" i="3"/>
  <c r="M138" i="3"/>
  <c r="N138" i="3"/>
  <c r="O138" i="3"/>
  <c r="G139" i="3"/>
  <c r="H139" i="3"/>
  <c r="I139" i="3"/>
  <c r="J139" i="3"/>
  <c r="K139" i="3"/>
  <c r="L139" i="3"/>
  <c r="M139" i="3"/>
  <c r="N139" i="3"/>
  <c r="O139" i="3"/>
  <c r="G140" i="3"/>
  <c r="H140" i="3"/>
  <c r="I140" i="3"/>
  <c r="J140" i="3"/>
  <c r="K140" i="3"/>
  <c r="L140" i="3"/>
  <c r="M140" i="3"/>
  <c r="N140" i="3"/>
  <c r="O140" i="3"/>
  <c r="G141" i="3"/>
  <c r="H141" i="3"/>
  <c r="I141" i="3"/>
  <c r="J141" i="3"/>
  <c r="K141" i="3"/>
  <c r="L141" i="3"/>
  <c r="M141" i="3"/>
  <c r="N141" i="3"/>
  <c r="O141" i="3"/>
  <c r="G142" i="3"/>
  <c r="H142" i="3"/>
  <c r="I142" i="3"/>
  <c r="J142" i="3"/>
  <c r="K142" i="3"/>
  <c r="L142" i="3"/>
  <c r="M142" i="3"/>
  <c r="N142" i="3"/>
  <c r="O142" i="3"/>
  <c r="G143" i="3"/>
  <c r="H143" i="3"/>
  <c r="I143" i="3"/>
  <c r="J143" i="3"/>
  <c r="K143" i="3"/>
  <c r="L143" i="3"/>
  <c r="M143" i="3"/>
  <c r="N143" i="3"/>
  <c r="O143" i="3"/>
  <c r="G144" i="3"/>
  <c r="H144" i="3"/>
  <c r="I144" i="3"/>
  <c r="J144" i="3"/>
  <c r="K144" i="3"/>
  <c r="L144" i="3"/>
  <c r="M144" i="3"/>
  <c r="N144" i="3"/>
  <c r="O144" i="3"/>
  <c r="G145" i="3"/>
  <c r="H145" i="3"/>
  <c r="I145" i="3"/>
  <c r="J145" i="3"/>
  <c r="K145" i="3"/>
  <c r="L145" i="3"/>
  <c r="M145" i="3"/>
  <c r="N145" i="3"/>
  <c r="O145" i="3"/>
  <c r="G146" i="3"/>
  <c r="H146" i="3"/>
  <c r="I146" i="3"/>
  <c r="J146" i="3"/>
  <c r="K146" i="3"/>
  <c r="L146" i="3"/>
  <c r="M146" i="3"/>
  <c r="N146" i="3"/>
  <c r="O146" i="3"/>
  <c r="G147" i="3"/>
  <c r="H147" i="3"/>
  <c r="I147" i="3"/>
  <c r="J147" i="3"/>
  <c r="K147" i="3"/>
  <c r="L147" i="3"/>
  <c r="M147" i="3"/>
  <c r="N147" i="3"/>
  <c r="O147" i="3"/>
  <c r="G148" i="3"/>
  <c r="H148" i="3"/>
  <c r="I148" i="3"/>
  <c r="J148" i="3"/>
  <c r="K148" i="3"/>
  <c r="L148" i="3"/>
  <c r="M148" i="3"/>
  <c r="N148" i="3"/>
  <c r="O148" i="3"/>
  <c r="G149" i="3"/>
  <c r="H149" i="3"/>
  <c r="I149" i="3"/>
  <c r="J149" i="3"/>
  <c r="K149" i="3"/>
  <c r="L149" i="3"/>
  <c r="M149" i="3"/>
  <c r="N149" i="3"/>
  <c r="O149" i="3"/>
  <c r="G150" i="3"/>
  <c r="H150" i="3"/>
  <c r="I150" i="3"/>
  <c r="J150" i="3"/>
  <c r="K150" i="3"/>
  <c r="L150" i="3"/>
  <c r="M150" i="3"/>
  <c r="N150" i="3"/>
  <c r="O150" i="3"/>
  <c r="G151" i="3"/>
  <c r="H151" i="3"/>
  <c r="I151" i="3"/>
  <c r="J151" i="3"/>
  <c r="K151" i="3"/>
  <c r="L151" i="3"/>
  <c r="M151" i="3"/>
  <c r="N151" i="3"/>
  <c r="O151" i="3"/>
  <c r="G152" i="3"/>
  <c r="H152" i="3"/>
  <c r="I152" i="3"/>
  <c r="J152" i="3"/>
  <c r="K152" i="3"/>
  <c r="L152" i="3"/>
  <c r="M152" i="3"/>
  <c r="N152" i="3"/>
  <c r="O152" i="3"/>
  <c r="G153" i="3"/>
  <c r="H153" i="3"/>
  <c r="I153" i="3"/>
  <c r="J153" i="3"/>
  <c r="K153" i="3"/>
  <c r="L153" i="3"/>
  <c r="M153" i="3"/>
  <c r="N153" i="3"/>
  <c r="O153" i="3"/>
  <c r="G154" i="3"/>
  <c r="H154" i="3"/>
  <c r="I154" i="3"/>
  <c r="J154" i="3"/>
  <c r="K154" i="3"/>
  <c r="L154" i="3"/>
  <c r="M154" i="3"/>
  <c r="N154" i="3"/>
  <c r="O154" i="3"/>
  <c r="G155" i="3"/>
  <c r="H155" i="3"/>
  <c r="I155" i="3"/>
  <c r="J155" i="3"/>
  <c r="K155" i="3"/>
  <c r="L155" i="3"/>
  <c r="M155" i="3"/>
  <c r="N155" i="3"/>
  <c r="O155" i="3"/>
  <c r="G156" i="3"/>
  <c r="H156" i="3"/>
  <c r="I156" i="3"/>
  <c r="J156" i="3"/>
  <c r="K156" i="3"/>
  <c r="L156" i="3"/>
  <c r="M156" i="3"/>
  <c r="N156" i="3"/>
  <c r="O156" i="3"/>
  <c r="G157" i="3"/>
  <c r="H157" i="3"/>
  <c r="I157" i="3"/>
  <c r="J157" i="3"/>
  <c r="K157" i="3"/>
  <c r="L157" i="3"/>
  <c r="M157" i="3"/>
  <c r="N157" i="3"/>
  <c r="O157" i="3"/>
  <c r="G158" i="3"/>
  <c r="H158" i="3"/>
  <c r="I158" i="3"/>
  <c r="J158" i="3"/>
  <c r="K158" i="3"/>
  <c r="L158" i="3"/>
  <c r="M158" i="3"/>
  <c r="N158" i="3"/>
  <c r="O158" i="3"/>
  <c r="G159" i="3"/>
  <c r="H159" i="3"/>
  <c r="I159" i="3"/>
  <c r="J159" i="3"/>
  <c r="K159" i="3"/>
  <c r="L159" i="3"/>
  <c r="M159" i="3"/>
  <c r="N159" i="3"/>
  <c r="O159" i="3"/>
  <c r="G160" i="3"/>
  <c r="H160" i="3"/>
  <c r="I160" i="3"/>
  <c r="J160" i="3"/>
  <c r="K160" i="3"/>
  <c r="L160" i="3"/>
  <c r="M160" i="3"/>
  <c r="N160" i="3"/>
  <c r="O160" i="3"/>
  <c r="G161" i="3"/>
  <c r="H161" i="3"/>
  <c r="I161" i="3"/>
  <c r="J161" i="3"/>
  <c r="K161" i="3"/>
  <c r="L161" i="3"/>
  <c r="M161" i="3"/>
  <c r="N161" i="3"/>
  <c r="O161" i="3"/>
  <c r="G162" i="3"/>
  <c r="H162" i="3"/>
  <c r="I162" i="3"/>
  <c r="J162" i="3"/>
  <c r="K162" i="3"/>
  <c r="L162" i="3"/>
  <c r="M162" i="3"/>
  <c r="N162" i="3"/>
  <c r="O162" i="3"/>
  <c r="G163" i="3"/>
  <c r="H163" i="3"/>
  <c r="I163" i="3"/>
  <c r="J163" i="3"/>
  <c r="K163" i="3"/>
  <c r="L163" i="3"/>
  <c r="M163" i="3"/>
  <c r="N163" i="3"/>
  <c r="O163" i="3"/>
  <c r="G164" i="3"/>
  <c r="H164" i="3"/>
  <c r="I164" i="3"/>
  <c r="J164" i="3"/>
  <c r="K164" i="3"/>
  <c r="L164" i="3"/>
  <c r="M164" i="3"/>
  <c r="N164" i="3"/>
  <c r="O164" i="3"/>
  <c r="G165" i="3"/>
  <c r="H165" i="3"/>
  <c r="I165" i="3"/>
  <c r="J165" i="3"/>
  <c r="K165" i="3"/>
  <c r="L165" i="3"/>
  <c r="M165" i="3"/>
  <c r="N165" i="3"/>
  <c r="O165" i="3"/>
  <c r="G166" i="3"/>
  <c r="H166" i="3"/>
  <c r="I166" i="3"/>
  <c r="J166" i="3"/>
  <c r="K166" i="3"/>
  <c r="L166" i="3"/>
  <c r="M166" i="3"/>
  <c r="N166" i="3"/>
  <c r="O166" i="3"/>
  <c r="G167" i="3"/>
  <c r="H167" i="3"/>
  <c r="I167" i="3"/>
  <c r="J167" i="3"/>
  <c r="K167" i="3"/>
  <c r="L167" i="3"/>
  <c r="M167" i="3"/>
  <c r="N167" i="3"/>
  <c r="O167" i="3"/>
  <c r="G168" i="3"/>
  <c r="H168" i="3"/>
  <c r="I168" i="3"/>
  <c r="J168" i="3"/>
  <c r="K168" i="3"/>
  <c r="L168" i="3"/>
  <c r="M168" i="3"/>
  <c r="N168" i="3"/>
  <c r="O168" i="3"/>
  <c r="G169" i="3"/>
  <c r="H169" i="3"/>
  <c r="I169" i="3"/>
  <c r="J169" i="3"/>
  <c r="K169" i="3"/>
  <c r="L169" i="3"/>
  <c r="M169" i="3"/>
  <c r="N169" i="3"/>
  <c r="O169" i="3"/>
  <c r="G170" i="3"/>
  <c r="H170" i="3"/>
  <c r="I170" i="3"/>
  <c r="J170" i="3"/>
  <c r="K170" i="3"/>
  <c r="L170" i="3"/>
  <c r="M170" i="3"/>
  <c r="N170" i="3"/>
  <c r="O170" i="3"/>
  <c r="G171" i="3"/>
  <c r="H171" i="3"/>
  <c r="I171" i="3"/>
  <c r="J171" i="3"/>
  <c r="K171" i="3"/>
  <c r="L171" i="3"/>
  <c r="M171" i="3"/>
  <c r="N171" i="3"/>
  <c r="O171" i="3"/>
  <c r="G172" i="3"/>
  <c r="H172" i="3"/>
  <c r="I172" i="3"/>
  <c r="J172" i="3"/>
  <c r="K172" i="3"/>
  <c r="L172" i="3"/>
  <c r="M172" i="3"/>
  <c r="N172" i="3"/>
  <c r="O172" i="3"/>
  <c r="G173" i="3"/>
  <c r="H173" i="3"/>
  <c r="I173" i="3"/>
  <c r="J173" i="3"/>
  <c r="K173" i="3"/>
  <c r="L173" i="3"/>
  <c r="M173" i="3"/>
  <c r="N173" i="3"/>
  <c r="O173" i="3"/>
  <c r="G174" i="3"/>
  <c r="H174" i="3"/>
  <c r="I174" i="3"/>
  <c r="J174" i="3"/>
  <c r="K174" i="3"/>
  <c r="L174" i="3"/>
  <c r="M174" i="3"/>
  <c r="N174" i="3"/>
  <c r="O174" i="3"/>
  <c r="G175" i="3"/>
  <c r="H175" i="3"/>
  <c r="I175" i="3"/>
  <c r="J175" i="3"/>
  <c r="K175" i="3"/>
  <c r="L175" i="3"/>
  <c r="M175" i="3"/>
  <c r="N175" i="3"/>
  <c r="O175" i="3"/>
  <c r="G176" i="3"/>
  <c r="H176" i="3"/>
  <c r="I176" i="3"/>
  <c r="J176" i="3"/>
  <c r="K176" i="3"/>
  <c r="L176" i="3"/>
  <c r="M176" i="3"/>
  <c r="N176" i="3"/>
  <c r="O176" i="3"/>
  <c r="G177" i="3"/>
  <c r="H177" i="3"/>
  <c r="I177" i="3"/>
  <c r="J177" i="3"/>
  <c r="K177" i="3"/>
  <c r="L177" i="3"/>
  <c r="M177" i="3"/>
  <c r="N177" i="3"/>
  <c r="O177" i="3"/>
  <c r="G178" i="3"/>
  <c r="H178" i="3"/>
  <c r="I178" i="3"/>
  <c r="J178" i="3"/>
  <c r="K178" i="3"/>
  <c r="L178" i="3"/>
  <c r="M178" i="3"/>
  <c r="N178" i="3"/>
  <c r="O178" i="3"/>
  <c r="G179" i="3"/>
  <c r="H179" i="3"/>
  <c r="I179" i="3"/>
  <c r="J179" i="3"/>
  <c r="K179" i="3"/>
  <c r="L179" i="3"/>
  <c r="M179" i="3"/>
  <c r="N179" i="3"/>
  <c r="O179" i="3"/>
  <c r="G180" i="3"/>
  <c r="H180" i="3"/>
  <c r="I180" i="3"/>
  <c r="J180" i="3"/>
  <c r="K180" i="3"/>
  <c r="L180" i="3"/>
  <c r="M180" i="3"/>
  <c r="N180" i="3"/>
  <c r="O180" i="3"/>
  <c r="G181" i="3"/>
  <c r="H181" i="3"/>
  <c r="I181" i="3"/>
  <c r="J181" i="3"/>
  <c r="K181" i="3"/>
  <c r="L181" i="3"/>
  <c r="M181" i="3"/>
  <c r="N181" i="3"/>
  <c r="O181" i="3"/>
  <c r="G182" i="3"/>
  <c r="H182" i="3"/>
  <c r="I182" i="3"/>
  <c r="J182" i="3"/>
  <c r="K182" i="3"/>
  <c r="L182" i="3"/>
  <c r="M182" i="3"/>
  <c r="N182" i="3"/>
  <c r="O182" i="3"/>
  <c r="G183" i="3"/>
  <c r="H183" i="3"/>
  <c r="I183" i="3"/>
  <c r="J183" i="3"/>
  <c r="K183" i="3"/>
  <c r="L183" i="3"/>
  <c r="M183" i="3"/>
  <c r="N183" i="3"/>
  <c r="O183" i="3"/>
  <c r="G184" i="3"/>
  <c r="H184" i="3"/>
  <c r="I184" i="3"/>
  <c r="J184" i="3"/>
  <c r="K184" i="3"/>
  <c r="L184" i="3"/>
  <c r="M184" i="3"/>
  <c r="N184" i="3"/>
  <c r="O184" i="3"/>
  <c r="G185" i="3"/>
  <c r="H185" i="3"/>
  <c r="I185" i="3"/>
  <c r="J185" i="3"/>
  <c r="K185" i="3"/>
  <c r="L185" i="3"/>
  <c r="M185" i="3"/>
  <c r="N185" i="3"/>
  <c r="O185" i="3"/>
  <c r="G186" i="3"/>
  <c r="H186" i="3"/>
  <c r="I186" i="3"/>
  <c r="J186" i="3"/>
  <c r="K186" i="3"/>
  <c r="L186" i="3"/>
  <c r="M186" i="3"/>
  <c r="N186" i="3"/>
  <c r="O186" i="3"/>
  <c r="G187" i="3"/>
  <c r="H187" i="3"/>
  <c r="I187" i="3"/>
  <c r="J187" i="3"/>
  <c r="K187" i="3"/>
  <c r="L187" i="3"/>
  <c r="M187" i="3"/>
  <c r="N187" i="3"/>
  <c r="O187" i="3"/>
  <c r="G188" i="3"/>
  <c r="H188" i="3"/>
  <c r="I188" i="3"/>
  <c r="J188" i="3"/>
  <c r="K188" i="3"/>
  <c r="L188" i="3"/>
  <c r="M188" i="3"/>
  <c r="N188" i="3"/>
  <c r="O188" i="3"/>
  <c r="G189" i="3"/>
  <c r="H189" i="3"/>
  <c r="I189" i="3"/>
  <c r="J189" i="3"/>
  <c r="K189" i="3"/>
  <c r="L189" i="3"/>
  <c r="M189" i="3"/>
  <c r="N189" i="3"/>
  <c r="O189" i="3"/>
  <c r="G190" i="3"/>
  <c r="H190" i="3"/>
  <c r="I190" i="3"/>
  <c r="J190" i="3"/>
  <c r="K190" i="3"/>
  <c r="L190" i="3"/>
  <c r="M190" i="3"/>
  <c r="N190" i="3"/>
  <c r="O190" i="3"/>
  <c r="G191" i="3"/>
  <c r="H191" i="3"/>
  <c r="I191" i="3"/>
  <c r="J191" i="3"/>
  <c r="K191" i="3"/>
  <c r="L191" i="3"/>
  <c r="M191" i="3"/>
  <c r="N191" i="3"/>
  <c r="O191" i="3"/>
  <c r="G192" i="3"/>
  <c r="H192" i="3"/>
  <c r="I192" i="3"/>
  <c r="J192" i="3"/>
  <c r="K192" i="3"/>
  <c r="L192" i="3"/>
  <c r="M192" i="3"/>
  <c r="N192" i="3"/>
  <c r="O192" i="3"/>
  <c r="G193" i="3"/>
  <c r="H193" i="3"/>
  <c r="I193" i="3"/>
  <c r="J193" i="3"/>
  <c r="K193" i="3"/>
  <c r="L193" i="3"/>
  <c r="M193" i="3"/>
  <c r="N193" i="3"/>
  <c r="O193" i="3"/>
  <c r="G194" i="3"/>
  <c r="H194" i="3"/>
  <c r="I194" i="3"/>
  <c r="J194" i="3"/>
  <c r="K194" i="3"/>
  <c r="L194" i="3"/>
  <c r="M194" i="3"/>
  <c r="N194" i="3"/>
  <c r="O194" i="3"/>
  <c r="G195" i="3"/>
  <c r="H195" i="3"/>
  <c r="I195" i="3"/>
  <c r="J195" i="3"/>
  <c r="K195" i="3"/>
  <c r="L195" i="3"/>
  <c r="M195" i="3"/>
  <c r="N195" i="3"/>
  <c r="O195" i="3"/>
  <c r="G196" i="3"/>
  <c r="H196" i="3"/>
  <c r="I196" i="3"/>
  <c r="J196" i="3"/>
  <c r="K196" i="3"/>
  <c r="L196" i="3"/>
  <c r="M196" i="3"/>
  <c r="N196" i="3"/>
  <c r="O196" i="3"/>
  <c r="G197" i="3"/>
  <c r="H197" i="3"/>
  <c r="I197" i="3"/>
  <c r="J197" i="3"/>
  <c r="K197" i="3"/>
  <c r="L197" i="3"/>
  <c r="M197" i="3"/>
  <c r="N197" i="3"/>
  <c r="O197" i="3"/>
  <c r="G198" i="3"/>
  <c r="H198" i="3"/>
  <c r="I198" i="3"/>
  <c r="J198" i="3"/>
  <c r="K198" i="3"/>
  <c r="L198" i="3"/>
  <c r="M198" i="3"/>
  <c r="N198" i="3"/>
  <c r="O198" i="3"/>
  <c r="G199" i="3"/>
  <c r="H199" i="3"/>
  <c r="I199" i="3"/>
  <c r="J199" i="3"/>
  <c r="K199" i="3"/>
  <c r="L199" i="3"/>
  <c r="M199" i="3"/>
  <c r="N199" i="3"/>
  <c r="O199" i="3"/>
  <c r="G200" i="3"/>
  <c r="H200" i="3"/>
  <c r="I200" i="3"/>
  <c r="J200" i="3"/>
  <c r="K200" i="3"/>
  <c r="L200" i="3"/>
  <c r="M200" i="3"/>
  <c r="N200" i="3"/>
  <c r="O200" i="3"/>
  <c r="G201" i="3"/>
  <c r="H201" i="3"/>
  <c r="I201" i="3"/>
  <c r="J201" i="3"/>
  <c r="K201" i="3"/>
  <c r="L201" i="3"/>
  <c r="M201" i="3"/>
  <c r="N201" i="3"/>
  <c r="O201" i="3"/>
  <c r="G202" i="3"/>
  <c r="H202" i="3"/>
  <c r="I202" i="3"/>
  <c r="J202" i="3"/>
  <c r="K202" i="3"/>
  <c r="L202" i="3"/>
  <c r="M202" i="3"/>
  <c r="N202" i="3"/>
  <c r="O202" i="3"/>
  <c r="G203" i="3"/>
  <c r="H203" i="3"/>
  <c r="I203" i="3"/>
  <c r="J203" i="3"/>
  <c r="K203" i="3"/>
  <c r="L203" i="3"/>
  <c r="M203" i="3"/>
  <c r="N203" i="3"/>
  <c r="O203" i="3"/>
  <c r="G204" i="3"/>
  <c r="H204" i="3"/>
  <c r="I204" i="3"/>
  <c r="J204" i="3"/>
  <c r="K204" i="3"/>
  <c r="L204" i="3"/>
  <c r="M204" i="3"/>
  <c r="N204" i="3"/>
  <c r="O204" i="3"/>
  <c r="G205" i="3"/>
  <c r="H205" i="3"/>
  <c r="I205" i="3"/>
  <c r="J205" i="3"/>
  <c r="K205" i="3"/>
  <c r="L205" i="3"/>
  <c r="M205" i="3"/>
  <c r="N205" i="3"/>
  <c r="O205" i="3"/>
  <c r="G206" i="3"/>
  <c r="H206" i="3"/>
  <c r="I206" i="3"/>
  <c r="J206" i="3"/>
  <c r="K206" i="3"/>
  <c r="L206" i="3"/>
  <c r="M206" i="3"/>
  <c r="N206" i="3"/>
  <c r="O206" i="3"/>
  <c r="G207" i="3"/>
  <c r="H207" i="3"/>
  <c r="I207" i="3"/>
  <c r="J207" i="3"/>
  <c r="K207" i="3"/>
  <c r="L207" i="3"/>
  <c r="M207" i="3"/>
  <c r="N207" i="3"/>
  <c r="O207" i="3"/>
  <c r="G208" i="3"/>
  <c r="H208" i="3"/>
  <c r="I208" i="3"/>
  <c r="J208" i="3"/>
  <c r="K208" i="3"/>
  <c r="L208" i="3"/>
  <c r="M208" i="3"/>
  <c r="N208" i="3"/>
  <c r="O208" i="3"/>
  <c r="G209" i="3"/>
  <c r="H209" i="3"/>
  <c r="I209" i="3"/>
  <c r="J209" i="3"/>
  <c r="K209" i="3"/>
  <c r="L209" i="3"/>
  <c r="M209" i="3"/>
  <c r="N209" i="3"/>
  <c r="O209" i="3"/>
  <c r="G210" i="3"/>
  <c r="H210" i="3"/>
  <c r="I210" i="3"/>
  <c r="J210" i="3"/>
  <c r="K210" i="3"/>
  <c r="L210" i="3"/>
  <c r="M210" i="3"/>
  <c r="N210" i="3"/>
  <c r="O210" i="3"/>
  <c r="G211" i="3"/>
  <c r="H211" i="3"/>
  <c r="I211" i="3"/>
  <c r="J211" i="3"/>
  <c r="K211" i="3"/>
  <c r="L211" i="3"/>
  <c r="M211" i="3"/>
  <c r="N211" i="3"/>
  <c r="O211" i="3"/>
  <c r="G212" i="3"/>
  <c r="H212" i="3"/>
  <c r="I212" i="3"/>
  <c r="J212" i="3"/>
  <c r="K212" i="3"/>
  <c r="L212" i="3"/>
  <c r="M212" i="3"/>
  <c r="N212" i="3"/>
  <c r="O212" i="3"/>
  <c r="G213" i="3"/>
  <c r="H213" i="3"/>
  <c r="I213" i="3"/>
  <c r="J213" i="3"/>
  <c r="K213" i="3"/>
  <c r="L213" i="3"/>
  <c r="M213" i="3"/>
  <c r="N213" i="3"/>
  <c r="O213" i="3"/>
  <c r="G214" i="3"/>
  <c r="H214" i="3"/>
  <c r="I214" i="3"/>
  <c r="J214" i="3"/>
  <c r="K214" i="3"/>
  <c r="L214" i="3"/>
  <c r="M214" i="3"/>
  <c r="N214" i="3"/>
  <c r="O214" i="3"/>
  <c r="G215" i="3"/>
  <c r="H215" i="3"/>
  <c r="I215" i="3"/>
  <c r="J215" i="3"/>
  <c r="K215" i="3"/>
  <c r="L215" i="3"/>
  <c r="M215" i="3"/>
  <c r="N215" i="3"/>
  <c r="O215" i="3"/>
  <c r="G216" i="3"/>
  <c r="H216" i="3"/>
  <c r="I216" i="3"/>
  <c r="J216" i="3"/>
  <c r="K216" i="3"/>
  <c r="L216" i="3"/>
  <c r="M216" i="3"/>
  <c r="N216" i="3"/>
  <c r="O216" i="3"/>
  <c r="G217" i="3"/>
  <c r="H217" i="3"/>
  <c r="I217" i="3"/>
  <c r="J217" i="3"/>
  <c r="K217" i="3"/>
  <c r="L217" i="3"/>
  <c r="M217" i="3"/>
  <c r="N217" i="3"/>
  <c r="O217" i="3"/>
  <c r="G218" i="3"/>
  <c r="H218" i="3"/>
  <c r="I218" i="3"/>
  <c r="J218" i="3"/>
  <c r="K218" i="3"/>
  <c r="L218" i="3"/>
  <c r="M218" i="3"/>
  <c r="N218" i="3"/>
  <c r="O218" i="3"/>
  <c r="G219" i="3"/>
  <c r="H219" i="3"/>
  <c r="I219" i="3"/>
  <c r="J219" i="3"/>
  <c r="K219" i="3"/>
  <c r="L219" i="3"/>
  <c r="M219" i="3"/>
  <c r="N219" i="3"/>
  <c r="O219" i="3"/>
  <c r="G220" i="3"/>
  <c r="H220" i="3"/>
  <c r="I220" i="3"/>
  <c r="J220" i="3"/>
  <c r="K220" i="3"/>
  <c r="L220" i="3"/>
  <c r="M220" i="3"/>
  <c r="N220" i="3"/>
  <c r="O220" i="3"/>
  <c r="G221" i="3"/>
  <c r="H221" i="3"/>
  <c r="I221" i="3"/>
  <c r="J221" i="3"/>
  <c r="K221" i="3"/>
  <c r="L221" i="3"/>
  <c r="M221" i="3"/>
  <c r="N221" i="3"/>
  <c r="O221" i="3"/>
  <c r="G222" i="3"/>
  <c r="H222" i="3"/>
  <c r="I222" i="3"/>
  <c r="J222" i="3"/>
  <c r="K222" i="3"/>
  <c r="L222" i="3"/>
  <c r="M222" i="3"/>
  <c r="N222" i="3"/>
  <c r="O222" i="3"/>
  <c r="G223" i="3"/>
  <c r="H223" i="3"/>
  <c r="I223" i="3"/>
  <c r="J223" i="3"/>
  <c r="K223" i="3"/>
  <c r="L223" i="3"/>
  <c r="M223" i="3"/>
  <c r="N223" i="3"/>
  <c r="O223" i="3"/>
  <c r="G224" i="3"/>
  <c r="H224" i="3"/>
  <c r="I224" i="3"/>
  <c r="J224" i="3"/>
  <c r="K224" i="3"/>
  <c r="L224" i="3"/>
  <c r="M224" i="3"/>
  <c r="N224" i="3"/>
  <c r="O224" i="3"/>
  <c r="G225" i="3"/>
  <c r="H225" i="3"/>
  <c r="I225" i="3"/>
  <c r="J225" i="3"/>
  <c r="K225" i="3"/>
  <c r="L225" i="3"/>
  <c r="M225" i="3"/>
  <c r="N225" i="3"/>
  <c r="O225" i="3"/>
  <c r="G226" i="3"/>
  <c r="H226" i="3"/>
  <c r="I226" i="3"/>
  <c r="J226" i="3"/>
  <c r="K226" i="3"/>
  <c r="L226" i="3"/>
  <c r="M226" i="3"/>
  <c r="N226" i="3"/>
  <c r="O226" i="3"/>
  <c r="G227" i="3"/>
  <c r="H227" i="3"/>
  <c r="I227" i="3"/>
  <c r="J227" i="3"/>
  <c r="K227" i="3"/>
  <c r="L227" i="3"/>
  <c r="M227" i="3"/>
  <c r="N227" i="3"/>
  <c r="O227" i="3"/>
  <c r="G228" i="3"/>
  <c r="H228" i="3"/>
  <c r="I228" i="3"/>
  <c r="J228" i="3"/>
  <c r="K228" i="3"/>
  <c r="L228" i="3"/>
  <c r="M228" i="3"/>
  <c r="N228" i="3"/>
  <c r="O228" i="3"/>
  <c r="G229" i="3"/>
  <c r="H229" i="3"/>
  <c r="I229" i="3"/>
  <c r="J229" i="3"/>
  <c r="K229" i="3"/>
  <c r="L229" i="3"/>
  <c r="M229" i="3"/>
  <c r="N229" i="3"/>
  <c r="O229" i="3"/>
  <c r="G230" i="3"/>
  <c r="H230" i="3"/>
  <c r="I230" i="3"/>
  <c r="J230" i="3"/>
  <c r="K230" i="3"/>
  <c r="L230" i="3"/>
  <c r="M230" i="3"/>
  <c r="N230" i="3"/>
  <c r="O230" i="3"/>
  <c r="G231" i="3"/>
  <c r="H231" i="3"/>
  <c r="I231" i="3"/>
  <c r="J231" i="3"/>
  <c r="K231" i="3"/>
  <c r="L231" i="3"/>
  <c r="M231" i="3"/>
  <c r="N231" i="3"/>
  <c r="O231" i="3"/>
  <c r="G232" i="3"/>
  <c r="H232" i="3"/>
  <c r="I232" i="3"/>
  <c r="J232" i="3"/>
  <c r="K232" i="3"/>
  <c r="L232" i="3"/>
  <c r="M232" i="3"/>
  <c r="N232" i="3"/>
  <c r="O232" i="3"/>
  <c r="G233" i="3"/>
  <c r="H233" i="3"/>
  <c r="I233" i="3"/>
  <c r="J233" i="3"/>
  <c r="K233" i="3"/>
  <c r="L233" i="3"/>
  <c r="M233" i="3"/>
  <c r="N233" i="3"/>
  <c r="O233" i="3"/>
  <c r="G234" i="3"/>
  <c r="H234" i="3"/>
  <c r="I234" i="3"/>
  <c r="J234" i="3"/>
  <c r="K234" i="3"/>
  <c r="L234" i="3"/>
  <c r="M234" i="3"/>
  <c r="N234" i="3"/>
  <c r="O234" i="3"/>
  <c r="G235" i="3"/>
  <c r="H235" i="3"/>
  <c r="I235" i="3"/>
  <c r="J235" i="3"/>
  <c r="K235" i="3"/>
  <c r="L235" i="3"/>
  <c r="M235" i="3"/>
  <c r="N235" i="3"/>
  <c r="O235" i="3"/>
  <c r="G236" i="3"/>
  <c r="H236" i="3"/>
  <c r="I236" i="3"/>
  <c r="J236" i="3"/>
  <c r="K236" i="3"/>
  <c r="L236" i="3"/>
  <c r="M236" i="3"/>
  <c r="N236" i="3"/>
  <c r="O236" i="3"/>
  <c r="G237" i="3"/>
  <c r="H237" i="3"/>
  <c r="I237" i="3"/>
  <c r="J237" i="3"/>
  <c r="K237" i="3"/>
  <c r="L237" i="3"/>
  <c r="M237" i="3"/>
  <c r="N237" i="3"/>
  <c r="O237" i="3"/>
  <c r="G238" i="3"/>
  <c r="H238" i="3"/>
  <c r="I238" i="3"/>
  <c r="J238" i="3"/>
  <c r="K238" i="3"/>
  <c r="L238" i="3"/>
  <c r="M238" i="3"/>
  <c r="N238" i="3"/>
  <c r="O238" i="3"/>
  <c r="G239" i="3"/>
  <c r="H239" i="3"/>
  <c r="I239" i="3"/>
  <c r="J239" i="3"/>
  <c r="K239" i="3"/>
  <c r="L239" i="3"/>
  <c r="M239" i="3"/>
  <c r="N239" i="3"/>
  <c r="O239" i="3"/>
  <c r="G240" i="3"/>
  <c r="H240" i="3"/>
  <c r="I240" i="3"/>
  <c r="J240" i="3"/>
  <c r="K240" i="3"/>
  <c r="L240" i="3"/>
  <c r="M240" i="3"/>
  <c r="N240" i="3"/>
  <c r="O240" i="3"/>
  <c r="G241" i="3"/>
  <c r="H241" i="3"/>
  <c r="I241" i="3"/>
  <c r="J241" i="3"/>
  <c r="K241" i="3"/>
  <c r="L241" i="3"/>
  <c r="M241" i="3"/>
  <c r="N241" i="3"/>
  <c r="O241" i="3"/>
  <c r="G242" i="3"/>
  <c r="H242" i="3"/>
  <c r="I242" i="3"/>
  <c r="J242" i="3"/>
  <c r="K242" i="3"/>
  <c r="L242" i="3"/>
  <c r="M242" i="3"/>
  <c r="N242" i="3"/>
  <c r="O242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AO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7DCB9CD7-3D8A-48BF-8623-4889ACBCD077}">
      <text>
        <r>
          <rPr>
            <b/>
            <sz val="9"/>
            <color rgb="FF000000"/>
            <rFont val="Tahoma"/>
            <family val="2"/>
          </rPr>
          <t>=DSGRID(CONCATENATE("GOLDBLN,OILBREN,CORNUS2,U:MMM,@AAPL,U:COF,U:SCHW,U:KO,U:BAC,@CSX,U:DTE,@EXC,U:NUE,U:TXT,U:DIS,@XEL,MX:AML,MX:AFA,MX:FMU,BR:US5,BR:IO3,BR:T4L,TSCO,BP.,BT.A,D:BMW,D:ALV,D:SIE,F:ROFR,F:AIR,F:LVMH,J:SO@N,J:TYMO,J:FUEN,K:HSBC,K:CHGK,K:HSBA,CN:HIA,CN:SPU,CN:QH","H"),"P","BDATE","TIME","M","RowHeader=true;ColHeader=true;DispSeriesDescription=tru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<sst xmlns="http://schemas.openxmlformats.org/spreadsheetml/2006/main" count="5947" uniqueCount="73">
  <si>
    <t>#N/A</t>
  </si>
  <si>
    <t>APPLE</t>
  </si>
  <si>
    <t>3M</t>
  </si>
  <si>
    <t>Gold Bullion LBM $/t oz DELAY</t>
  </si>
  <si>
    <t>Crude Oil BFO M1 Europe FOB $/BBl</t>
  </si>
  <si>
    <t>Corn No.2 Yellow U$/Bushel</t>
  </si>
  <si>
    <t>CAPITAL ONE FINL.</t>
  </si>
  <si>
    <t>CHARLES SCHWAB</t>
  </si>
  <si>
    <t>COCA COLA</t>
  </si>
  <si>
    <t>BANK OF AMERICA</t>
  </si>
  <si>
    <t>CSX</t>
  </si>
  <si>
    <t>DTE ENERGY</t>
  </si>
  <si>
    <t>EXELON</t>
  </si>
  <si>
    <t>NUCOR</t>
  </si>
  <si>
    <t>TEXTRON</t>
  </si>
  <si>
    <t>WALT DISNEY</t>
  </si>
  <si>
    <t>XCEL ENERGY</t>
  </si>
  <si>
    <t>ALFA 'A'</t>
  </si>
  <si>
    <t>FOMENTO ECONOMICO MEXICANO</t>
  </si>
  <si>
    <t>USINAS SIDERURGICAS DE MINAS GERAIS A PN</t>
  </si>
  <si>
    <t>BANCO DO BRASIL ON</t>
  </si>
  <si>
    <t>CTEEP CPAD.TMO.DE ENELA. PAULISTA PN</t>
  </si>
  <si>
    <t>TESCO</t>
  </si>
  <si>
    <t>BP</t>
  </si>
  <si>
    <t>BT GROUP</t>
  </si>
  <si>
    <t>BMW</t>
  </si>
  <si>
    <t>ALLIANZ</t>
  </si>
  <si>
    <t>SIEMENS</t>
  </si>
  <si>
    <t>TELEPERFORMANCE</t>
  </si>
  <si>
    <t>L AIR LQE.SC.ANYME. POUR L ETUDE ET L EPXTN.</t>
  </si>
  <si>
    <t>LVMH</t>
  </si>
  <si>
    <t>SONY GROUP</t>
  </si>
  <si>
    <t>TOYOTA MOTOR</t>
  </si>
  <si>
    <t>FUJITA ENGINEERING</t>
  </si>
  <si>
    <t>HSBC HOLDINGS</t>
  </si>
  <si>
    <t>CK HUTCHISON HOLDINGS</t>
  </si>
  <si>
    <t>HANG SENG BANK</t>
  </si>
  <si>
    <t>SHANGHAI INTL.ARPT.'A' SUSP - SUSP.10/06/21</t>
  </si>
  <si>
    <t>SHAI.PUDONG DEV.BK. 'A'</t>
  </si>
  <si>
    <t>HISENSE VISUAL TECHNOLOGY 'A'</t>
  </si>
  <si>
    <t>Date</t>
  </si>
  <si>
    <t>GOLD</t>
  </si>
  <si>
    <t>CRUDE OIL</t>
  </si>
  <si>
    <t>CORN</t>
  </si>
  <si>
    <t>COF</t>
  </si>
  <si>
    <t>BAC</t>
  </si>
  <si>
    <t>SCHW</t>
  </si>
  <si>
    <t>DTE</t>
  </si>
  <si>
    <t>NUE</t>
  </si>
  <si>
    <t>TXT</t>
  </si>
  <si>
    <t>DIS</t>
  </si>
  <si>
    <t>XEL</t>
  </si>
  <si>
    <t>Commodity</t>
  </si>
  <si>
    <t>S&amp;P500 (US)</t>
  </si>
  <si>
    <t>AFLAA</t>
  </si>
  <si>
    <t>FEMSAUBD</t>
  </si>
  <si>
    <t>Mexican Bolsa (Mexico)</t>
  </si>
  <si>
    <t>Brazil Bovespa (Brazil)</t>
  </si>
  <si>
    <t>USIM5.SA</t>
  </si>
  <si>
    <t>BBAS3.SA</t>
  </si>
  <si>
    <t>TRPL4.SA</t>
  </si>
  <si>
    <t>FTSE 100 (UK)</t>
  </si>
  <si>
    <t xml:space="preserve">DAX (Germany) </t>
  </si>
  <si>
    <t>CAC 40 (France)</t>
  </si>
  <si>
    <t>Nikkei (Japan)</t>
  </si>
  <si>
    <t>Hang Seng (Hongkong)</t>
  </si>
  <si>
    <t>Shanghai Composite</t>
  </si>
  <si>
    <t>HISENSE</t>
  </si>
  <si>
    <t>SPDB</t>
  </si>
  <si>
    <t>Shanghai Airport</t>
  </si>
  <si>
    <t>From REFINITIV</t>
  </si>
  <si>
    <t>240*40</t>
  </si>
  <si>
    <t>GRUPO MEXICO 'B'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</si>
</sst>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 tint="0.14999847407452621"/>
      <name val="Calibri"/>
      <family val="2"/>
      <charset val="134"/>
      <scheme val="minor"/>
    </font>
    <font>
      <sz val="11"/>
      <color theme="2" tint="-0.749992370372631"/>
      <name val="Calibri"/>
      <family val="2"/>
      <charset val="134"/>
      <scheme val="minor"/>
    </font>
    <font>
      <sz val="11"/>
      <color theme="4" tint="-0.249977111117893"/>
      <name val="Calibri"/>
      <family val="2"/>
      <charset val="134"/>
      <scheme val="minor"/>
    </font>
    <font>
      <sz val="11"/>
      <color theme="5" tint="-0.499984740745262"/>
      <name val="Calibri"/>
      <family val="2"/>
      <charset val="134"/>
      <scheme val="minor"/>
    </font>
    <font>
      <sz val="11"/>
      <color theme="6" tint="-0.499984740745262"/>
      <name val="Calibri"/>
      <family val="2"/>
      <charset val="134"/>
      <scheme val="minor"/>
    </font>
    <font>
      <sz val="11"/>
      <color theme="7" tint="-0.499984740745262"/>
      <name val="Calibri"/>
      <family val="2"/>
      <charset val="134"/>
      <scheme val="minor"/>
    </font>
    <font>
      <sz val="11"/>
      <color theme="8" tint="-0.499984740745262"/>
      <name val="Calibri"/>
      <family val="2"/>
      <charset val="134"/>
      <scheme val="minor"/>
    </font>
    <font>
      <sz val="11"/>
      <color theme="9" tint="-0.499984740745262"/>
      <name val="Calibri"/>
      <family val="2"/>
      <charset val="134"/>
      <scheme val="minor"/>
    </font>
    <font>
      <sz val="11"/>
      <color theme="4" tint="-0.499984740745262"/>
      <name val="Calibri"/>
      <family val="2"/>
      <charset val="134"/>
      <scheme val="minor"/>
    </font>
    <font>
      <b/>
      <sz val="9"/>
      <color rgb="FF000000"/>
      <name val="Tahoma"/>
      <family val="2"/>
    </font>
    <font>
      <sz val="11"/>
      <color theme="0" tint="-0.249977111117893"/>
      <name val="Calibri"/>
      <family val="2"/>
      <charset val="134"/>
      <scheme val="minor"/>
    </font>
    <font>
      <sz val="11"/>
      <color theme="4" tint="-0.249977111117893"/>
      <name val="Calibri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14" fontId="0" fillId="0" borderId="0" xfId="0" applyNumberFormat="1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>
      <alignment vertical="center"/>
    </xf>
    <xf numFmtId="0" fontId="3" fillId="0" borderId="0" xfId="0" quotePrefix="1" applyFont="1" applyFill="1">
      <alignment vertical="center"/>
    </xf>
    <xf numFmtId="0" fontId="3" fillId="0" borderId="0" xfId="0" applyFont="1">
      <alignment vertical="center"/>
    </xf>
    <xf numFmtId="0" fontId="4" fillId="0" borderId="0" xfId="0" quotePrefix="1" applyFont="1" applyFill="1">
      <alignment vertical="center"/>
    </xf>
    <xf numFmtId="0" fontId="4" fillId="0" borderId="0" xfId="0" applyFont="1">
      <alignment vertical="center"/>
    </xf>
    <xf numFmtId="0" fontId="5" fillId="0" borderId="0" xfId="0" quotePrefix="1" applyFont="1" applyFill="1">
      <alignment vertical="center"/>
    </xf>
    <xf numFmtId="0" fontId="5" fillId="0" borderId="0" xfId="0" applyFont="1">
      <alignment vertical="center"/>
    </xf>
    <xf numFmtId="0" fontId="6" fillId="0" borderId="0" xfId="0" quotePrefix="1" applyFont="1" applyFill="1">
      <alignment vertical="center"/>
    </xf>
    <xf numFmtId="0" fontId="6" fillId="0" borderId="0" xfId="0" applyFont="1">
      <alignment vertical="center"/>
    </xf>
    <xf numFmtId="0" fontId="7" fillId="0" borderId="0" xfId="0" quotePrefix="1" applyFont="1" applyFill="1">
      <alignment vertical="center"/>
    </xf>
    <xf numFmtId="0" fontId="7" fillId="0" borderId="0" xfId="0" applyFont="1">
      <alignment vertical="center"/>
    </xf>
    <xf numFmtId="0" fontId="8" fillId="0" borderId="0" xfId="0" quotePrefix="1" applyFont="1" applyFill="1">
      <alignment vertical="center"/>
    </xf>
    <xf numFmtId="0" fontId="8" fillId="0" borderId="0" xfId="0" applyFont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>
      <alignment vertical="center"/>
    </xf>
    <xf numFmtId="0" fontId="10" fillId="0" borderId="0" xfId="0" quotePrefix="1" applyFont="1" applyFill="1">
      <alignment vertical="center"/>
    </xf>
    <xf numFmtId="0" fontId="10" fillId="0" borderId="0" xfId="0" applyFont="1">
      <alignment vertical="center"/>
    </xf>
    <xf numFmtId="14" fontId="12" fillId="0" borderId="0" xfId="0" applyNumberFormat="1" applyFont="1">
      <alignment vertical="center"/>
    </xf>
    <xf numFmtId="0" fontId="12" fillId="0" borderId="0" xfId="0" applyFont="1">
      <alignment vertical="center"/>
    </xf>
    <xf numFmtId="14" fontId="0" fillId="0" borderId="0" xfId="0" applyNumberFormat="1" applyFont="1">
      <alignment vertical="center"/>
    </xf>
    <xf numFmtId="0" fontId="0" fillId="0" borderId="0" xfId="0" quotePrefix="1">
      <alignment vertical="center"/>
    </xf>
    <xf numFmtId="0" fontId="13" fillId="0" borderId="0" xfId="0" quotePrefix="1" applyFont="1">
      <alignment vertical="center"/>
    </xf>
    <xf numFmtId="0" fontId="10" fillId="10" borderId="0" xfId="0" quotePrefix="1" applyFont="1" applyFill="1">
      <alignment vertical="center"/>
    </xf>
    <xf numFmtId="0" fontId="0" fillId="10" borderId="0" xfId="0" applyFill="1">
      <alignment vertical="center"/>
    </xf>
    <xf numFmtId="0" fontId="12" fillId="10" borderId="0" xfId="0" applyFont="1" applyFill="1">
      <alignment vertical="center"/>
    </xf>
    <xf numFmtId="0" fontId="10" fillId="10" borderId="0" xfId="0" applyFont="1" applyFill="1">
      <alignment vertical="center"/>
    </xf>
    <xf numFmtId="0" fontId="13" fillId="10" borderId="0" xfId="0" quotePrefix="1" applyFont="1" applyFill="1">
      <alignment vertical="center"/>
    </xf>
    <xf numFmtId="0" fontId="4" fillId="10" borderId="0" xfId="0" applyFont="1" applyFill="1">
      <alignment vertical="center"/>
    </xf>
    <xf numFmtId="0" fontId="8" fillId="8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44"/>
  <sheetViews>
    <sheetView topLeftCell="D1" workbookViewId="0">
      <selection activeCell="S14" sqref="S14"/>
    </sheetView>
  </sheetViews>
  <sheetFormatPr baseColWidth="10" defaultColWidth="8.83203125" defaultRowHeight="15" x14ac:dyDescent="0.2"/>
  <cols>
    <col min="1" max="1" width="10.1640625" style="2" bestFit="1" customWidth="1"/>
    <col min="2" max="2" width="12" style="2" bestFit="1" customWidth="1"/>
    <col min="3" max="3" width="21.83203125" style="2" bestFit="1" customWidth="1"/>
    <col min="4" max="8" width="8.83203125" style="2"/>
    <col min="9" max="10" width="9" style="2"/>
    <col min="11" max="12" width="8.83203125" style="2"/>
    <col min="13" max="13" width="9" style="2"/>
    <col min="14" max="17" width="8.83203125" style="2"/>
    <col min="19" max="20" width="8.83203125" style="2"/>
    <col min="21" max="21" width="9" style="2"/>
    <col min="22" max="22" width="8.83203125" style="2"/>
    <col min="23" max="24" width="9" style="2"/>
    <col min="25" max="16384" width="8.83203125" style="2"/>
  </cols>
  <sheetData>
    <row r="1" spans="1:41" x14ac:dyDescent="0.2">
      <c r="A1" s="2" t="e">
        <f ca="1">_xll.DSGRID(CONCATENATE("GOLDBLN,OILBREN,CORNUS2,U:MMM,@AAPL,U:COF,U:SCHW,U:KO,U:BAC,@CSX,U:DTE,@EXC,U:NUE,U:TXT,U:DIS,@XEL,MX:AML,MX:AFA,MX:FMU,BR:US5,BR:IO3,BR:T4L,TSCO,BP.,BT.A,D:BMW,D:ALV,D:SIE,F:ROFR,F:AIR,F:LVMH,J:SO@N,J:TYMO,J:FUEN,K:HSBC,K:CHGK,K:HSBA,CN:HIA,CN:SPU,CN:QH","H"),"P","BDATE","TIME","M","RowHeader=true;ColHeader=true;DispSeriesDescription=true;YearlyTSFormat=false;QuarterlyTSFormat=false")</f>
        <v>#NAME?</v>
      </c>
      <c r="B1" s="3" t="s">
        <v>3</v>
      </c>
      <c r="C1" s="3" t="s">
        <v>4</v>
      </c>
      <c r="D1" s="3" t="s">
        <v>5</v>
      </c>
      <c r="E1" s="3" t="s">
        <v>2</v>
      </c>
      <c r="F1" s="3" t="s">
        <v>1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6" t="s">
        <v>72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</row>
    <row r="2" spans="1:41" x14ac:dyDescent="0.2">
      <c r="A2" s="4">
        <v>24840</v>
      </c>
      <c r="B2" s="2">
        <v>35.159999999999997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26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>
        <v>4.9400000000000004</v>
      </c>
      <c r="Y2" s="3">
        <v>12.48</v>
      </c>
      <c r="Z2" s="3" t="s">
        <v>0</v>
      </c>
      <c r="AA2" s="3" t="s">
        <v>0</v>
      </c>
      <c r="AB2" s="3" t="s">
        <v>0</v>
      </c>
      <c r="AC2" s="3" t="s">
        <v>0</v>
      </c>
      <c r="AD2" s="3" t="s">
        <v>0</v>
      </c>
      <c r="AE2" s="3" t="s">
        <v>0</v>
      </c>
      <c r="AF2" s="3" t="s">
        <v>0</v>
      </c>
      <c r="AG2" s="3" t="s">
        <v>0</v>
      </c>
      <c r="AH2" s="3" t="s">
        <v>0</v>
      </c>
      <c r="AI2" s="3" t="s">
        <v>0</v>
      </c>
      <c r="AJ2" s="3" t="s">
        <v>0</v>
      </c>
      <c r="AK2" s="3" t="s">
        <v>0</v>
      </c>
      <c r="AL2" s="3" t="s">
        <v>0</v>
      </c>
      <c r="AM2" s="3" t="s">
        <v>0</v>
      </c>
      <c r="AN2" s="3" t="s">
        <v>0</v>
      </c>
      <c r="AO2" s="3" t="s">
        <v>0</v>
      </c>
    </row>
    <row r="3" spans="1:41" x14ac:dyDescent="0.2">
      <c r="A3" s="4">
        <v>24871</v>
      </c>
      <c r="B3" s="2">
        <v>35.200000000000003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  <c r="M3" s="3" t="s">
        <v>0</v>
      </c>
      <c r="N3" s="3" t="s">
        <v>0</v>
      </c>
      <c r="O3" s="3" t="s">
        <v>0</v>
      </c>
      <c r="P3" s="3" t="s">
        <v>0</v>
      </c>
      <c r="Q3" s="3" t="s">
        <v>0</v>
      </c>
      <c r="R3" s="26" t="s">
        <v>0</v>
      </c>
      <c r="S3" s="3" t="s">
        <v>0</v>
      </c>
      <c r="T3" s="3" t="s">
        <v>0</v>
      </c>
      <c r="U3" s="3" t="s">
        <v>0</v>
      </c>
      <c r="V3" s="3" t="s">
        <v>0</v>
      </c>
      <c r="W3" s="3" t="s">
        <v>0</v>
      </c>
      <c r="X3" s="3">
        <v>6.66</v>
      </c>
      <c r="Y3" s="2">
        <v>13.27</v>
      </c>
      <c r="Z3" s="3" t="s">
        <v>0</v>
      </c>
      <c r="AA3" s="3" t="s">
        <v>0</v>
      </c>
      <c r="AB3" s="3" t="s">
        <v>0</v>
      </c>
      <c r="AC3" s="3" t="s">
        <v>0</v>
      </c>
      <c r="AD3" s="3" t="s">
        <v>0</v>
      </c>
      <c r="AE3" s="3" t="s">
        <v>0</v>
      </c>
      <c r="AF3" s="3" t="s">
        <v>0</v>
      </c>
      <c r="AG3" s="3" t="s">
        <v>0</v>
      </c>
      <c r="AH3" s="3" t="s">
        <v>0</v>
      </c>
      <c r="AI3" s="3" t="s">
        <v>0</v>
      </c>
      <c r="AJ3" s="3" t="s">
        <v>0</v>
      </c>
      <c r="AK3" s="3" t="s">
        <v>0</v>
      </c>
      <c r="AL3" s="3" t="s">
        <v>0</v>
      </c>
      <c r="AM3" s="3" t="s">
        <v>0</v>
      </c>
      <c r="AN3" s="3" t="s">
        <v>0</v>
      </c>
      <c r="AO3" s="3" t="s">
        <v>0</v>
      </c>
    </row>
    <row r="4" spans="1:41" x14ac:dyDescent="0.2">
      <c r="A4" s="4">
        <v>24900</v>
      </c>
      <c r="B4" s="2">
        <v>35.200000000000003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26" t="s">
        <v>0</v>
      </c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 s="3">
        <v>6.15</v>
      </c>
      <c r="Y4" s="2">
        <v>13.02</v>
      </c>
      <c r="Z4" s="3" t="s">
        <v>0</v>
      </c>
      <c r="AA4" s="3" t="s">
        <v>0</v>
      </c>
      <c r="AB4" s="3" t="s">
        <v>0</v>
      </c>
      <c r="AC4" s="3" t="s">
        <v>0</v>
      </c>
      <c r="AD4" s="3" t="s">
        <v>0</v>
      </c>
      <c r="AE4" s="3" t="s">
        <v>0</v>
      </c>
      <c r="AF4" s="3" t="s">
        <v>0</v>
      </c>
      <c r="AG4" s="3" t="s">
        <v>0</v>
      </c>
      <c r="AH4" s="3" t="s">
        <v>0</v>
      </c>
      <c r="AI4" s="3" t="s">
        <v>0</v>
      </c>
      <c r="AJ4" s="3" t="s">
        <v>0</v>
      </c>
      <c r="AK4" s="3" t="s">
        <v>0</v>
      </c>
      <c r="AL4" s="3" t="s">
        <v>0</v>
      </c>
      <c r="AM4" s="3" t="s">
        <v>0</v>
      </c>
      <c r="AN4" s="3" t="s">
        <v>0</v>
      </c>
      <c r="AO4" s="3" t="s">
        <v>0</v>
      </c>
    </row>
    <row r="5" spans="1:41" x14ac:dyDescent="0.2">
      <c r="A5" s="4">
        <v>24931</v>
      </c>
      <c r="B5" s="2">
        <v>37.65</v>
      </c>
      <c r="C5" s="3" t="s">
        <v>0</v>
      </c>
      <c r="D5" s="3" t="s">
        <v>0</v>
      </c>
      <c r="E5" s="3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3" t="s">
        <v>0</v>
      </c>
      <c r="Q5" s="3" t="s">
        <v>0</v>
      </c>
      <c r="R5" s="26" t="s">
        <v>0</v>
      </c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>
        <v>6.49</v>
      </c>
      <c r="Y5" s="2">
        <v>15.06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 t="s">
        <v>0</v>
      </c>
      <c r="AG5" s="3" t="s">
        <v>0</v>
      </c>
      <c r="AH5" s="3" t="s">
        <v>0</v>
      </c>
      <c r="AI5" s="3" t="s">
        <v>0</v>
      </c>
      <c r="AJ5" s="3" t="s">
        <v>0</v>
      </c>
      <c r="AK5" s="3" t="s">
        <v>0</v>
      </c>
      <c r="AL5" s="3" t="s">
        <v>0</v>
      </c>
      <c r="AM5" s="3" t="s">
        <v>0</v>
      </c>
      <c r="AN5" s="3" t="s">
        <v>0</v>
      </c>
      <c r="AO5" s="3" t="s">
        <v>0</v>
      </c>
    </row>
    <row r="6" spans="1:41" x14ac:dyDescent="0.2">
      <c r="A6" s="4">
        <v>24961</v>
      </c>
      <c r="B6" s="2">
        <v>39.799999999999997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26" t="s">
        <v>0</v>
      </c>
      <c r="S6" s="3" t="s">
        <v>0</v>
      </c>
      <c r="T6" s="3" t="s">
        <v>0</v>
      </c>
      <c r="U6" s="3" t="s">
        <v>0</v>
      </c>
      <c r="V6" s="3" t="s">
        <v>0</v>
      </c>
      <c r="W6" s="3" t="s">
        <v>0</v>
      </c>
      <c r="X6" s="3">
        <v>7.36</v>
      </c>
      <c r="Y6" s="2">
        <v>15.65</v>
      </c>
      <c r="Z6" s="3" t="s">
        <v>0</v>
      </c>
      <c r="AA6" s="3" t="s">
        <v>0</v>
      </c>
      <c r="AB6" s="3" t="s">
        <v>0</v>
      </c>
      <c r="AC6" s="3" t="s">
        <v>0</v>
      </c>
      <c r="AD6" s="3" t="s">
        <v>0</v>
      </c>
      <c r="AE6" s="3" t="s">
        <v>0</v>
      </c>
      <c r="AF6" s="3" t="s">
        <v>0</v>
      </c>
      <c r="AG6" s="3" t="s">
        <v>0</v>
      </c>
      <c r="AH6" s="3" t="s">
        <v>0</v>
      </c>
      <c r="AI6" s="3" t="s">
        <v>0</v>
      </c>
      <c r="AJ6" s="3" t="s">
        <v>0</v>
      </c>
      <c r="AK6" s="3" t="s">
        <v>0</v>
      </c>
      <c r="AL6" s="3" t="s">
        <v>0</v>
      </c>
      <c r="AM6" s="3" t="s">
        <v>0</v>
      </c>
      <c r="AN6" s="3" t="s">
        <v>0</v>
      </c>
      <c r="AO6" s="3" t="s">
        <v>0</v>
      </c>
    </row>
    <row r="7" spans="1:41" x14ac:dyDescent="0.2">
      <c r="A7" s="4">
        <v>24992</v>
      </c>
      <c r="B7" s="2">
        <v>41.3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3" t="s">
        <v>0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26" t="s">
        <v>0</v>
      </c>
      <c r="S7" s="3" t="s">
        <v>0</v>
      </c>
      <c r="T7" s="3" t="s">
        <v>0</v>
      </c>
      <c r="U7" s="3" t="s">
        <v>0</v>
      </c>
      <c r="V7" s="3" t="s">
        <v>0</v>
      </c>
      <c r="W7" s="3" t="s">
        <v>0</v>
      </c>
      <c r="X7" s="3">
        <v>7.08</v>
      </c>
      <c r="Y7" s="2">
        <v>14.96</v>
      </c>
      <c r="Z7" s="3" t="s">
        <v>0</v>
      </c>
      <c r="AA7" s="3" t="s">
        <v>0</v>
      </c>
      <c r="AB7" s="3" t="s">
        <v>0</v>
      </c>
      <c r="AC7" s="3" t="s">
        <v>0</v>
      </c>
      <c r="AD7" s="3" t="s">
        <v>0</v>
      </c>
      <c r="AE7" s="3" t="s">
        <v>0</v>
      </c>
      <c r="AF7" s="3" t="s">
        <v>0</v>
      </c>
      <c r="AG7" s="3" t="s">
        <v>0</v>
      </c>
      <c r="AH7" s="3" t="s">
        <v>0</v>
      </c>
      <c r="AI7" s="3" t="s">
        <v>0</v>
      </c>
      <c r="AJ7" s="3" t="s">
        <v>0</v>
      </c>
      <c r="AK7" s="3" t="s">
        <v>0</v>
      </c>
      <c r="AL7" s="3" t="s">
        <v>0</v>
      </c>
      <c r="AM7" s="3" t="s">
        <v>0</v>
      </c>
      <c r="AN7" s="3" t="s">
        <v>0</v>
      </c>
      <c r="AO7" s="3" t="s">
        <v>0</v>
      </c>
    </row>
    <row r="8" spans="1:41" x14ac:dyDescent="0.2">
      <c r="A8" s="4">
        <v>25022</v>
      </c>
      <c r="B8" s="2">
        <v>40.119999999999997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3" t="s">
        <v>0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s="26" t="s">
        <v>0</v>
      </c>
      <c r="S8" s="3" t="s">
        <v>0</v>
      </c>
      <c r="T8" s="3" t="s">
        <v>0</v>
      </c>
      <c r="U8" s="3" t="s">
        <v>0</v>
      </c>
      <c r="V8" s="3" t="s">
        <v>0</v>
      </c>
      <c r="W8" s="3" t="s">
        <v>0</v>
      </c>
      <c r="X8" s="3">
        <v>8.01</v>
      </c>
      <c r="Y8" s="2">
        <v>15.5</v>
      </c>
      <c r="Z8" s="3" t="s">
        <v>0</v>
      </c>
      <c r="AA8" s="3" t="s">
        <v>0</v>
      </c>
      <c r="AB8" s="3" t="s">
        <v>0</v>
      </c>
      <c r="AC8" s="3" t="s">
        <v>0</v>
      </c>
      <c r="AD8" s="3" t="s">
        <v>0</v>
      </c>
      <c r="AE8" s="3" t="s">
        <v>0</v>
      </c>
      <c r="AF8" s="3" t="s">
        <v>0</v>
      </c>
      <c r="AG8" s="3" t="s">
        <v>0</v>
      </c>
      <c r="AH8" s="3" t="s">
        <v>0</v>
      </c>
      <c r="AI8" s="3" t="s">
        <v>0</v>
      </c>
      <c r="AJ8" s="3" t="s">
        <v>0</v>
      </c>
      <c r="AK8" s="3" t="s">
        <v>0</v>
      </c>
      <c r="AL8" s="3" t="s">
        <v>0</v>
      </c>
      <c r="AM8" s="3" t="s">
        <v>0</v>
      </c>
      <c r="AN8" s="3" t="s">
        <v>0</v>
      </c>
      <c r="AO8" s="3" t="s">
        <v>0</v>
      </c>
    </row>
    <row r="9" spans="1:41" x14ac:dyDescent="0.2">
      <c r="A9" s="4">
        <v>25053</v>
      </c>
      <c r="B9" s="2">
        <v>38.75</v>
      </c>
      <c r="C9" s="3" t="s">
        <v>0</v>
      </c>
      <c r="D9" s="3" t="s">
        <v>0</v>
      </c>
      <c r="E9" s="3" t="s">
        <v>0</v>
      </c>
      <c r="F9" s="3" t="s">
        <v>0</v>
      </c>
      <c r="G9" s="3" t="s">
        <v>0</v>
      </c>
      <c r="H9" s="3" t="s">
        <v>0</v>
      </c>
      <c r="I9" s="3" t="s">
        <v>0</v>
      </c>
      <c r="J9" s="3" t="s">
        <v>0</v>
      </c>
      <c r="K9" s="3" t="s">
        <v>0</v>
      </c>
      <c r="L9" s="3" t="s">
        <v>0</v>
      </c>
      <c r="M9" s="3" t="s">
        <v>0</v>
      </c>
      <c r="N9" s="3" t="s">
        <v>0</v>
      </c>
      <c r="O9" s="3" t="s">
        <v>0</v>
      </c>
      <c r="P9" s="3" t="s">
        <v>0</v>
      </c>
      <c r="Q9" s="3" t="s">
        <v>0</v>
      </c>
      <c r="R9" s="26" t="s">
        <v>0</v>
      </c>
      <c r="S9" s="3" t="s">
        <v>0</v>
      </c>
      <c r="T9" s="3" t="s">
        <v>0</v>
      </c>
      <c r="U9" s="3" t="s">
        <v>0</v>
      </c>
      <c r="V9" s="3" t="s">
        <v>0</v>
      </c>
      <c r="W9" s="3" t="s">
        <v>0</v>
      </c>
      <c r="X9" s="3">
        <v>8.73</v>
      </c>
      <c r="Y9" s="2">
        <v>18.53</v>
      </c>
      <c r="Z9" s="3" t="s">
        <v>0</v>
      </c>
      <c r="AA9" s="3" t="s">
        <v>0</v>
      </c>
      <c r="AB9" s="3" t="s">
        <v>0</v>
      </c>
      <c r="AC9" s="3" t="s">
        <v>0</v>
      </c>
      <c r="AD9" s="3" t="s">
        <v>0</v>
      </c>
      <c r="AE9" s="3" t="s">
        <v>0</v>
      </c>
      <c r="AF9" s="3" t="s">
        <v>0</v>
      </c>
      <c r="AG9" s="3" t="s">
        <v>0</v>
      </c>
      <c r="AH9" s="3" t="s">
        <v>0</v>
      </c>
      <c r="AI9" s="3" t="s">
        <v>0</v>
      </c>
      <c r="AJ9" s="3" t="s">
        <v>0</v>
      </c>
      <c r="AK9" s="3" t="s">
        <v>0</v>
      </c>
      <c r="AL9" s="3" t="s">
        <v>0</v>
      </c>
      <c r="AM9" s="3" t="s">
        <v>0</v>
      </c>
      <c r="AN9" s="3" t="s">
        <v>0</v>
      </c>
      <c r="AO9" s="3" t="s">
        <v>0</v>
      </c>
    </row>
    <row r="10" spans="1:41" x14ac:dyDescent="0.2">
      <c r="A10" s="4">
        <v>25084</v>
      </c>
      <c r="B10" s="2">
        <v>39.9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3" t="s">
        <v>0</v>
      </c>
      <c r="K10" s="3" t="s">
        <v>0</v>
      </c>
      <c r="L10" s="3" t="s">
        <v>0</v>
      </c>
      <c r="M10" s="3" t="s">
        <v>0</v>
      </c>
      <c r="N10" s="3" t="s">
        <v>0</v>
      </c>
      <c r="O10" s="3" t="s">
        <v>0</v>
      </c>
      <c r="P10" s="3" t="s">
        <v>0</v>
      </c>
      <c r="Q10" s="3" t="s">
        <v>0</v>
      </c>
      <c r="R10" s="26" t="s">
        <v>0</v>
      </c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3">
        <v>8.6</v>
      </c>
      <c r="Y10" s="2">
        <v>19.239999999999998</v>
      </c>
      <c r="Z10" s="3" t="s">
        <v>0</v>
      </c>
      <c r="AA10" s="3" t="s">
        <v>0</v>
      </c>
      <c r="AB10" s="3" t="s">
        <v>0</v>
      </c>
      <c r="AC10" s="3" t="s">
        <v>0</v>
      </c>
      <c r="AD10" s="3" t="s">
        <v>0</v>
      </c>
      <c r="AE10" s="3" t="s">
        <v>0</v>
      </c>
      <c r="AF10" s="3" t="s">
        <v>0</v>
      </c>
      <c r="AG10" s="3" t="s">
        <v>0</v>
      </c>
      <c r="AH10" s="3" t="s">
        <v>0</v>
      </c>
      <c r="AI10" s="3" t="s">
        <v>0</v>
      </c>
      <c r="AJ10" s="3" t="s">
        <v>0</v>
      </c>
      <c r="AK10" s="3" t="s">
        <v>0</v>
      </c>
      <c r="AL10" s="3" t="s">
        <v>0</v>
      </c>
      <c r="AM10" s="3" t="s">
        <v>0</v>
      </c>
      <c r="AN10" s="3" t="s">
        <v>0</v>
      </c>
      <c r="AO10" s="3" t="s">
        <v>0</v>
      </c>
    </row>
    <row r="11" spans="1:41" x14ac:dyDescent="0.2">
      <c r="A11" s="4">
        <v>25114</v>
      </c>
      <c r="B11" s="2">
        <v>38.9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  <c r="H11" s="3" t="s">
        <v>0</v>
      </c>
      <c r="I11" s="3" t="s">
        <v>0</v>
      </c>
      <c r="J11" s="3" t="s">
        <v>0</v>
      </c>
      <c r="K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3" t="s">
        <v>0</v>
      </c>
      <c r="Q11" s="3" t="s">
        <v>0</v>
      </c>
      <c r="R11" s="26" t="s">
        <v>0</v>
      </c>
      <c r="S11" s="3" t="s">
        <v>0</v>
      </c>
      <c r="T11" s="3" t="s">
        <v>0</v>
      </c>
      <c r="U11" s="3" t="s">
        <v>0</v>
      </c>
      <c r="V11" s="3" t="s">
        <v>0</v>
      </c>
      <c r="W11" s="3" t="s">
        <v>0</v>
      </c>
      <c r="X11" s="3">
        <v>8.08</v>
      </c>
      <c r="Y11" s="2">
        <v>20.13</v>
      </c>
      <c r="Z11" s="3" t="s">
        <v>0</v>
      </c>
      <c r="AA11" s="3" t="s">
        <v>0</v>
      </c>
      <c r="AB11" s="3" t="s">
        <v>0</v>
      </c>
      <c r="AC11" s="3" t="s">
        <v>0</v>
      </c>
      <c r="AD11" s="3" t="s">
        <v>0</v>
      </c>
      <c r="AE11" s="3" t="s">
        <v>0</v>
      </c>
      <c r="AF11" s="3" t="s">
        <v>0</v>
      </c>
      <c r="AG11" s="3" t="s">
        <v>0</v>
      </c>
      <c r="AH11" s="3" t="s">
        <v>0</v>
      </c>
      <c r="AI11" s="3" t="s">
        <v>0</v>
      </c>
      <c r="AJ11" s="3" t="s">
        <v>0</v>
      </c>
      <c r="AK11" s="3" t="s">
        <v>0</v>
      </c>
      <c r="AL11" s="3" t="s">
        <v>0</v>
      </c>
      <c r="AM11" s="3" t="s">
        <v>0</v>
      </c>
      <c r="AN11" s="3" t="s">
        <v>0</v>
      </c>
      <c r="AO11" s="3" t="s">
        <v>0</v>
      </c>
    </row>
    <row r="12" spans="1:41" x14ac:dyDescent="0.2">
      <c r="A12" s="4">
        <v>25145</v>
      </c>
      <c r="B12" s="2">
        <v>39.5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3" t="s">
        <v>0</v>
      </c>
      <c r="Q12" s="3" t="s">
        <v>0</v>
      </c>
      <c r="R12" s="26" t="s">
        <v>0</v>
      </c>
      <c r="S12" s="3" t="s">
        <v>0</v>
      </c>
      <c r="T12" s="3" t="s">
        <v>0</v>
      </c>
      <c r="U12" s="3" t="s">
        <v>0</v>
      </c>
      <c r="V12" s="3" t="s">
        <v>0</v>
      </c>
      <c r="W12" s="3" t="s">
        <v>0</v>
      </c>
      <c r="X12" s="3">
        <v>7.25</v>
      </c>
      <c r="Y12" s="2">
        <v>22.07</v>
      </c>
      <c r="Z12" s="3" t="s">
        <v>0</v>
      </c>
      <c r="AA12" s="3" t="s">
        <v>0</v>
      </c>
      <c r="AB12" s="3" t="s">
        <v>0</v>
      </c>
      <c r="AC12" s="3" t="s">
        <v>0</v>
      </c>
      <c r="AD12" s="3" t="s">
        <v>0</v>
      </c>
      <c r="AE12" s="3" t="s">
        <v>0</v>
      </c>
      <c r="AF12" s="3" t="s">
        <v>0</v>
      </c>
      <c r="AG12" s="3" t="s">
        <v>0</v>
      </c>
      <c r="AH12" s="3" t="s">
        <v>0</v>
      </c>
      <c r="AI12" s="3" t="s">
        <v>0</v>
      </c>
      <c r="AJ12" s="3" t="s">
        <v>0</v>
      </c>
      <c r="AK12" s="3" t="s">
        <v>0</v>
      </c>
      <c r="AL12" s="3" t="s">
        <v>0</v>
      </c>
      <c r="AM12" s="3" t="s">
        <v>0</v>
      </c>
      <c r="AN12" s="3" t="s">
        <v>0</v>
      </c>
      <c r="AO12" s="3" t="s">
        <v>0</v>
      </c>
    </row>
    <row r="13" spans="1:41" x14ac:dyDescent="0.2">
      <c r="A13" s="4">
        <v>25175</v>
      </c>
      <c r="B13" s="2">
        <v>40.619999999999997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3" t="s">
        <v>0</v>
      </c>
      <c r="I13" s="3" t="s">
        <v>0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3" t="s">
        <v>0</v>
      </c>
      <c r="Q13" s="3" t="s">
        <v>0</v>
      </c>
      <c r="R13" s="26" t="s">
        <v>0</v>
      </c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>
        <v>8.3699999999999992</v>
      </c>
      <c r="Y13" s="2">
        <v>25</v>
      </c>
      <c r="Z13" s="3" t="s">
        <v>0</v>
      </c>
      <c r="AA13" s="3" t="s">
        <v>0</v>
      </c>
      <c r="AB13" s="3" t="s">
        <v>0</v>
      </c>
      <c r="AC13" s="3" t="s">
        <v>0</v>
      </c>
      <c r="AD13" s="3" t="s">
        <v>0</v>
      </c>
      <c r="AE13" s="3" t="s">
        <v>0</v>
      </c>
      <c r="AF13" s="3" t="s">
        <v>0</v>
      </c>
      <c r="AG13" s="3" t="s">
        <v>0</v>
      </c>
      <c r="AH13" s="3" t="s">
        <v>0</v>
      </c>
      <c r="AI13" s="3" t="s">
        <v>0</v>
      </c>
      <c r="AJ13" s="3" t="s">
        <v>0</v>
      </c>
      <c r="AK13" s="3" t="s">
        <v>0</v>
      </c>
      <c r="AL13" s="3" t="s">
        <v>0</v>
      </c>
      <c r="AM13" s="3" t="s">
        <v>0</v>
      </c>
      <c r="AN13" s="3" t="s">
        <v>0</v>
      </c>
      <c r="AO13" s="3" t="s">
        <v>0</v>
      </c>
    </row>
    <row r="14" spans="1:41" x14ac:dyDescent="0.2">
      <c r="A14" s="4">
        <v>25206</v>
      </c>
      <c r="B14" s="2">
        <v>41.8</v>
      </c>
      <c r="C14" s="3" t="s">
        <v>0</v>
      </c>
      <c r="D14" s="3" t="s">
        <v>0</v>
      </c>
      <c r="E14" s="3" t="s">
        <v>0</v>
      </c>
      <c r="F14" s="3" t="s">
        <v>0</v>
      </c>
      <c r="G14" s="3" t="s">
        <v>0</v>
      </c>
      <c r="H14" s="3" t="s">
        <v>0</v>
      </c>
      <c r="I14" s="3" t="s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Q14" s="3" t="s">
        <v>0</v>
      </c>
      <c r="R14" s="26" t="s">
        <v>0</v>
      </c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>
        <v>8.39</v>
      </c>
      <c r="Y14" s="2">
        <v>27.53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3" t="s">
        <v>0</v>
      </c>
      <c r="AF14" s="3" t="s">
        <v>0</v>
      </c>
      <c r="AG14" s="3" t="s">
        <v>0</v>
      </c>
      <c r="AH14" s="3" t="s">
        <v>0</v>
      </c>
      <c r="AI14" s="3" t="s">
        <v>0</v>
      </c>
      <c r="AJ14" s="3" t="s">
        <v>0</v>
      </c>
      <c r="AK14" s="3" t="s">
        <v>0</v>
      </c>
      <c r="AL14" s="3" t="s">
        <v>0</v>
      </c>
      <c r="AM14" s="3" t="s">
        <v>0</v>
      </c>
      <c r="AN14" s="3" t="s">
        <v>0</v>
      </c>
      <c r="AO14" s="3" t="s">
        <v>0</v>
      </c>
    </row>
    <row r="15" spans="1:41" x14ac:dyDescent="0.2">
      <c r="A15" s="4">
        <v>25237</v>
      </c>
      <c r="B15" s="2">
        <v>42.52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Q15" s="3" t="s">
        <v>0</v>
      </c>
      <c r="R15" s="26" t="s">
        <v>0</v>
      </c>
      <c r="S15" s="3" t="s">
        <v>0</v>
      </c>
      <c r="T15" s="3" t="s">
        <v>0</v>
      </c>
      <c r="U15" s="3" t="s">
        <v>0</v>
      </c>
      <c r="V15" s="3" t="s">
        <v>0</v>
      </c>
      <c r="W15" s="3" t="s">
        <v>0</v>
      </c>
      <c r="X15" s="3">
        <v>8.31</v>
      </c>
      <c r="Y15" s="2">
        <v>29.37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  <c r="AG15" s="3" t="s">
        <v>0</v>
      </c>
      <c r="AH15" s="3" t="s">
        <v>0</v>
      </c>
      <c r="AI15" s="3" t="s">
        <v>0</v>
      </c>
      <c r="AJ15" s="3" t="s">
        <v>0</v>
      </c>
      <c r="AK15" s="3" t="s">
        <v>0</v>
      </c>
      <c r="AL15" s="3" t="s">
        <v>0</v>
      </c>
      <c r="AM15" s="3" t="s">
        <v>0</v>
      </c>
      <c r="AN15" s="3" t="s">
        <v>0</v>
      </c>
      <c r="AO15" s="3" t="s">
        <v>0</v>
      </c>
    </row>
    <row r="16" spans="1:41" x14ac:dyDescent="0.2">
      <c r="A16" s="4">
        <v>25265</v>
      </c>
      <c r="B16" s="2">
        <v>42.7</v>
      </c>
      <c r="C16" s="3" t="s">
        <v>0</v>
      </c>
      <c r="D16" s="3" t="s">
        <v>0</v>
      </c>
      <c r="E16" s="3" t="s">
        <v>0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 t="s">
        <v>0</v>
      </c>
      <c r="Q16" s="3" t="s">
        <v>0</v>
      </c>
      <c r="R16" s="26" t="s">
        <v>0</v>
      </c>
      <c r="S16" s="3" t="s">
        <v>0</v>
      </c>
      <c r="T16" s="3" t="s">
        <v>0</v>
      </c>
      <c r="U16" s="3" t="s">
        <v>0</v>
      </c>
      <c r="V16" s="3" t="s">
        <v>0</v>
      </c>
      <c r="W16" s="3" t="s">
        <v>0</v>
      </c>
      <c r="X16" s="3">
        <v>7.72</v>
      </c>
      <c r="Y16" s="2">
        <v>29.64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  <c r="AG16" s="3" t="s">
        <v>0</v>
      </c>
      <c r="AH16" s="3" t="s">
        <v>0</v>
      </c>
      <c r="AI16" s="3" t="s">
        <v>0</v>
      </c>
      <c r="AJ16" s="3" t="s">
        <v>0</v>
      </c>
      <c r="AK16" s="3" t="s">
        <v>0</v>
      </c>
      <c r="AL16" s="3" t="s">
        <v>0</v>
      </c>
      <c r="AM16" s="3" t="s">
        <v>0</v>
      </c>
      <c r="AN16" s="3" t="s">
        <v>0</v>
      </c>
      <c r="AO16" s="3" t="s">
        <v>0</v>
      </c>
    </row>
    <row r="17" spans="1:41" x14ac:dyDescent="0.2">
      <c r="A17" s="4">
        <v>25296</v>
      </c>
      <c r="B17" s="2">
        <v>43.3</v>
      </c>
      <c r="C17" s="3" t="s">
        <v>0</v>
      </c>
      <c r="D17" s="3" t="s">
        <v>0</v>
      </c>
      <c r="E17" s="3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P17" s="3" t="s">
        <v>0</v>
      </c>
      <c r="Q17" s="3" t="s">
        <v>0</v>
      </c>
      <c r="R17" s="26" t="s">
        <v>0</v>
      </c>
      <c r="S17" s="3" t="s">
        <v>0</v>
      </c>
      <c r="T17" s="3" t="s">
        <v>0</v>
      </c>
      <c r="U17" s="3" t="s">
        <v>0</v>
      </c>
      <c r="V17" s="3" t="s">
        <v>0</v>
      </c>
      <c r="W17" s="3" t="s">
        <v>0</v>
      </c>
      <c r="X17" s="3">
        <v>7.63</v>
      </c>
      <c r="Y17" s="2">
        <v>27.18</v>
      </c>
      <c r="Z17" s="3" t="s">
        <v>0</v>
      </c>
      <c r="AA17" s="3" t="s">
        <v>0</v>
      </c>
      <c r="AB17" s="3" t="s">
        <v>0</v>
      </c>
      <c r="AC17" s="3" t="s">
        <v>0</v>
      </c>
      <c r="AD17" s="3" t="s">
        <v>0</v>
      </c>
      <c r="AE17" s="3" t="s">
        <v>0</v>
      </c>
      <c r="AF17" s="3" t="s">
        <v>0</v>
      </c>
      <c r="AG17" s="3" t="s">
        <v>0</v>
      </c>
      <c r="AH17" s="3" t="s">
        <v>0</v>
      </c>
      <c r="AI17" s="3" t="s">
        <v>0</v>
      </c>
      <c r="AJ17" s="3" t="s">
        <v>0</v>
      </c>
      <c r="AK17" s="3" t="s">
        <v>0</v>
      </c>
      <c r="AL17" s="3" t="s">
        <v>0</v>
      </c>
      <c r="AM17" s="3" t="s">
        <v>0</v>
      </c>
      <c r="AN17" s="3" t="s">
        <v>0</v>
      </c>
      <c r="AO17" s="3" t="s">
        <v>0</v>
      </c>
    </row>
    <row r="18" spans="1:41" x14ac:dyDescent="0.2">
      <c r="A18" s="4">
        <v>25326</v>
      </c>
      <c r="B18" s="2">
        <v>43.6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26" t="s">
        <v>0</v>
      </c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>
        <v>7.09</v>
      </c>
      <c r="Y18" s="2">
        <v>26.76</v>
      </c>
      <c r="Z18" s="3" t="s">
        <v>0</v>
      </c>
      <c r="AA18" s="3" t="s">
        <v>0</v>
      </c>
      <c r="AB18" s="3" t="s">
        <v>0</v>
      </c>
      <c r="AC18" s="3" t="s">
        <v>0</v>
      </c>
      <c r="AD18" s="3" t="s">
        <v>0</v>
      </c>
      <c r="AE18" s="3" t="s">
        <v>0</v>
      </c>
      <c r="AF18" s="3" t="s">
        <v>0</v>
      </c>
      <c r="AG18" s="3" t="s">
        <v>0</v>
      </c>
      <c r="AH18" s="3" t="s">
        <v>0</v>
      </c>
      <c r="AI18" s="3" t="s">
        <v>0</v>
      </c>
      <c r="AJ18" s="3" t="s">
        <v>0</v>
      </c>
      <c r="AK18" s="3" t="s">
        <v>0</v>
      </c>
      <c r="AL18" s="3" t="s">
        <v>0</v>
      </c>
      <c r="AM18" s="3" t="s">
        <v>0</v>
      </c>
      <c r="AN18" s="3" t="s">
        <v>0</v>
      </c>
      <c r="AO18" s="3" t="s">
        <v>0</v>
      </c>
    </row>
    <row r="19" spans="1:41" x14ac:dyDescent="0.2">
      <c r="A19" s="4">
        <v>25357</v>
      </c>
      <c r="B19" s="2">
        <v>43.37</v>
      </c>
      <c r="C19" s="3" t="s">
        <v>0</v>
      </c>
      <c r="D19" s="3" t="s">
        <v>0</v>
      </c>
      <c r="E19" s="3" t="s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26" t="s">
        <v>0</v>
      </c>
      <c r="S19" s="3" t="s">
        <v>0</v>
      </c>
      <c r="T19" s="3" t="s">
        <v>0</v>
      </c>
      <c r="U19" s="3" t="s">
        <v>0</v>
      </c>
      <c r="V19" s="3" t="s">
        <v>0</v>
      </c>
      <c r="W19" s="3" t="s">
        <v>0</v>
      </c>
      <c r="X19" s="3">
        <v>6.88</v>
      </c>
      <c r="Y19" s="2">
        <v>31.65</v>
      </c>
      <c r="Z19" s="3" t="s">
        <v>0</v>
      </c>
      <c r="AA19" s="3" t="s">
        <v>0</v>
      </c>
      <c r="AB19" s="3" t="s">
        <v>0</v>
      </c>
      <c r="AC19" s="3" t="s">
        <v>0</v>
      </c>
      <c r="AD19" s="3" t="s">
        <v>0</v>
      </c>
      <c r="AE19" s="3" t="s">
        <v>0</v>
      </c>
      <c r="AF19" s="3" t="s">
        <v>0</v>
      </c>
      <c r="AG19" s="3" t="s">
        <v>0</v>
      </c>
      <c r="AH19" s="3" t="s">
        <v>0</v>
      </c>
      <c r="AI19" s="3" t="s">
        <v>0</v>
      </c>
      <c r="AJ19" s="3" t="s">
        <v>0</v>
      </c>
      <c r="AK19" s="3" t="s">
        <v>0</v>
      </c>
      <c r="AL19" s="3" t="s">
        <v>0</v>
      </c>
      <c r="AM19" s="3" t="s">
        <v>0</v>
      </c>
      <c r="AN19" s="3" t="s">
        <v>0</v>
      </c>
      <c r="AO19" s="3" t="s">
        <v>0</v>
      </c>
    </row>
    <row r="20" spans="1:41" x14ac:dyDescent="0.2">
      <c r="A20" s="4">
        <v>25387</v>
      </c>
      <c r="B20" s="2">
        <v>41.25</v>
      </c>
      <c r="C20" s="3" t="s">
        <v>0</v>
      </c>
      <c r="D20" s="3" t="s">
        <v>0</v>
      </c>
      <c r="E20" s="3" t="s">
        <v>0</v>
      </c>
      <c r="F20" s="3" t="s">
        <v>0</v>
      </c>
      <c r="G20" s="3" t="s">
        <v>0</v>
      </c>
      <c r="H20" s="3" t="s">
        <v>0</v>
      </c>
      <c r="I20" s="3" t="s">
        <v>0</v>
      </c>
      <c r="J20" s="3" t="s">
        <v>0</v>
      </c>
      <c r="K20" s="3" t="s">
        <v>0</v>
      </c>
      <c r="L20" s="3" t="s">
        <v>0</v>
      </c>
      <c r="M20" s="3" t="s">
        <v>0</v>
      </c>
      <c r="N20" s="3" t="s">
        <v>0</v>
      </c>
      <c r="O20" s="3" t="s">
        <v>0</v>
      </c>
      <c r="P20" s="3" t="s">
        <v>0</v>
      </c>
      <c r="Q20" s="3" t="s">
        <v>0</v>
      </c>
      <c r="R20" s="26" t="s">
        <v>0</v>
      </c>
      <c r="S20" s="3" t="s">
        <v>0</v>
      </c>
      <c r="T20" s="3" t="s">
        <v>0</v>
      </c>
      <c r="U20" s="3" t="s">
        <v>0</v>
      </c>
      <c r="V20" s="3" t="s">
        <v>0</v>
      </c>
      <c r="W20" s="3" t="s">
        <v>0</v>
      </c>
      <c r="X20" s="3">
        <v>6.49</v>
      </c>
      <c r="Y20" s="2">
        <v>29.92</v>
      </c>
      <c r="Z20" s="3" t="s">
        <v>0</v>
      </c>
      <c r="AA20" s="3" t="s">
        <v>0</v>
      </c>
      <c r="AB20" s="3" t="s">
        <v>0</v>
      </c>
      <c r="AC20" s="3" t="s">
        <v>0</v>
      </c>
      <c r="AD20" s="3" t="s">
        <v>0</v>
      </c>
      <c r="AE20" s="3" t="s">
        <v>0</v>
      </c>
      <c r="AF20" s="3" t="s">
        <v>0</v>
      </c>
      <c r="AG20" s="3" t="s">
        <v>0</v>
      </c>
      <c r="AH20" s="3" t="s">
        <v>0</v>
      </c>
      <c r="AI20" s="3" t="s">
        <v>0</v>
      </c>
      <c r="AJ20" s="3" t="s">
        <v>0</v>
      </c>
      <c r="AK20" s="3" t="s">
        <v>0</v>
      </c>
      <c r="AL20" s="3" t="s">
        <v>0</v>
      </c>
      <c r="AM20" s="3" t="s">
        <v>0</v>
      </c>
      <c r="AN20" s="3" t="s">
        <v>0</v>
      </c>
      <c r="AO20" s="3" t="s">
        <v>0</v>
      </c>
    </row>
    <row r="21" spans="1:41" x14ac:dyDescent="0.2">
      <c r="A21" s="4">
        <v>25418</v>
      </c>
      <c r="B21" s="2">
        <v>41.47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  <c r="H21" s="3" t="s">
        <v>0</v>
      </c>
      <c r="I21" s="3" t="s">
        <v>0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3" t="s">
        <v>0</v>
      </c>
      <c r="Q21" s="3" t="s">
        <v>0</v>
      </c>
      <c r="R21" s="26" t="s">
        <v>0</v>
      </c>
      <c r="S21" s="3" t="s">
        <v>0</v>
      </c>
      <c r="T21" s="3" t="s">
        <v>0</v>
      </c>
      <c r="U21" s="3" t="s">
        <v>0</v>
      </c>
      <c r="V21" s="3" t="s">
        <v>0</v>
      </c>
      <c r="W21" s="3" t="s">
        <v>0</v>
      </c>
      <c r="X21" s="3">
        <v>6.01</v>
      </c>
      <c r="Y21" s="2">
        <v>25.24</v>
      </c>
      <c r="Z21" s="3" t="s">
        <v>0</v>
      </c>
      <c r="AA21" s="3" t="s">
        <v>0</v>
      </c>
      <c r="AB21" s="3" t="s">
        <v>0</v>
      </c>
      <c r="AC21" s="3" t="s">
        <v>0</v>
      </c>
      <c r="AD21" s="3" t="s">
        <v>0</v>
      </c>
      <c r="AE21" s="3" t="s">
        <v>0</v>
      </c>
      <c r="AF21" s="3" t="s">
        <v>0</v>
      </c>
      <c r="AG21" s="3" t="s">
        <v>0</v>
      </c>
      <c r="AH21" s="3" t="s">
        <v>0</v>
      </c>
      <c r="AI21" s="3" t="s">
        <v>0</v>
      </c>
      <c r="AJ21" s="3" t="s">
        <v>0</v>
      </c>
      <c r="AK21" s="3" t="s">
        <v>0</v>
      </c>
      <c r="AL21" s="3" t="s">
        <v>0</v>
      </c>
      <c r="AM21" s="3" t="s">
        <v>0</v>
      </c>
      <c r="AN21" s="3" t="s">
        <v>0</v>
      </c>
      <c r="AO21" s="3" t="s">
        <v>0</v>
      </c>
    </row>
    <row r="22" spans="1:41" x14ac:dyDescent="0.2">
      <c r="A22" s="4">
        <v>25449</v>
      </c>
      <c r="B22" s="2">
        <v>40.799999999999997</v>
      </c>
      <c r="C22" s="3" t="s">
        <v>0</v>
      </c>
      <c r="D22" s="3" t="s">
        <v>0</v>
      </c>
      <c r="E22" s="3" t="s">
        <v>0</v>
      </c>
      <c r="F22" s="3" t="s">
        <v>0</v>
      </c>
      <c r="G22" s="3" t="s">
        <v>0</v>
      </c>
      <c r="H22" s="3" t="s">
        <v>0</v>
      </c>
      <c r="I22" s="3" t="s">
        <v>0</v>
      </c>
      <c r="J22" s="3" t="s">
        <v>0</v>
      </c>
      <c r="K22" s="3" t="s">
        <v>0</v>
      </c>
      <c r="L22" s="3" t="s">
        <v>0</v>
      </c>
      <c r="M22" s="3" t="s">
        <v>0</v>
      </c>
      <c r="N22" s="3" t="s">
        <v>0</v>
      </c>
      <c r="O22" s="3" t="s">
        <v>0</v>
      </c>
      <c r="P22" s="3" t="s">
        <v>0</v>
      </c>
      <c r="Q22" s="3" t="s">
        <v>0</v>
      </c>
      <c r="R22" s="26" t="s">
        <v>0</v>
      </c>
      <c r="S22" s="3" t="s">
        <v>0</v>
      </c>
      <c r="T22" s="3" t="s">
        <v>0</v>
      </c>
      <c r="U22" s="3" t="s">
        <v>0</v>
      </c>
      <c r="V22" s="3" t="s">
        <v>0</v>
      </c>
      <c r="W22" s="3" t="s">
        <v>0</v>
      </c>
      <c r="X22" s="3">
        <v>6.35</v>
      </c>
      <c r="Y22" s="2">
        <v>26.54</v>
      </c>
      <c r="Z22" s="3" t="s">
        <v>0</v>
      </c>
      <c r="AA22" s="3" t="s">
        <v>0</v>
      </c>
      <c r="AB22" s="3" t="s">
        <v>0</v>
      </c>
      <c r="AC22" s="3" t="s">
        <v>0</v>
      </c>
      <c r="AD22" s="3" t="s">
        <v>0</v>
      </c>
      <c r="AE22" s="3" t="s">
        <v>0</v>
      </c>
      <c r="AF22" s="3" t="s">
        <v>0</v>
      </c>
      <c r="AG22" s="3" t="s">
        <v>0</v>
      </c>
      <c r="AH22" s="3" t="s">
        <v>0</v>
      </c>
      <c r="AI22" s="3" t="s">
        <v>0</v>
      </c>
      <c r="AJ22" s="3" t="s">
        <v>0</v>
      </c>
      <c r="AK22" s="3" t="s">
        <v>0</v>
      </c>
      <c r="AL22" s="3" t="s">
        <v>0</v>
      </c>
      <c r="AM22" s="3" t="s">
        <v>0</v>
      </c>
      <c r="AN22" s="3" t="s">
        <v>0</v>
      </c>
      <c r="AO22" s="3" t="s">
        <v>0</v>
      </c>
    </row>
    <row r="23" spans="1:41" x14ac:dyDescent="0.2">
      <c r="A23" s="4">
        <v>25479</v>
      </c>
      <c r="B23" s="2">
        <v>40.75</v>
      </c>
      <c r="C23" s="3" t="s">
        <v>0</v>
      </c>
      <c r="D23" s="3" t="s">
        <v>0</v>
      </c>
      <c r="E23" s="3" t="s">
        <v>0</v>
      </c>
      <c r="F23" s="3" t="s">
        <v>0</v>
      </c>
      <c r="G23" s="3" t="s">
        <v>0</v>
      </c>
      <c r="H23" s="3" t="s">
        <v>0</v>
      </c>
      <c r="I23" s="3" t="s">
        <v>0</v>
      </c>
      <c r="J23" s="3" t="s">
        <v>0</v>
      </c>
      <c r="K23" s="3" t="s">
        <v>0</v>
      </c>
      <c r="L23" s="3" t="s">
        <v>0</v>
      </c>
      <c r="M23" s="3" t="s">
        <v>0</v>
      </c>
      <c r="N23" s="3" t="s">
        <v>0</v>
      </c>
      <c r="O23" s="3" t="s">
        <v>0</v>
      </c>
      <c r="P23" s="3" t="s">
        <v>0</v>
      </c>
      <c r="Q23" s="3" t="s">
        <v>0</v>
      </c>
      <c r="R23" s="26" t="s">
        <v>0</v>
      </c>
      <c r="S23" s="3" t="s">
        <v>0</v>
      </c>
      <c r="T23" s="3" t="s">
        <v>0</v>
      </c>
      <c r="U23" s="3" t="s">
        <v>0</v>
      </c>
      <c r="V23" s="3" t="s">
        <v>0</v>
      </c>
      <c r="W23" s="3" t="s">
        <v>0</v>
      </c>
      <c r="X23" s="3">
        <v>6.64</v>
      </c>
      <c r="Y23" s="2">
        <v>24.45</v>
      </c>
      <c r="Z23" s="3" t="s">
        <v>0</v>
      </c>
      <c r="AA23" s="3" t="s">
        <v>0</v>
      </c>
      <c r="AB23" s="3" t="s">
        <v>0</v>
      </c>
      <c r="AC23" s="3" t="s">
        <v>0</v>
      </c>
      <c r="AD23" s="3" t="s">
        <v>0</v>
      </c>
      <c r="AE23" s="3" t="s">
        <v>0</v>
      </c>
      <c r="AF23" s="3" t="s">
        <v>0</v>
      </c>
      <c r="AG23" s="3" t="s">
        <v>0</v>
      </c>
      <c r="AH23" s="3" t="s">
        <v>0</v>
      </c>
      <c r="AI23" s="3" t="s">
        <v>0</v>
      </c>
      <c r="AJ23" s="3" t="s">
        <v>0</v>
      </c>
      <c r="AK23" s="3" t="s">
        <v>0</v>
      </c>
      <c r="AL23" s="3" t="s">
        <v>0</v>
      </c>
      <c r="AM23" s="3" t="s">
        <v>0</v>
      </c>
      <c r="AN23" s="3" t="s">
        <v>0</v>
      </c>
      <c r="AO23" s="3" t="s">
        <v>0</v>
      </c>
    </row>
    <row r="24" spans="1:41" x14ac:dyDescent="0.2">
      <c r="A24" s="4">
        <v>25510</v>
      </c>
      <c r="B24" s="2">
        <v>40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  <c r="H24" s="3" t="s">
        <v>0</v>
      </c>
      <c r="I24" s="3" t="s">
        <v>0</v>
      </c>
      <c r="J24" s="3" t="s">
        <v>0</v>
      </c>
      <c r="K24" s="3" t="s">
        <v>0</v>
      </c>
      <c r="L24" s="3" t="s">
        <v>0</v>
      </c>
      <c r="M24" s="3" t="s">
        <v>0</v>
      </c>
      <c r="N24" s="3" t="s">
        <v>0</v>
      </c>
      <c r="O24" s="3" t="s">
        <v>0</v>
      </c>
      <c r="P24" s="3" t="s">
        <v>0</v>
      </c>
      <c r="Q24" s="3" t="s">
        <v>0</v>
      </c>
      <c r="R24" s="26" t="s">
        <v>0</v>
      </c>
      <c r="S24" s="3" t="s">
        <v>0</v>
      </c>
      <c r="T24" s="3" t="s">
        <v>0</v>
      </c>
      <c r="U24" s="3" t="s">
        <v>0</v>
      </c>
      <c r="V24" s="3" t="s">
        <v>0</v>
      </c>
      <c r="W24" s="3" t="s">
        <v>0</v>
      </c>
      <c r="X24" s="3">
        <v>6.69</v>
      </c>
      <c r="Y24" s="2">
        <v>20.87</v>
      </c>
      <c r="Z24" s="3" t="s">
        <v>0</v>
      </c>
      <c r="AA24" s="3" t="s">
        <v>0</v>
      </c>
      <c r="AB24" s="3" t="s">
        <v>0</v>
      </c>
      <c r="AC24" s="3" t="s">
        <v>0</v>
      </c>
      <c r="AD24" s="3" t="s">
        <v>0</v>
      </c>
      <c r="AE24" s="3" t="s">
        <v>0</v>
      </c>
      <c r="AF24" s="3" t="s">
        <v>0</v>
      </c>
      <c r="AG24" s="3" t="s">
        <v>0</v>
      </c>
      <c r="AH24" s="3" t="s">
        <v>0</v>
      </c>
      <c r="AI24" s="3" t="s">
        <v>0</v>
      </c>
      <c r="AJ24" s="3" t="s">
        <v>0</v>
      </c>
      <c r="AK24" s="3" t="s">
        <v>0</v>
      </c>
      <c r="AL24" s="3" t="s">
        <v>0</v>
      </c>
      <c r="AM24" s="3" t="s">
        <v>0</v>
      </c>
      <c r="AN24" s="3" t="s">
        <v>0</v>
      </c>
      <c r="AO24" s="3" t="s">
        <v>0</v>
      </c>
    </row>
    <row r="25" spans="1:41" x14ac:dyDescent="0.2">
      <c r="A25" s="4">
        <v>25540</v>
      </c>
      <c r="B25" s="2">
        <v>35.36</v>
      </c>
      <c r="C25" s="3" t="s">
        <v>0</v>
      </c>
      <c r="D25" s="3" t="s">
        <v>0</v>
      </c>
      <c r="E25" s="3" t="s">
        <v>0</v>
      </c>
      <c r="F25" s="3" t="s">
        <v>0</v>
      </c>
      <c r="G25" s="3" t="s">
        <v>0</v>
      </c>
      <c r="H25" s="3" t="s">
        <v>0</v>
      </c>
      <c r="I25" s="3" t="s">
        <v>0</v>
      </c>
      <c r="J25" s="3" t="s">
        <v>0</v>
      </c>
      <c r="K25" s="3" t="s">
        <v>0</v>
      </c>
      <c r="L25" s="3" t="s">
        <v>0</v>
      </c>
      <c r="M25" s="3" t="s">
        <v>0</v>
      </c>
      <c r="N25" s="3" t="s">
        <v>0</v>
      </c>
      <c r="O25" s="3" t="s">
        <v>0</v>
      </c>
      <c r="P25" s="3" t="s">
        <v>0</v>
      </c>
      <c r="Q25" s="3" t="s">
        <v>0</v>
      </c>
      <c r="R25" s="26" t="s">
        <v>0</v>
      </c>
      <c r="S25" s="3" t="s">
        <v>0</v>
      </c>
      <c r="T25" s="3" t="s">
        <v>0</v>
      </c>
      <c r="U25" s="3" t="s">
        <v>0</v>
      </c>
      <c r="V25" s="3" t="s">
        <v>0</v>
      </c>
      <c r="W25" s="3" t="s">
        <v>0</v>
      </c>
      <c r="X25" s="3">
        <v>7.32</v>
      </c>
      <c r="Y25" s="2">
        <v>21.02</v>
      </c>
      <c r="Z25" s="3" t="s">
        <v>0</v>
      </c>
      <c r="AA25" s="3" t="s">
        <v>0</v>
      </c>
      <c r="AB25" s="3" t="s">
        <v>0</v>
      </c>
      <c r="AC25" s="3" t="s">
        <v>0</v>
      </c>
      <c r="AD25" s="3" t="s">
        <v>0</v>
      </c>
      <c r="AE25" s="3" t="s">
        <v>0</v>
      </c>
      <c r="AF25" s="3" t="s">
        <v>0</v>
      </c>
      <c r="AG25" s="3" t="s">
        <v>0</v>
      </c>
      <c r="AH25" s="3" t="s">
        <v>0</v>
      </c>
      <c r="AI25" s="3" t="s">
        <v>0</v>
      </c>
      <c r="AJ25" s="3" t="s">
        <v>0</v>
      </c>
      <c r="AK25" s="3" t="s">
        <v>0</v>
      </c>
      <c r="AL25" s="3" t="s">
        <v>0</v>
      </c>
      <c r="AM25" s="3" t="s">
        <v>0</v>
      </c>
      <c r="AN25" s="3" t="s">
        <v>0</v>
      </c>
      <c r="AO25" s="3" t="s">
        <v>0</v>
      </c>
    </row>
    <row r="26" spans="1:41" x14ac:dyDescent="0.2">
      <c r="A26" s="4" t="e">
        <v>#N/A</v>
      </c>
      <c r="B26" s="2">
        <v>35.17</v>
      </c>
      <c r="C26" s="3" t="s">
        <v>0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3" t="s">
        <v>0</v>
      </c>
      <c r="M26" s="3" t="s">
        <v>0</v>
      </c>
      <c r="N26" s="3" t="s">
        <v>0</v>
      </c>
      <c r="O26" s="3" t="s">
        <v>0</v>
      </c>
      <c r="P26" s="3" t="s">
        <v>0</v>
      </c>
      <c r="Q26" s="3" t="s">
        <v>0</v>
      </c>
      <c r="R26" s="26" t="s">
        <v>0</v>
      </c>
      <c r="S26" s="3" t="s">
        <v>0</v>
      </c>
      <c r="T26" s="3" t="s">
        <v>0</v>
      </c>
      <c r="U26" s="3" t="s">
        <v>0</v>
      </c>
      <c r="V26" s="3" t="s">
        <v>0</v>
      </c>
      <c r="W26" s="3" t="s">
        <v>0</v>
      </c>
      <c r="X26" s="3">
        <v>7.04</v>
      </c>
      <c r="Y26" s="2">
        <v>21.17</v>
      </c>
      <c r="Z26" s="3" t="s">
        <v>0</v>
      </c>
      <c r="AA26" s="3" t="s">
        <v>0</v>
      </c>
      <c r="AB26" s="3" t="s">
        <v>0</v>
      </c>
      <c r="AC26" s="3" t="s">
        <v>0</v>
      </c>
      <c r="AD26" s="3" t="s">
        <v>0</v>
      </c>
      <c r="AE26" s="3" t="s">
        <v>0</v>
      </c>
      <c r="AF26" s="3" t="s">
        <v>0</v>
      </c>
      <c r="AG26" s="3" t="s">
        <v>0</v>
      </c>
      <c r="AH26" s="3" t="s">
        <v>0</v>
      </c>
      <c r="AI26" s="3" t="s">
        <v>0</v>
      </c>
      <c r="AJ26" s="3" t="s">
        <v>0</v>
      </c>
      <c r="AK26" s="3" t="s">
        <v>0</v>
      </c>
      <c r="AL26" s="3" t="s">
        <v>0</v>
      </c>
      <c r="AM26" s="3" t="s">
        <v>0</v>
      </c>
      <c r="AN26" s="3" t="s">
        <v>0</v>
      </c>
      <c r="AO26" s="3" t="s">
        <v>0</v>
      </c>
    </row>
    <row r="27" spans="1:41" x14ac:dyDescent="0.2">
      <c r="A27" s="4">
        <v>25602</v>
      </c>
      <c r="B27" s="2">
        <v>34.83</v>
      </c>
      <c r="C27" s="3">
        <v>2.23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  <c r="L27" s="3" t="s">
        <v>0</v>
      </c>
      <c r="M27" s="3" t="s">
        <v>0</v>
      </c>
      <c r="N27" s="3" t="s">
        <v>0</v>
      </c>
      <c r="O27" s="3" t="s">
        <v>0</v>
      </c>
      <c r="P27" s="3" t="s">
        <v>0</v>
      </c>
      <c r="Q27" s="3" t="s">
        <v>0</v>
      </c>
      <c r="R27" s="26" t="s">
        <v>0</v>
      </c>
      <c r="S27" s="3" t="s">
        <v>0</v>
      </c>
      <c r="T27" s="3" t="s">
        <v>0</v>
      </c>
      <c r="U27" s="3" t="s">
        <v>0</v>
      </c>
      <c r="V27" s="3" t="s">
        <v>0</v>
      </c>
      <c r="W27" s="3" t="s">
        <v>0</v>
      </c>
      <c r="X27" s="3">
        <v>6.63</v>
      </c>
      <c r="Y27" s="2">
        <v>20.72</v>
      </c>
      <c r="Z27" s="3" t="s">
        <v>0</v>
      </c>
      <c r="AA27" s="3" t="s">
        <v>0</v>
      </c>
      <c r="AB27" s="3" t="s">
        <v>0</v>
      </c>
      <c r="AC27" s="3" t="s">
        <v>0</v>
      </c>
      <c r="AD27" s="3" t="s">
        <v>0</v>
      </c>
      <c r="AE27" s="3" t="s">
        <v>0</v>
      </c>
      <c r="AF27" s="3" t="s">
        <v>0</v>
      </c>
      <c r="AG27" s="3" t="s">
        <v>0</v>
      </c>
      <c r="AH27" s="3" t="s">
        <v>0</v>
      </c>
      <c r="AI27" s="3" t="s">
        <v>0</v>
      </c>
      <c r="AJ27" s="3" t="s">
        <v>0</v>
      </c>
      <c r="AK27" s="3" t="s">
        <v>0</v>
      </c>
      <c r="AL27" s="3" t="s">
        <v>0</v>
      </c>
      <c r="AM27" s="3" t="s">
        <v>0</v>
      </c>
      <c r="AN27" s="3" t="s">
        <v>0</v>
      </c>
      <c r="AO27" s="3" t="s">
        <v>0</v>
      </c>
    </row>
    <row r="28" spans="1:41" x14ac:dyDescent="0.2">
      <c r="A28" s="4">
        <v>25630</v>
      </c>
      <c r="B28" s="2">
        <v>34.96</v>
      </c>
      <c r="C28" s="3">
        <v>2.23</v>
      </c>
      <c r="D28" s="3" t="s">
        <v>0</v>
      </c>
      <c r="E28" s="3" t="s">
        <v>0</v>
      </c>
      <c r="F28" s="3" t="s">
        <v>0</v>
      </c>
      <c r="G28" s="3" t="s">
        <v>0</v>
      </c>
      <c r="H28" s="3" t="s">
        <v>0</v>
      </c>
      <c r="I28" s="3" t="s">
        <v>0</v>
      </c>
      <c r="J28" s="3" t="s">
        <v>0</v>
      </c>
      <c r="K28" s="3" t="s">
        <v>0</v>
      </c>
      <c r="L28" s="3" t="s">
        <v>0</v>
      </c>
      <c r="M28" s="3" t="s">
        <v>0</v>
      </c>
      <c r="N28" s="3" t="s">
        <v>0</v>
      </c>
      <c r="O28" s="3" t="s">
        <v>0</v>
      </c>
      <c r="P28" s="3" t="s">
        <v>0</v>
      </c>
      <c r="Q28" s="3" t="s">
        <v>0</v>
      </c>
      <c r="R28" s="26" t="s">
        <v>0</v>
      </c>
      <c r="S28" s="3" t="s">
        <v>0</v>
      </c>
      <c r="T28" s="3" t="s">
        <v>0</v>
      </c>
      <c r="U28" s="3" t="s">
        <v>0</v>
      </c>
      <c r="V28" s="3" t="s">
        <v>0</v>
      </c>
      <c r="W28" s="3" t="s">
        <v>0</v>
      </c>
      <c r="X28" s="3">
        <v>6.33</v>
      </c>
      <c r="Y28" s="2">
        <v>19.43</v>
      </c>
      <c r="Z28" s="3" t="s">
        <v>0</v>
      </c>
      <c r="AA28" s="3" t="s">
        <v>0</v>
      </c>
      <c r="AB28" s="3" t="s">
        <v>0</v>
      </c>
      <c r="AC28" s="3" t="s">
        <v>0</v>
      </c>
      <c r="AD28" s="3" t="s">
        <v>0</v>
      </c>
      <c r="AE28" s="3" t="s">
        <v>0</v>
      </c>
      <c r="AF28" s="3" t="s">
        <v>0</v>
      </c>
      <c r="AG28" s="3" t="s">
        <v>0</v>
      </c>
      <c r="AH28" s="3" t="s">
        <v>0</v>
      </c>
      <c r="AI28" s="3" t="s">
        <v>0</v>
      </c>
      <c r="AJ28" s="3" t="s">
        <v>0</v>
      </c>
      <c r="AK28" s="3" t="s">
        <v>0</v>
      </c>
      <c r="AL28" s="3" t="s">
        <v>0</v>
      </c>
      <c r="AM28" s="3" t="s">
        <v>0</v>
      </c>
      <c r="AN28" s="3" t="s">
        <v>0</v>
      </c>
      <c r="AO28" s="3" t="s">
        <v>0</v>
      </c>
    </row>
    <row r="29" spans="1:41" x14ac:dyDescent="0.2">
      <c r="A29" s="4">
        <v>25661</v>
      </c>
      <c r="B29" s="2">
        <v>35.270000000000003</v>
      </c>
      <c r="C29" s="3">
        <v>2.23</v>
      </c>
      <c r="D29" s="3" t="s">
        <v>0</v>
      </c>
      <c r="E29" s="3" t="s">
        <v>0</v>
      </c>
      <c r="F29" s="3" t="s">
        <v>0</v>
      </c>
      <c r="G29" s="3" t="s">
        <v>0</v>
      </c>
      <c r="H29" s="3" t="s">
        <v>0</v>
      </c>
      <c r="I29" s="3" t="s">
        <v>0</v>
      </c>
      <c r="J29" s="3" t="s">
        <v>0</v>
      </c>
      <c r="K29" s="3" t="s">
        <v>0</v>
      </c>
      <c r="L29" s="3" t="s">
        <v>0</v>
      </c>
      <c r="M29" s="3" t="s">
        <v>0</v>
      </c>
      <c r="N29" s="3" t="s">
        <v>0</v>
      </c>
      <c r="O29" s="3" t="s">
        <v>0</v>
      </c>
      <c r="P29" s="3" t="s">
        <v>0</v>
      </c>
      <c r="Q29" s="3" t="s">
        <v>0</v>
      </c>
      <c r="R29" s="26" t="s">
        <v>0</v>
      </c>
      <c r="S29" s="3" t="s">
        <v>0</v>
      </c>
      <c r="T29" s="3" t="s">
        <v>0</v>
      </c>
      <c r="U29" s="3" t="s">
        <v>0</v>
      </c>
      <c r="V29" s="3" t="s">
        <v>0</v>
      </c>
      <c r="W29" s="3" t="s">
        <v>0</v>
      </c>
      <c r="X29" s="3">
        <v>6.43</v>
      </c>
      <c r="Y29" s="2">
        <v>19.18</v>
      </c>
      <c r="Z29" s="3" t="s">
        <v>0</v>
      </c>
      <c r="AA29" s="3" t="s">
        <v>0</v>
      </c>
      <c r="AB29" s="3" t="s">
        <v>0</v>
      </c>
      <c r="AC29" s="3" t="s">
        <v>0</v>
      </c>
      <c r="AD29" s="3" t="s">
        <v>0</v>
      </c>
      <c r="AE29" s="3" t="s">
        <v>0</v>
      </c>
      <c r="AF29" s="3" t="s">
        <v>0</v>
      </c>
      <c r="AG29" s="3" t="s">
        <v>0</v>
      </c>
      <c r="AH29" s="3" t="s">
        <v>0</v>
      </c>
      <c r="AI29" s="3" t="s">
        <v>0</v>
      </c>
      <c r="AJ29" s="3" t="s">
        <v>0</v>
      </c>
      <c r="AK29" s="3" t="s">
        <v>0</v>
      </c>
      <c r="AL29" s="3" t="s">
        <v>0</v>
      </c>
      <c r="AM29" s="3" t="s">
        <v>0</v>
      </c>
      <c r="AN29" s="3" t="s">
        <v>0</v>
      </c>
      <c r="AO29" s="3" t="s">
        <v>0</v>
      </c>
    </row>
    <row r="30" spans="1:41" x14ac:dyDescent="0.2">
      <c r="A30" s="4">
        <v>25691</v>
      </c>
      <c r="B30" s="2">
        <v>35.950000000000003</v>
      </c>
      <c r="C30" s="3">
        <v>2.23</v>
      </c>
      <c r="D30" s="3" t="s">
        <v>0</v>
      </c>
      <c r="E30" s="3" t="s">
        <v>0</v>
      </c>
      <c r="F30" s="3" t="s">
        <v>0</v>
      </c>
      <c r="G30" s="3" t="s">
        <v>0</v>
      </c>
      <c r="H30" s="3" t="s">
        <v>0</v>
      </c>
      <c r="I30" s="3" t="s">
        <v>0</v>
      </c>
      <c r="J30" s="3" t="s">
        <v>0</v>
      </c>
      <c r="K30" s="3" t="s">
        <v>0</v>
      </c>
      <c r="L30" s="3" t="s">
        <v>0</v>
      </c>
      <c r="M30" s="3" t="s">
        <v>0</v>
      </c>
      <c r="N30" s="3" t="s">
        <v>0</v>
      </c>
      <c r="O30" s="3" t="s">
        <v>0</v>
      </c>
      <c r="P30" s="3" t="s">
        <v>0</v>
      </c>
      <c r="Q30" s="3" t="s">
        <v>0</v>
      </c>
      <c r="R30" s="26" t="s">
        <v>0</v>
      </c>
      <c r="S30" s="3" t="s">
        <v>0</v>
      </c>
      <c r="T30" s="3" t="s">
        <v>0</v>
      </c>
      <c r="U30" s="3" t="s">
        <v>0</v>
      </c>
      <c r="V30" s="3" t="s">
        <v>0</v>
      </c>
      <c r="W30" s="3" t="s">
        <v>0</v>
      </c>
      <c r="X30" s="3">
        <v>5.44</v>
      </c>
      <c r="Y30" s="2">
        <v>17.09</v>
      </c>
      <c r="Z30" s="3" t="s">
        <v>0</v>
      </c>
      <c r="AA30" s="3" t="s">
        <v>0</v>
      </c>
      <c r="AB30" s="3" t="s">
        <v>0</v>
      </c>
      <c r="AC30" s="3" t="s">
        <v>0</v>
      </c>
      <c r="AD30" s="3" t="s">
        <v>0</v>
      </c>
      <c r="AE30" s="3" t="s">
        <v>0</v>
      </c>
      <c r="AF30" s="3" t="s">
        <v>0</v>
      </c>
      <c r="AG30" s="3" t="s">
        <v>0</v>
      </c>
      <c r="AH30" s="3" t="s">
        <v>0</v>
      </c>
      <c r="AI30" s="3" t="s">
        <v>0</v>
      </c>
      <c r="AJ30" s="3" t="s">
        <v>0</v>
      </c>
      <c r="AK30" s="3" t="s">
        <v>0</v>
      </c>
      <c r="AL30" s="3" t="s">
        <v>0</v>
      </c>
      <c r="AM30" s="3" t="s">
        <v>0</v>
      </c>
      <c r="AN30" s="3" t="s">
        <v>0</v>
      </c>
      <c r="AO30" s="3" t="s">
        <v>0</v>
      </c>
    </row>
    <row r="31" spans="1:41" x14ac:dyDescent="0.2">
      <c r="A31" s="4">
        <v>25722</v>
      </c>
      <c r="B31" s="2">
        <v>35.78</v>
      </c>
      <c r="C31" s="3">
        <v>2.23</v>
      </c>
      <c r="D31" s="3" t="s">
        <v>0</v>
      </c>
      <c r="E31" s="3" t="s">
        <v>0</v>
      </c>
      <c r="F31" s="3" t="s">
        <v>0</v>
      </c>
      <c r="G31" s="3" t="s">
        <v>0</v>
      </c>
      <c r="H31" s="3" t="s">
        <v>0</v>
      </c>
      <c r="I31" s="3" t="s">
        <v>0</v>
      </c>
      <c r="J31" s="3" t="s">
        <v>0</v>
      </c>
      <c r="K31" s="3" t="s">
        <v>0</v>
      </c>
      <c r="L31" s="3" t="s">
        <v>0</v>
      </c>
      <c r="M31" s="3" t="s">
        <v>0</v>
      </c>
      <c r="N31" s="3" t="s">
        <v>0</v>
      </c>
      <c r="O31" s="3" t="s">
        <v>0</v>
      </c>
      <c r="P31" s="3" t="s">
        <v>0</v>
      </c>
      <c r="Q31" s="3" t="s">
        <v>0</v>
      </c>
      <c r="R31" s="26" t="s">
        <v>0</v>
      </c>
      <c r="S31" s="3" t="s">
        <v>0</v>
      </c>
      <c r="T31" s="3" t="s">
        <v>0</v>
      </c>
      <c r="U31" s="3" t="s">
        <v>0</v>
      </c>
      <c r="V31" s="3" t="s">
        <v>0</v>
      </c>
      <c r="W31" s="3" t="s">
        <v>0</v>
      </c>
      <c r="X31" s="3">
        <v>5.09</v>
      </c>
      <c r="Y31" s="2">
        <v>15.31</v>
      </c>
      <c r="Z31" s="3" t="s">
        <v>0</v>
      </c>
      <c r="AA31" s="3" t="s">
        <v>0</v>
      </c>
      <c r="AB31" s="3" t="s">
        <v>0</v>
      </c>
      <c r="AC31" s="3" t="s">
        <v>0</v>
      </c>
      <c r="AD31" s="3" t="s">
        <v>0</v>
      </c>
      <c r="AE31" s="3" t="s">
        <v>0</v>
      </c>
      <c r="AF31" s="3" t="s">
        <v>0</v>
      </c>
      <c r="AG31" s="3" t="s">
        <v>0</v>
      </c>
      <c r="AH31" s="3" t="s">
        <v>0</v>
      </c>
      <c r="AI31" s="3" t="s">
        <v>0</v>
      </c>
      <c r="AJ31" s="3" t="s">
        <v>0</v>
      </c>
      <c r="AK31" s="3" t="s">
        <v>0</v>
      </c>
      <c r="AL31" s="3" t="s">
        <v>0</v>
      </c>
      <c r="AM31" s="3" t="s">
        <v>0</v>
      </c>
      <c r="AN31" s="3" t="s">
        <v>0</v>
      </c>
      <c r="AO31" s="3" t="s">
        <v>0</v>
      </c>
    </row>
    <row r="32" spans="1:41" x14ac:dyDescent="0.2">
      <c r="A32" s="4">
        <v>25752</v>
      </c>
      <c r="B32" s="2">
        <v>35.5</v>
      </c>
      <c r="C32" s="3">
        <v>2.23</v>
      </c>
      <c r="D32" s="3" t="s">
        <v>0</v>
      </c>
      <c r="E32" s="3" t="s">
        <v>0</v>
      </c>
      <c r="F32" s="3" t="s">
        <v>0</v>
      </c>
      <c r="G32" s="3" t="s">
        <v>0</v>
      </c>
      <c r="H32" s="3" t="s">
        <v>0</v>
      </c>
      <c r="I32" s="3" t="s">
        <v>0</v>
      </c>
      <c r="J32" s="3" t="s">
        <v>0</v>
      </c>
      <c r="K32" s="3" t="s">
        <v>0</v>
      </c>
      <c r="L32" s="3" t="s">
        <v>0</v>
      </c>
      <c r="M32" s="3" t="s">
        <v>0</v>
      </c>
      <c r="N32" s="3" t="s">
        <v>0</v>
      </c>
      <c r="O32" s="3" t="s">
        <v>0</v>
      </c>
      <c r="P32" s="3" t="s">
        <v>0</v>
      </c>
      <c r="Q32" s="3" t="s">
        <v>0</v>
      </c>
      <c r="R32" s="26" t="s">
        <v>0</v>
      </c>
      <c r="S32" s="3" t="s">
        <v>0</v>
      </c>
      <c r="T32" s="3" t="s">
        <v>0</v>
      </c>
      <c r="U32" s="3" t="s">
        <v>0</v>
      </c>
      <c r="V32" s="3" t="s">
        <v>0</v>
      </c>
      <c r="W32" s="3" t="s">
        <v>0</v>
      </c>
      <c r="X32" s="3">
        <v>4.92</v>
      </c>
      <c r="Y32" s="2">
        <v>14.06</v>
      </c>
      <c r="Z32" s="3" t="s">
        <v>0</v>
      </c>
      <c r="AA32" s="3" t="s">
        <v>0</v>
      </c>
      <c r="AB32" s="3" t="s">
        <v>0</v>
      </c>
      <c r="AC32" s="3" t="s">
        <v>0</v>
      </c>
      <c r="AD32" s="3" t="s">
        <v>0</v>
      </c>
      <c r="AE32" s="3" t="s">
        <v>0</v>
      </c>
      <c r="AF32" s="3" t="s">
        <v>0</v>
      </c>
      <c r="AG32" s="3" t="s">
        <v>0</v>
      </c>
      <c r="AH32" s="3" t="s">
        <v>0</v>
      </c>
      <c r="AI32" s="3" t="s">
        <v>0</v>
      </c>
      <c r="AJ32" s="3" t="s">
        <v>0</v>
      </c>
      <c r="AK32" s="3" t="s">
        <v>0</v>
      </c>
      <c r="AL32" s="3" t="s">
        <v>0</v>
      </c>
      <c r="AM32" s="3" t="s">
        <v>0</v>
      </c>
      <c r="AN32" s="3" t="s">
        <v>0</v>
      </c>
      <c r="AO32" s="3" t="s">
        <v>0</v>
      </c>
    </row>
    <row r="33" spans="1:41" x14ac:dyDescent="0.2">
      <c r="A33" s="4">
        <v>25783</v>
      </c>
      <c r="B33" s="2">
        <v>35.299999999999997</v>
      </c>
      <c r="C33" s="3">
        <v>2.23</v>
      </c>
      <c r="D33" s="3" t="s">
        <v>0</v>
      </c>
      <c r="E33" s="3" t="s">
        <v>0</v>
      </c>
      <c r="F33" s="3" t="s">
        <v>0</v>
      </c>
      <c r="G33" s="3" t="s">
        <v>0</v>
      </c>
      <c r="H33" s="3" t="s">
        <v>0</v>
      </c>
      <c r="I33" s="3" t="s">
        <v>0</v>
      </c>
      <c r="J33" s="3" t="s">
        <v>0</v>
      </c>
      <c r="K33" s="3" t="s">
        <v>0</v>
      </c>
      <c r="L33" s="3" t="s">
        <v>0</v>
      </c>
      <c r="M33" s="3" t="s">
        <v>0</v>
      </c>
      <c r="N33" s="3" t="s">
        <v>0</v>
      </c>
      <c r="O33" s="3" t="s">
        <v>0</v>
      </c>
      <c r="P33" s="3" t="s">
        <v>0</v>
      </c>
      <c r="Q33" s="3" t="s">
        <v>0</v>
      </c>
      <c r="R33" s="26" t="s">
        <v>0</v>
      </c>
      <c r="S33" s="3" t="s">
        <v>0</v>
      </c>
      <c r="T33" s="3" t="s">
        <v>0</v>
      </c>
      <c r="U33" s="3" t="s">
        <v>0</v>
      </c>
      <c r="V33" s="3" t="s">
        <v>0</v>
      </c>
      <c r="W33" s="3" t="s">
        <v>0</v>
      </c>
      <c r="X33" s="3">
        <v>4.62</v>
      </c>
      <c r="Y33" s="2">
        <v>15.31</v>
      </c>
      <c r="Z33" s="3" t="s">
        <v>0</v>
      </c>
      <c r="AA33" s="3" t="s">
        <v>0</v>
      </c>
      <c r="AB33" s="3" t="s">
        <v>0</v>
      </c>
      <c r="AC33" s="3" t="s">
        <v>0</v>
      </c>
      <c r="AD33" s="3" t="s">
        <v>0</v>
      </c>
      <c r="AE33" s="3" t="s">
        <v>0</v>
      </c>
      <c r="AF33" s="3" t="s">
        <v>0</v>
      </c>
      <c r="AG33" s="3" t="s">
        <v>0</v>
      </c>
      <c r="AH33" s="3" t="s">
        <v>0</v>
      </c>
      <c r="AI33" s="3" t="s">
        <v>0</v>
      </c>
      <c r="AJ33" s="3" t="s">
        <v>0</v>
      </c>
      <c r="AK33" s="3" t="s">
        <v>0</v>
      </c>
      <c r="AL33" s="3" t="s">
        <v>0</v>
      </c>
      <c r="AM33" s="3" t="s">
        <v>0</v>
      </c>
      <c r="AN33" s="3" t="s">
        <v>0</v>
      </c>
      <c r="AO33" s="3" t="s">
        <v>0</v>
      </c>
    </row>
    <row r="34" spans="1:41" x14ac:dyDescent="0.2">
      <c r="A34" s="4">
        <v>25814</v>
      </c>
      <c r="B34" s="2">
        <v>35.6</v>
      </c>
      <c r="C34" s="3">
        <v>2.23</v>
      </c>
      <c r="D34" s="3" t="s">
        <v>0</v>
      </c>
      <c r="E34" s="3" t="s">
        <v>0</v>
      </c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 t="s">
        <v>0</v>
      </c>
      <c r="L34" s="3" t="s">
        <v>0</v>
      </c>
      <c r="M34" s="3" t="s">
        <v>0</v>
      </c>
      <c r="N34" s="3" t="s">
        <v>0</v>
      </c>
      <c r="O34" s="3" t="s">
        <v>0</v>
      </c>
      <c r="P34" s="3" t="s">
        <v>0</v>
      </c>
      <c r="Q34" s="3" t="s">
        <v>0</v>
      </c>
      <c r="R34" s="26" t="s">
        <v>0</v>
      </c>
      <c r="S34" s="3" t="s">
        <v>0</v>
      </c>
      <c r="T34" s="3" t="s">
        <v>0</v>
      </c>
      <c r="U34" s="3" t="s">
        <v>0</v>
      </c>
      <c r="V34" s="3" t="s">
        <v>0</v>
      </c>
      <c r="W34" s="3" t="s">
        <v>0</v>
      </c>
      <c r="X34" s="3">
        <v>4.41</v>
      </c>
      <c r="Y34" s="2">
        <v>15.06</v>
      </c>
      <c r="Z34" s="3" t="s">
        <v>0</v>
      </c>
      <c r="AA34" s="3" t="s">
        <v>0</v>
      </c>
      <c r="AB34" s="3" t="s">
        <v>0</v>
      </c>
      <c r="AC34" s="3" t="s">
        <v>0</v>
      </c>
      <c r="AD34" s="3" t="s">
        <v>0</v>
      </c>
      <c r="AE34" s="3" t="s">
        <v>0</v>
      </c>
      <c r="AF34" s="3" t="s">
        <v>0</v>
      </c>
      <c r="AG34" s="3" t="s">
        <v>0</v>
      </c>
      <c r="AH34" s="3" t="s">
        <v>0</v>
      </c>
      <c r="AI34" s="3" t="s">
        <v>0</v>
      </c>
      <c r="AJ34" s="3" t="s">
        <v>0</v>
      </c>
      <c r="AK34" s="3" t="s">
        <v>0</v>
      </c>
      <c r="AL34" s="3" t="s">
        <v>0</v>
      </c>
      <c r="AM34" s="3" t="s">
        <v>0</v>
      </c>
      <c r="AN34" s="3" t="s">
        <v>0</v>
      </c>
      <c r="AO34" s="3" t="s">
        <v>0</v>
      </c>
    </row>
    <row r="35" spans="1:41" x14ac:dyDescent="0.2">
      <c r="A35" s="4">
        <v>25844</v>
      </c>
      <c r="B35" s="2">
        <v>36.229999999999997</v>
      </c>
      <c r="C35" s="3">
        <v>2.23</v>
      </c>
      <c r="D35" s="3" t="s">
        <v>0</v>
      </c>
      <c r="E35" s="3" t="s">
        <v>0</v>
      </c>
      <c r="F35" s="3" t="s">
        <v>0</v>
      </c>
      <c r="G35" s="3" t="s">
        <v>0</v>
      </c>
      <c r="H35" s="3" t="s">
        <v>0</v>
      </c>
      <c r="I35" s="3" t="s">
        <v>0</v>
      </c>
      <c r="J35" s="3" t="s">
        <v>0</v>
      </c>
      <c r="K35" s="3" t="s">
        <v>0</v>
      </c>
      <c r="L35" s="3" t="s">
        <v>0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R35" s="26" t="s">
        <v>0</v>
      </c>
      <c r="S35" s="3" t="s">
        <v>0</v>
      </c>
      <c r="T35" s="3" t="s">
        <v>0</v>
      </c>
      <c r="U35" s="3" t="s">
        <v>0</v>
      </c>
      <c r="V35" s="3" t="s">
        <v>0</v>
      </c>
      <c r="W35" s="3" t="s">
        <v>0</v>
      </c>
      <c r="X35" s="3">
        <v>5.39</v>
      </c>
      <c r="Y35" s="2">
        <v>14.81</v>
      </c>
      <c r="Z35" s="3" t="s">
        <v>0</v>
      </c>
      <c r="AA35" s="3" t="s">
        <v>0</v>
      </c>
      <c r="AB35" s="3" t="s">
        <v>0</v>
      </c>
      <c r="AC35" s="3" t="s">
        <v>0</v>
      </c>
      <c r="AD35" s="3" t="s">
        <v>0</v>
      </c>
      <c r="AE35" s="3" t="s">
        <v>0</v>
      </c>
      <c r="AF35" s="3" t="s">
        <v>0</v>
      </c>
      <c r="AG35" s="3" t="s">
        <v>0</v>
      </c>
      <c r="AH35" s="3" t="s">
        <v>0</v>
      </c>
      <c r="AI35" s="3" t="s">
        <v>0</v>
      </c>
      <c r="AJ35" s="3" t="s">
        <v>0</v>
      </c>
      <c r="AK35" s="3" t="s">
        <v>0</v>
      </c>
      <c r="AL35" s="3" t="s">
        <v>0</v>
      </c>
      <c r="AM35" s="3" t="s">
        <v>0</v>
      </c>
      <c r="AN35" s="3" t="s">
        <v>0</v>
      </c>
      <c r="AO35" s="3" t="s">
        <v>0</v>
      </c>
    </row>
    <row r="36" spans="1:41" x14ac:dyDescent="0.2">
      <c r="A36" s="4">
        <v>25875</v>
      </c>
      <c r="B36" s="2">
        <v>38</v>
      </c>
      <c r="C36" s="3">
        <v>2.23</v>
      </c>
      <c r="D36" s="3" t="s">
        <v>0</v>
      </c>
      <c r="E36" s="3" t="s">
        <v>0</v>
      </c>
      <c r="F36" s="3" t="s">
        <v>0</v>
      </c>
      <c r="G36" s="3" t="s">
        <v>0</v>
      </c>
      <c r="H36" s="3" t="s">
        <v>0</v>
      </c>
      <c r="I36" s="3" t="s">
        <v>0</v>
      </c>
      <c r="J36" s="3" t="s">
        <v>0</v>
      </c>
      <c r="K36" s="3" t="s">
        <v>0</v>
      </c>
      <c r="L36" s="3" t="s">
        <v>0</v>
      </c>
      <c r="M36" s="3" t="s">
        <v>0</v>
      </c>
      <c r="N36" s="3" t="s">
        <v>0</v>
      </c>
      <c r="O36" s="3" t="s">
        <v>0</v>
      </c>
      <c r="P36" s="3" t="s">
        <v>0</v>
      </c>
      <c r="Q36" s="3" t="s">
        <v>0</v>
      </c>
      <c r="R36" s="26" t="s">
        <v>0</v>
      </c>
      <c r="S36" s="3" t="s">
        <v>0</v>
      </c>
      <c r="T36" s="3" t="s">
        <v>0</v>
      </c>
      <c r="U36" s="3" t="s">
        <v>0</v>
      </c>
      <c r="V36" s="3" t="s">
        <v>0</v>
      </c>
      <c r="W36" s="3" t="s">
        <v>0</v>
      </c>
      <c r="X36" s="3">
        <v>5</v>
      </c>
      <c r="Y36" s="2">
        <v>16</v>
      </c>
      <c r="Z36" s="3" t="s">
        <v>0</v>
      </c>
      <c r="AA36" s="3" t="s">
        <v>0</v>
      </c>
      <c r="AB36" s="3" t="s">
        <v>0</v>
      </c>
      <c r="AC36" s="3" t="s">
        <v>0</v>
      </c>
      <c r="AD36" s="3" t="s">
        <v>0</v>
      </c>
      <c r="AE36" s="3" t="s">
        <v>0</v>
      </c>
      <c r="AF36" s="3" t="s">
        <v>0</v>
      </c>
      <c r="AG36" s="3" t="s">
        <v>0</v>
      </c>
      <c r="AH36" s="3" t="s">
        <v>0</v>
      </c>
      <c r="AI36" s="3" t="s">
        <v>0</v>
      </c>
      <c r="AJ36" s="3" t="s">
        <v>0</v>
      </c>
      <c r="AK36" s="3" t="s">
        <v>0</v>
      </c>
      <c r="AL36" s="3" t="s">
        <v>0</v>
      </c>
      <c r="AM36" s="3" t="s">
        <v>0</v>
      </c>
      <c r="AN36" s="3" t="s">
        <v>0</v>
      </c>
      <c r="AO36" s="3" t="s">
        <v>0</v>
      </c>
    </row>
    <row r="37" spans="1:41" x14ac:dyDescent="0.2">
      <c r="A37" s="4">
        <v>25905</v>
      </c>
      <c r="B37" s="2">
        <v>37.65</v>
      </c>
      <c r="C37" s="3">
        <v>2.23</v>
      </c>
      <c r="D37" s="3" t="s">
        <v>0</v>
      </c>
      <c r="E37" s="3" t="s">
        <v>0</v>
      </c>
      <c r="F37" s="3" t="s">
        <v>0</v>
      </c>
      <c r="G37" s="3" t="s">
        <v>0</v>
      </c>
      <c r="H37" s="3" t="s">
        <v>0</v>
      </c>
      <c r="I37" s="3" t="s">
        <v>0</v>
      </c>
      <c r="J37" s="3" t="s">
        <v>0</v>
      </c>
      <c r="K37" s="3" t="s">
        <v>0</v>
      </c>
      <c r="L37" s="3" t="s">
        <v>0</v>
      </c>
      <c r="M37" s="3" t="s">
        <v>0</v>
      </c>
      <c r="N37" s="3" t="s">
        <v>0</v>
      </c>
      <c r="O37" s="3" t="s">
        <v>0</v>
      </c>
      <c r="P37" s="3" t="s">
        <v>0</v>
      </c>
      <c r="Q37" s="3" t="s">
        <v>0</v>
      </c>
      <c r="R37" s="26" t="s">
        <v>0</v>
      </c>
      <c r="S37" s="3" t="s">
        <v>0</v>
      </c>
      <c r="T37" s="3" t="s">
        <v>0</v>
      </c>
      <c r="U37" s="3" t="s">
        <v>0</v>
      </c>
      <c r="V37" s="3" t="s">
        <v>0</v>
      </c>
      <c r="W37" s="3" t="s">
        <v>0</v>
      </c>
      <c r="X37" s="3">
        <v>4.8099999999999996</v>
      </c>
      <c r="Y37" s="2">
        <v>16.5</v>
      </c>
      <c r="Z37" s="3" t="s">
        <v>0</v>
      </c>
      <c r="AA37" s="3" t="s">
        <v>0</v>
      </c>
      <c r="AB37" s="3" t="s">
        <v>0</v>
      </c>
      <c r="AC37" s="3" t="s">
        <v>0</v>
      </c>
      <c r="AD37" s="3" t="s">
        <v>0</v>
      </c>
      <c r="AE37" s="3" t="s">
        <v>0</v>
      </c>
      <c r="AF37" s="3" t="s">
        <v>0</v>
      </c>
      <c r="AG37" s="3" t="s">
        <v>0</v>
      </c>
      <c r="AH37" s="3" t="s">
        <v>0</v>
      </c>
      <c r="AI37" s="3" t="s">
        <v>0</v>
      </c>
      <c r="AJ37" s="3" t="s">
        <v>0</v>
      </c>
      <c r="AK37" s="3" t="s">
        <v>0</v>
      </c>
      <c r="AL37" s="3" t="s">
        <v>0</v>
      </c>
      <c r="AM37" s="3" t="s">
        <v>0</v>
      </c>
      <c r="AN37" s="3" t="s">
        <v>0</v>
      </c>
      <c r="AO37" s="3" t="s">
        <v>0</v>
      </c>
    </row>
    <row r="38" spans="1:41" x14ac:dyDescent="0.2">
      <c r="A38" s="4">
        <v>25936</v>
      </c>
      <c r="B38" s="2">
        <v>37.4</v>
      </c>
      <c r="C38" s="3">
        <v>2.23</v>
      </c>
      <c r="D38" s="3" t="s">
        <v>0</v>
      </c>
      <c r="E38" s="3" t="s">
        <v>0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  <c r="L38" s="3" t="s">
        <v>0</v>
      </c>
      <c r="M38" s="3" t="s">
        <v>0</v>
      </c>
      <c r="N38" s="3" t="s">
        <v>0</v>
      </c>
      <c r="O38" s="3" t="s">
        <v>0</v>
      </c>
      <c r="P38" s="3" t="s">
        <v>0</v>
      </c>
      <c r="Q38" s="3" t="s">
        <v>0</v>
      </c>
      <c r="R38" s="26" t="s">
        <v>0</v>
      </c>
      <c r="S38" s="3" t="s">
        <v>0</v>
      </c>
      <c r="T38" s="3" t="s">
        <v>0</v>
      </c>
      <c r="U38" s="3" t="s">
        <v>0</v>
      </c>
      <c r="V38" s="3" t="s">
        <v>0</v>
      </c>
      <c r="W38" s="3" t="s">
        <v>0</v>
      </c>
      <c r="X38" s="3">
        <v>5.16</v>
      </c>
      <c r="Y38" s="2">
        <v>18.239999999999998</v>
      </c>
      <c r="Z38" s="3" t="s">
        <v>0</v>
      </c>
      <c r="AA38" s="3" t="s">
        <v>0</v>
      </c>
      <c r="AB38" s="3" t="s">
        <v>0</v>
      </c>
      <c r="AC38" s="3" t="s">
        <v>0</v>
      </c>
      <c r="AD38" s="3" t="s">
        <v>0</v>
      </c>
      <c r="AE38" s="3" t="s">
        <v>0</v>
      </c>
      <c r="AF38" s="3" t="s">
        <v>0</v>
      </c>
      <c r="AG38" s="3" t="s">
        <v>0</v>
      </c>
      <c r="AH38" s="3" t="s">
        <v>0</v>
      </c>
      <c r="AI38" s="3" t="s">
        <v>0</v>
      </c>
      <c r="AJ38" s="3" t="s">
        <v>0</v>
      </c>
      <c r="AK38" s="3" t="s">
        <v>0</v>
      </c>
      <c r="AL38" s="3" t="s">
        <v>0</v>
      </c>
      <c r="AM38" s="3" t="s">
        <v>0</v>
      </c>
      <c r="AN38" s="3" t="s">
        <v>0</v>
      </c>
      <c r="AO38" s="3" t="s">
        <v>0</v>
      </c>
    </row>
    <row r="39" spans="1:41" x14ac:dyDescent="0.2">
      <c r="A39" s="4">
        <v>25967</v>
      </c>
      <c r="B39" s="2">
        <v>38.92</v>
      </c>
      <c r="C39" s="3">
        <v>2.5499999999999998</v>
      </c>
      <c r="D39" s="3" t="s">
        <v>0</v>
      </c>
      <c r="E39" s="3" t="s">
        <v>0</v>
      </c>
      <c r="F39" s="3" t="s">
        <v>0</v>
      </c>
      <c r="G39" s="3" t="s">
        <v>0</v>
      </c>
      <c r="H39" s="3" t="s">
        <v>0</v>
      </c>
      <c r="I39" s="3" t="s">
        <v>0</v>
      </c>
      <c r="J39" s="3" t="s">
        <v>0</v>
      </c>
      <c r="K39" s="3" t="s">
        <v>0</v>
      </c>
      <c r="L39" s="3" t="s">
        <v>0</v>
      </c>
      <c r="M39" s="3" t="s">
        <v>0</v>
      </c>
      <c r="N39" s="3" t="s">
        <v>0</v>
      </c>
      <c r="O39" s="3" t="s">
        <v>0</v>
      </c>
      <c r="P39" s="3" t="s">
        <v>0</v>
      </c>
      <c r="Q39" s="3" t="s">
        <v>0</v>
      </c>
      <c r="R39" s="26" t="s">
        <v>0</v>
      </c>
      <c r="S39" s="3" t="s">
        <v>0</v>
      </c>
      <c r="T39" s="3" t="s">
        <v>0</v>
      </c>
      <c r="U39" s="3" t="s">
        <v>0</v>
      </c>
      <c r="V39" s="3" t="s">
        <v>0</v>
      </c>
      <c r="W39" s="3" t="s">
        <v>0</v>
      </c>
      <c r="X39" s="3">
        <v>4.55</v>
      </c>
      <c r="Y39" s="2">
        <v>17.64</v>
      </c>
      <c r="Z39" s="3" t="s">
        <v>0</v>
      </c>
      <c r="AA39" s="3" t="s">
        <v>0</v>
      </c>
      <c r="AB39" s="3" t="s">
        <v>0</v>
      </c>
      <c r="AC39" s="3" t="s">
        <v>0</v>
      </c>
      <c r="AD39" s="3" t="s">
        <v>0</v>
      </c>
      <c r="AE39" s="3" t="s">
        <v>0</v>
      </c>
      <c r="AF39" s="3" t="s">
        <v>0</v>
      </c>
      <c r="AG39" s="3" t="s">
        <v>0</v>
      </c>
      <c r="AH39" s="3" t="s">
        <v>0</v>
      </c>
      <c r="AI39" s="3" t="s">
        <v>0</v>
      </c>
      <c r="AJ39" s="3" t="s">
        <v>0</v>
      </c>
      <c r="AK39" s="3" t="s">
        <v>0</v>
      </c>
      <c r="AL39" s="3" t="s">
        <v>0</v>
      </c>
      <c r="AM39" s="3" t="s">
        <v>0</v>
      </c>
      <c r="AN39" s="3" t="s">
        <v>0</v>
      </c>
      <c r="AO39" s="3" t="s">
        <v>0</v>
      </c>
    </row>
    <row r="40" spans="1:41" x14ac:dyDescent="0.2">
      <c r="A40" s="4">
        <v>25995</v>
      </c>
      <c r="B40" s="2">
        <v>38.799999999999997</v>
      </c>
      <c r="C40" s="3">
        <v>2.5499999999999998</v>
      </c>
      <c r="D40" s="3" t="s">
        <v>0</v>
      </c>
      <c r="E40" s="3" t="s">
        <v>0</v>
      </c>
      <c r="F40" s="3" t="s">
        <v>0</v>
      </c>
      <c r="G40" s="3" t="s">
        <v>0</v>
      </c>
      <c r="H40" s="3" t="s">
        <v>0</v>
      </c>
      <c r="I40" s="3" t="s">
        <v>0</v>
      </c>
      <c r="J40" s="3" t="s">
        <v>0</v>
      </c>
      <c r="K40" s="3" t="s">
        <v>0</v>
      </c>
      <c r="L40" s="3" t="s">
        <v>0</v>
      </c>
      <c r="M40" s="3" t="s">
        <v>0</v>
      </c>
      <c r="N40" s="3" t="s">
        <v>0</v>
      </c>
      <c r="O40" s="3" t="s">
        <v>0</v>
      </c>
      <c r="P40" s="3" t="s">
        <v>0</v>
      </c>
      <c r="Q40" s="3" t="s">
        <v>0</v>
      </c>
      <c r="R40" s="26" t="s">
        <v>0</v>
      </c>
      <c r="S40" s="3" t="s">
        <v>0</v>
      </c>
      <c r="T40" s="3" t="s">
        <v>0</v>
      </c>
      <c r="U40" s="3" t="s">
        <v>0</v>
      </c>
      <c r="V40" s="3" t="s">
        <v>0</v>
      </c>
      <c r="W40" s="3" t="s">
        <v>0</v>
      </c>
      <c r="X40" s="3">
        <v>4.3899999999999997</v>
      </c>
      <c r="Y40" s="2">
        <v>16.739999999999998</v>
      </c>
      <c r="Z40" s="3" t="s">
        <v>0</v>
      </c>
      <c r="AA40" s="3" t="s">
        <v>0</v>
      </c>
      <c r="AB40" s="3" t="s">
        <v>0</v>
      </c>
      <c r="AC40" s="3" t="s">
        <v>0</v>
      </c>
      <c r="AD40" s="3" t="s">
        <v>0</v>
      </c>
      <c r="AE40" s="3" t="s">
        <v>0</v>
      </c>
      <c r="AF40" s="3" t="s">
        <v>0</v>
      </c>
      <c r="AG40" s="3" t="s">
        <v>0</v>
      </c>
      <c r="AH40" s="3" t="s">
        <v>0</v>
      </c>
      <c r="AI40" s="3" t="s">
        <v>0</v>
      </c>
      <c r="AJ40" s="3" t="s">
        <v>0</v>
      </c>
      <c r="AK40" s="3" t="s">
        <v>0</v>
      </c>
      <c r="AL40" s="3" t="s">
        <v>0</v>
      </c>
      <c r="AM40" s="3" t="s">
        <v>0</v>
      </c>
      <c r="AN40" s="3" t="s">
        <v>0</v>
      </c>
      <c r="AO40" s="3" t="s">
        <v>0</v>
      </c>
    </row>
    <row r="41" spans="1:41" x14ac:dyDescent="0.2">
      <c r="A41" s="4">
        <v>26026</v>
      </c>
      <c r="B41" s="2">
        <v>38.82</v>
      </c>
      <c r="C41" s="3">
        <v>2.5499999999999998</v>
      </c>
      <c r="D41" s="3" t="s">
        <v>0</v>
      </c>
      <c r="E41" s="3" t="s">
        <v>0</v>
      </c>
      <c r="F41" s="3" t="s">
        <v>0</v>
      </c>
      <c r="G41" s="3" t="s">
        <v>0</v>
      </c>
      <c r="H41" s="3" t="s">
        <v>0</v>
      </c>
      <c r="I41" s="3" t="s">
        <v>0</v>
      </c>
      <c r="J41" s="3" t="s">
        <v>0</v>
      </c>
      <c r="K41" s="3" t="s">
        <v>0</v>
      </c>
      <c r="L41" s="3" t="s">
        <v>0</v>
      </c>
      <c r="M41" s="3" t="s">
        <v>0</v>
      </c>
      <c r="N41" s="3" t="s">
        <v>0</v>
      </c>
      <c r="O41" s="3" t="s">
        <v>0</v>
      </c>
      <c r="P41" s="3" t="s">
        <v>0</v>
      </c>
      <c r="Q41" s="3" t="s">
        <v>0</v>
      </c>
      <c r="R41" s="26" t="s">
        <v>0</v>
      </c>
      <c r="S41" s="3" t="s">
        <v>0</v>
      </c>
      <c r="T41" s="3" t="s">
        <v>0</v>
      </c>
      <c r="U41" s="3" t="s">
        <v>0</v>
      </c>
      <c r="V41" s="3" t="s">
        <v>0</v>
      </c>
      <c r="W41" s="3" t="s">
        <v>0</v>
      </c>
      <c r="X41" s="3">
        <v>4.9400000000000004</v>
      </c>
      <c r="Y41" s="2">
        <v>16.54</v>
      </c>
      <c r="Z41" s="3" t="s">
        <v>0</v>
      </c>
      <c r="AA41" s="3" t="s">
        <v>0</v>
      </c>
      <c r="AB41" s="3" t="s">
        <v>0</v>
      </c>
      <c r="AC41" s="3" t="s">
        <v>0</v>
      </c>
      <c r="AD41" s="3" t="s">
        <v>0</v>
      </c>
      <c r="AE41" s="3" t="s">
        <v>0</v>
      </c>
      <c r="AF41" s="3" t="s">
        <v>0</v>
      </c>
      <c r="AG41" s="3" t="s">
        <v>0</v>
      </c>
      <c r="AH41" s="3" t="s">
        <v>0</v>
      </c>
      <c r="AI41" s="3" t="s">
        <v>0</v>
      </c>
      <c r="AJ41" s="3" t="s">
        <v>0</v>
      </c>
      <c r="AK41" s="3" t="s">
        <v>0</v>
      </c>
      <c r="AL41" s="3" t="s">
        <v>0</v>
      </c>
      <c r="AM41" s="3" t="s">
        <v>0</v>
      </c>
      <c r="AN41" s="3" t="s">
        <v>0</v>
      </c>
      <c r="AO41" s="3" t="s">
        <v>0</v>
      </c>
    </row>
    <row r="42" spans="1:41" x14ac:dyDescent="0.2">
      <c r="A42" s="4">
        <v>26056</v>
      </c>
      <c r="B42" s="2">
        <v>39.200000000000003</v>
      </c>
      <c r="C42" s="3">
        <v>3.45</v>
      </c>
      <c r="D42" s="3" t="s">
        <v>0</v>
      </c>
      <c r="E42" s="3" t="s">
        <v>0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 t="s">
        <v>0</v>
      </c>
      <c r="L42" s="3" t="s">
        <v>0</v>
      </c>
      <c r="M42" s="3" t="s">
        <v>0</v>
      </c>
      <c r="N42" s="3" t="s">
        <v>0</v>
      </c>
      <c r="O42" s="3" t="s">
        <v>0</v>
      </c>
      <c r="P42" s="3" t="s">
        <v>0</v>
      </c>
      <c r="Q42" s="3" t="s">
        <v>0</v>
      </c>
      <c r="R42" s="26" t="s">
        <v>0</v>
      </c>
      <c r="S42" s="3" t="s">
        <v>0</v>
      </c>
      <c r="T42" s="3" t="s">
        <v>0</v>
      </c>
      <c r="U42" s="3" t="s">
        <v>0</v>
      </c>
      <c r="V42" s="3" t="s">
        <v>0</v>
      </c>
      <c r="W42" s="3" t="s">
        <v>0</v>
      </c>
      <c r="X42" s="3">
        <v>5.52</v>
      </c>
      <c r="Y42" s="2">
        <v>20.350000000000001</v>
      </c>
      <c r="Z42" s="3" t="s">
        <v>0</v>
      </c>
      <c r="AA42" s="3" t="s">
        <v>0</v>
      </c>
      <c r="AB42" s="3" t="s">
        <v>0</v>
      </c>
      <c r="AC42" s="3" t="s">
        <v>0</v>
      </c>
      <c r="AD42" s="3" t="s">
        <v>0</v>
      </c>
      <c r="AE42" s="3" t="s">
        <v>0</v>
      </c>
      <c r="AF42" s="3" t="s">
        <v>0</v>
      </c>
      <c r="AG42" s="3" t="s">
        <v>0</v>
      </c>
      <c r="AH42" s="3" t="s">
        <v>0</v>
      </c>
      <c r="AI42" s="3" t="s">
        <v>0</v>
      </c>
      <c r="AJ42" s="3" t="s">
        <v>0</v>
      </c>
      <c r="AK42" s="3" t="s">
        <v>0</v>
      </c>
      <c r="AL42" s="3" t="s">
        <v>0</v>
      </c>
      <c r="AM42" s="3" t="s">
        <v>0</v>
      </c>
      <c r="AN42" s="3" t="s">
        <v>0</v>
      </c>
      <c r="AO42" s="3" t="s">
        <v>0</v>
      </c>
    </row>
    <row r="43" spans="1:41" x14ac:dyDescent="0.2">
      <c r="A43" s="4">
        <v>26087</v>
      </c>
      <c r="B43" s="2">
        <v>40.6</v>
      </c>
      <c r="C43" s="3">
        <v>3.45</v>
      </c>
      <c r="D43" s="3" t="s">
        <v>0</v>
      </c>
      <c r="E43" s="3" t="s">
        <v>0</v>
      </c>
      <c r="F43" s="3" t="s">
        <v>0</v>
      </c>
      <c r="G43" s="3" t="s">
        <v>0</v>
      </c>
      <c r="H43" s="3" t="s">
        <v>0</v>
      </c>
      <c r="I43" s="3" t="s">
        <v>0</v>
      </c>
      <c r="J43" s="3" t="s">
        <v>0</v>
      </c>
      <c r="K43" s="3" t="s">
        <v>0</v>
      </c>
      <c r="L43" s="3" t="s">
        <v>0</v>
      </c>
      <c r="M43" s="3" t="s">
        <v>0</v>
      </c>
      <c r="N43" s="3" t="s">
        <v>0</v>
      </c>
      <c r="O43" s="3" t="s">
        <v>0</v>
      </c>
      <c r="P43" s="3" t="s">
        <v>0</v>
      </c>
      <c r="Q43" s="3" t="s">
        <v>0</v>
      </c>
      <c r="R43" s="26" t="s">
        <v>0</v>
      </c>
      <c r="S43" s="3" t="s">
        <v>0</v>
      </c>
      <c r="T43" s="3" t="s">
        <v>0</v>
      </c>
      <c r="U43" s="3" t="s">
        <v>0</v>
      </c>
      <c r="V43" s="3" t="s">
        <v>0</v>
      </c>
      <c r="W43" s="3" t="s">
        <v>0</v>
      </c>
      <c r="X43" s="3">
        <v>5.19</v>
      </c>
      <c r="Y43" s="2">
        <v>24.33</v>
      </c>
      <c r="Z43" s="3" t="s">
        <v>0</v>
      </c>
      <c r="AA43" s="3" t="s">
        <v>0</v>
      </c>
      <c r="AB43" s="3" t="s">
        <v>0</v>
      </c>
      <c r="AC43" s="3" t="s">
        <v>0</v>
      </c>
      <c r="AD43" s="3" t="s">
        <v>0</v>
      </c>
      <c r="AE43" s="3" t="s">
        <v>0</v>
      </c>
      <c r="AF43" s="3" t="s">
        <v>0</v>
      </c>
      <c r="AG43" s="3" t="s">
        <v>0</v>
      </c>
      <c r="AH43" s="3" t="s">
        <v>0</v>
      </c>
      <c r="AI43" s="3" t="s">
        <v>0</v>
      </c>
      <c r="AJ43" s="3" t="s">
        <v>0</v>
      </c>
      <c r="AK43" s="3" t="s">
        <v>0</v>
      </c>
      <c r="AL43" s="3" t="s">
        <v>0</v>
      </c>
      <c r="AM43" s="3" t="s">
        <v>0</v>
      </c>
      <c r="AN43" s="3" t="s">
        <v>0</v>
      </c>
      <c r="AO43" s="3" t="s">
        <v>0</v>
      </c>
    </row>
    <row r="44" spans="1:41" x14ac:dyDescent="0.2">
      <c r="A44" s="4">
        <v>26117</v>
      </c>
      <c r="B44" s="2">
        <v>40.15</v>
      </c>
      <c r="C44" s="3">
        <v>3.45</v>
      </c>
      <c r="D44" s="3" t="s">
        <v>0</v>
      </c>
      <c r="E44" s="3" t="s">
        <v>0</v>
      </c>
      <c r="F44" s="3" t="s">
        <v>0</v>
      </c>
      <c r="G44" s="3" t="s">
        <v>0</v>
      </c>
      <c r="H44" s="3" t="s">
        <v>0</v>
      </c>
      <c r="I44" s="3" t="s">
        <v>0</v>
      </c>
      <c r="J44" s="3" t="s">
        <v>0</v>
      </c>
      <c r="K44" s="3" t="s">
        <v>0</v>
      </c>
      <c r="L44" s="3" t="s">
        <v>0</v>
      </c>
      <c r="M44" s="3" t="s">
        <v>0</v>
      </c>
      <c r="N44" s="3" t="s">
        <v>0</v>
      </c>
      <c r="O44" s="3" t="s">
        <v>0</v>
      </c>
      <c r="P44" s="3" t="s">
        <v>0</v>
      </c>
      <c r="Q44" s="3" t="s">
        <v>0</v>
      </c>
      <c r="R44" s="26" t="s">
        <v>0</v>
      </c>
      <c r="S44" s="3" t="s">
        <v>0</v>
      </c>
      <c r="T44" s="3" t="s">
        <v>0</v>
      </c>
      <c r="U44" s="3" t="s">
        <v>0</v>
      </c>
      <c r="V44" s="3" t="s">
        <v>0</v>
      </c>
      <c r="W44" s="3" t="s">
        <v>0</v>
      </c>
      <c r="X44" s="3">
        <v>5.27</v>
      </c>
      <c r="Y44" s="2">
        <v>24.65</v>
      </c>
      <c r="Z44" s="3" t="s">
        <v>0</v>
      </c>
      <c r="AA44" s="3" t="s">
        <v>0</v>
      </c>
      <c r="AB44" s="3" t="s">
        <v>0</v>
      </c>
      <c r="AC44" s="3" t="s">
        <v>0</v>
      </c>
      <c r="AD44" s="3" t="s">
        <v>0</v>
      </c>
      <c r="AE44" s="3" t="s">
        <v>0</v>
      </c>
      <c r="AF44" s="3" t="s">
        <v>0</v>
      </c>
      <c r="AG44" s="3" t="s">
        <v>0</v>
      </c>
      <c r="AH44" s="3" t="s">
        <v>0</v>
      </c>
      <c r="AI44" s="3" t="s">
        <v>0</v>
      </c>
      <c r="AJ44" s="3" t="s">
        <v>0</v>
      </c>
      <c r="AK44" s="3" t="s">
        <v>0</v>
      </c>
      <c r="AL44" s="3" t="s">
        <v>0</v>
      </c>
      <c r="AM44" s="3" t="s">
        <v>0</v>
      </c>
      <c r="AN44" s="3" t="s">
        <v>0</v>
      </c>
      <c r="AO44" s="3" t="s">
        <v>0</v>
      </c>
    </row>
    <row r="45" spans="1:41" x14ac:dyDescent="0.2">
      <c r="A45" s="4">
        <v>26148</v>
      </c>
      <c r="B45" s="2">
        <v>42.9</v>
      </c>
      <c r="C45" s="3">
        <v>3.42</v>
      </c>
      <c r="D45" s="3" t="s">
        <v>0</v>
      </c>
      <c r="E45" s="3" t="s">
        <v>0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3" t="s">
        <v>0</v>
      </c>
      <c r="M45" s="3" t="s">
        <v>0</v>
      </c>
      <c r="N45" s="3" t="s">
        <v>0</v>
      </c>
      <c r="O45" s="3" t="s">
        <v>0</v>
      </c>
      <c r="P45" s="3" t="s">
        <v>0</v>
      </c>
      <c r="Q45" s="3" t="s">
        <v>0</v>
      </c>
      <c r="R45" s="26" t="s">
        <v>0</v>
      </c>
      <c r="S45" s="3" t="s">
        <v>0</v>
      </c>
      <c r="T45" s="3" t="s">
        <v>0</v>
      </c>
      <c r="U45" s="3" t="s">
        <v>0</v>
      </c>
      <c r="V45" s="3" t="s">
        <v>0</v>
      </c>
      <c r="W45" s="3" t="s">
        <v>0</v>
      </c>
      <c r="X45" s="3">
        <v>5.57</v>
      </c>
      <c r="Y45" s="2">
        <v>24.65</v>
      </c>
      <c r="Z45" s="3" t="s">
        <v>0</v>
      </c>
      <c r="AA45" s="3" t="s">
        <v>0</v>
      </c>
      <c r="AB45" s="3" t="s">
        <v>0</v>
      </c>
      <c r="AC45" s="3" t="s">
        <v>0</v>
      </c>
      <c r="AD45" s="3" t="s">
        <v>0</v>
      </c>
      <c r="AE45" s="3" t="s">
        <v>0</v>
      </c>
      <c r="AF45" s="3" t="s">
        <v>0</v>
      </c>
      <c r="AG45" s="3" t="s">
        <v>0</v>
      </c>
      <c r="AH45" s="3" t="s">
        <v>0</v>
      </c>
      <c r="AI45" s="3" t="s">
        <v>0</v>
      </c>
      <c r="AJ45" s="3" t="s">
        <v>0</v>
      </c>
      <c r="AK45" s="3" t="s">
        <v>0</v>
      </c>
      <c r="AL45" s="3" t="s">
        <v>0</v>
      </c>
      <c r="AM45" s="3" t="s">
        <v>0</v>
      </c>
      <c r="AN45" s="3" t="s">
        <v>0</v>
      </c>
      <c r="AO45" s="3" t="s">
        <v>0</v>
      </c>
    </row>
    <row r="46" spans="1:41" x14ac:dyDescent="0.2">
      <c r="A46" s="4">
        <v>26179</v>
      </c>
      <c r="B46" s="2">
        <v>41</v>
      </c>
      <c r="C46" s="3">
        <v>3.42</v>
      </c>
      <c r="D46" s="3" t="s">
        <v>0</v>
      </c>
      <c r="E46" s="3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3" t="s">
        <v>0</v>
      </c>
      <c r="M46" s="3" t="s">
        <v>0</v>
      </c>
      <c r="N46" s="3" t="s">
        <v>0</v>
      </c>
      <c r="O46" s="3" t="s">
        <v>0</v>
      </c>
      <c r="P46" s="3" t="s">
        <v>0</v>
      </c>
      <c r="Q46" s="3" t="s">
        <v>0</v>
      </c>
      <c r="R46" s="26" t="s">
        <v>0</v>
      </c>
      <c r="S46" s="3" t="s">
        <v>0</v>
      </c>
      <c r="T46" s="3" t="s">
        <v>0</v>
      </c>
      <c r="U46" s="3" t="s">
        <v>0</v>
      </c>
      <c r="V46" s="3" t="s">
        <v>0</v>
      </c>
      <c r="W46" s="3" t="s">
        <v>0</v>
      </c>
      <c r="X46" s="3">
        <v>5.65</v>
      </c>
      <c r="Y46" s="2">
        <v>23.26</v>
      </c>
      <c r="Z46" s="3" t="s">
        <v>0</v>
      </c>
      <c r="AA46" s="3" t="s">
        <v>0</v>
      </c>
      <c r="AB46" s="3" t="s">
        <v>0</v>
      </c>
      <c r="AC46" s="3" t="s">
        <v>0</v>
      </c>
      <c r="AD46" s="3" t="s">
        <v>0</v>
      </c>
      <c r="AE46" s="3" t="s">
        <v>0</v>
      </c>
      <c r="AF46" s="3" t="s">
        <v>0</v>
      </c>
      <c r="AG46" s="3" t="s">
        <v>0</v>
      </c>
      <c r="AH46" s="3" t="s">
        <v>0</v>
      </c>
      <c r="AI46" s="3" t="s">
        <v>0</v>
      </c>
      <c r="AJ46" s="3" t="s">
        <v>0</v>
      </c>
      <c r="AK46" s="3" t="s">
        <v>0</v>
      </c>
      <c r="AL46" s="3" t="s">
        <v>0</v>
      </c>
      <c r="AM46" s="3" t="s">
        <v>0</v>
      </c>
      <c r="AN46" s="3" t="s">
        <v>0</v>
      </c>
      <c r="AO46" s="3" t="s">
        <v>0</v>
      </c>
    </row>
    <row r="47" spans="1:41" x14ac:dyDescent="0.2">
      <c r="A47" s="4">
        <v>26209</v>
      </c>
      <c r="B47" s="2">
        <v>42.65</v>
      </c>
      <c r="C47" s="3">
        <v>3.42</v>
      </c>
      <c r="D47" s="3" t="s">
        <v>0</v>
      </c>
      <c r="E47" s="3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3" t="s">
        <v>0</v>
      </c>
      <c r="M47" s="3" t="s">
        <v>0</v>
      </c>
      <c r="N47" s="3" t="s">
        <v>0</v>
      </c>
      <c r="O47" s="3" t="s">
        <v>0</v>
      </c>
      <c r="P47" s="3" t="s">
        <v>0</v>
      </c>
      <c r="Q47" s="3" t="s">
        <v>0</v>
      </c>
      <c r="R47" s="26" t="s">
        <v>0</v>
      </c>
      <c r="S47" s="3" t="s">
        <v>0</v>
      </c>
      <c r="T47" s="3" t="s">
        <v>0</v>
      </c>
      <c r="U47" s="3" t="s">
        <v>0</v>
      </c>
      <c r="V47" s="3" t="s">
        <v>0</v>
      </c>
      <c r="W47" s="3" t="s">
        <v>0</v>
      </c>
      <c r="X47" s="3">
        <v>6.36</v>
      </c>
      <c r="Y47" s="2">
        <v>24.25</v>
      </c>
      <c r="Z47" s="3" t="s">
        <v>0</v>
      </c>
      <c r="AA47" s="3" t="s">
        <v>0</v>
      </c>
      <c r="AB47" s="3" t="s">
        <v>0</v>
      </c>
      <c r="AC47" s="3" t="s">
        <v>0</v>
      </c>
      <c r="AD47" s="3" t="s">
        <v>0</v>
      </c>
      <c r="AE47" s="3" t="s">
        <v>0</v>
      </c>
      <c r="AF47" s="3" t="s">
        <v>0</v>
      </c>
      <c r="AG47" s="3" t="s">
        <v>0</v>
      </c>
      <c r="AH47" s="3" t="s">
        <v>0</v>
      </c>
      <c r="AI47" s="3" t="s">
        <v>0</v>
      </c>
      <c r="AJ47" s="3" t="s">
        <v>0</v>
      </c>
      <c r="AK47" s="3" t="s">
        <v>0</v>
      </c>
      <c r="AL47" s="3" t="s">
        <v>0</v>
      </c>
      <c r="AM47" s="3" t="s">
        <v>0</v>
      </c>
      <c r="AN47" s="3" t="s">
        <v>0</v>
      </c>
      <c r="AO47" s="3" t="s">
        <v>0</v>
      </c>
    </row>
    <row r="48" spans="1:41" x14ac:dyDescent="0.2">
      <c r="A48" s="4">
        <v>26240</v>
      </c>
      <c r="B48" s="2">
        <v>42.2</v>
      </c>
      <c r="C48" s="2">
        <v>3.4</v>
      </c>
      <c r="D48" s="3" t="s">
        <v>0</v>
      </c>
      <c r="E48" s="3" t="s">
        <v>0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K48" s="3" t="s">
        <v>0</v>
      </c>
      <c r="L48" s="3" t="s">
        <v>0</v>
      </c>
      <c r="M48" s="3" t="s">
        <v>0</v>
      </c>
      <c r="N48" s="3" t="s">
        <v>0</v>
      </c>
      <c r="O48" s="3" t="s">
        <v>0</v>
      </c>
      <c r="P48" s="3" t="s">
        <v>0</v>
      </c>
      <c r="Q48" s="3" t="s">
        <v>0</v>
      </c>
      <c r="R48" s="26" t="s">
        <v>0</v>
      </c>
      <c r="S48" s="3" t="s">
        <v>0</v>
      </c>
      <c r="T48" s="3" t="s">
        <v>0</v>
      </c>
      <c r="U48" s="3" t="s">
        <v>0</v>
      </c>
      <c r="V48" s="3" t="s">
        <v>0</v>
      </c>
      <c r="W48" s="3" t="s">
        <v>0</v>
      </c>
      <c r="X48" s="3">
        <v>5.98</v>
      </c>
      <c r="Y48" s="2">
        <v>22.79</v>
      </c>
      <c r="Z48" s="3" t="s">
        <v>0</v>
      </c>
      <c r="AA48" s="3" t="s">
        <v>0</v>
      </c>
      <c r="AB48" s="3" t="s">
        <v>0</v>
      </c>
      <c r="AC48" s="3" t="s">
        <v>0</v>
      </c>
      <c r="AD48" s="3" t="s">
        <v>0</v>
      </c>
      <c r="AE48" s="3" t="s">
        <v>0</v>
      </c>
      <c r="AF48" s="3" t="s">
        <v>0</v>
      </c>
      <c r="AG48" s="3" t="s">
        <v>0</v>
      </c>
      <c r="AH48" s="3" t="s">
        <v>0</v>
      </c>
      <c r="AI48" s="3" t="s">
        <v>0</v>
      </c>
      <c r="AJ48" s="3" t="s">
        <v>0</v>
      </c>
      <c r="AK48" s="3" t="s">
        <v>0</v>
      </c>
      <c r="AL48" s="3" t="s">
        <v>0</v>
      </c>
      <c r="AM48" s="3" t="s">
        <v>0</v>
      </c>
      <c r="AN48" s="3" t="s">
        <v>0</v>
      </c>
      <c r="AO48" s="3" t="s">
        <v>0</v>
      </c>
    </row>
    <row r="49" spans="1:41" x14ac:dyDescent="0.2">
      <c r="A49" s="4">
        <v>26270</v>
      </c>
      <c r="B49" s="2">
        <v>43.52</v>
      </c>
      <c r="C49" s="2">
        <v>3.4</v>
      </c>
      <c r="D49" s="3" t="s">
        <v>0</v>
      </c>
      <c r="E49" s="3" t="s">
        <v>0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  <c r="L49" s="3" t="s">
        <v>0</v>
      </c>
      <c r="M49" s="3" t="s">
        <v>0</v>
      </c>
      <c r="N49" s="3" t="s">
        <v>0</v>
      </c>
      <c r="O49" s="3" t="s">
        <v>0</v>
      </c>
      <c r="P49" s="3" t="s">
        <v>0</v>
      </c>
      <c r="Q49" s="3" t="s">
        <v>0</v>
      </c>
      <c r="R49" s="26" t="s">
        <v>0</v>
      </c>
      <c r="S49" s="3" t="s">
        <v>0</v>
      </c>
      <c r="T49" s="3" t="s">
        <v>0</v>
      </c>
      <c r="U49" s="3" t="s">
        <v>0</v>
      </c>
      <c r="V49" s="3" t="s">
        <v>0</v>
      </c>
      <c r="W49" s="3" t="s">
        <v>0</v>
      </c>
      <c r="X49" s="3">
        <v>6.74</v>
      </c>
      <c r="Y49" s="2">
        <v>21.03</v>
      </c>
      <c r="Z49" s="3" t="s">
        <v>0</v>
      </c>
      <c r="AA49" s="3" t="s">
        <v>0</v>
      </c>
      <c r="AB49" s="3" t="s">
        <v>0</v>
      </c>
      <c r="AC49" s="3" t="s">
        <v>0</v>
      </c>
      <c r="AD49" s="3" t="s">
        <v>0</v>
      </c>
      <c r="AE49" s="3" t="s">
        <v>0</v>
      </c>
      <c r="AF49" s="3" t="s">
        <v>0</v>
      </c>
      <c r="AG49" s="3" t="s">
        <v>0</v>
      </c>
      <c r="AH49" s="3" t="s">
        <v>0</v>
      </c>
      <c r="AI49" s="3" t="s">
        <v>0</v>
      </c>
      <c r="AJ49" s="3" t="s">
        <v>0</v>
      </c>
      <c r="AK49" s="3" t="s">
        <v>0</v>
      </c>
      <c r="AL49" s="3" t="s">
        <v>0</v>
      </c>
      <c r="AM49" s="3" t="s">
        <v>0</v>
      </c>
      <c r="AN49" s="3" t="s">
        <v>0</v>
      </c>
      <c r="AO49" s="3" t="s">
        <v>0</v>
      </c>
    </row>
    <row r="50" spans="1:41" x14ac:dyDescent="0.2">
      <c r="A50" s="4">
        <v>26301</v>
      </c>
      <c r="B50" s="2">
        <v>43.55</v>
      </c>
      <c r="C50" s="2">
        <v>3.4</v>
      </c>
      <c r="D50" s="3" t="s">
        <v>0</v>
      </c>
      <c r="E50" s="3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3" t="s">
        <v>0</v>
      </c>
      <c r="K50" s="3" t="s">
        <v>0</v>
      </c>
      <c r="L50" s="3" t="s">
        <v>0</v>
      </c>
      <c r="M50" s="3" t="s">
        <v>0</v>
      </c>
      <c r="N50" s="3" t="s">
        <v>0</v>
      </c>
      <c r="O50" s="3" t="s">
        <v>0</v>
      </c>
      <c r="P50" s="3" t="s">
        <v>0</v>
      </c>
      <c r="Q50" s="3" t="s">
        <v>0</v>
      </c>
      <c r="R50" s="26" t="s">
        <v>0</v>
      </c>
      <c r="S50" s="3" t="s">
        <v>0</v>
      </c>
      <c r="T50" s="3" t="s">
        <v>0</v>
      </c>
      <c r="U50" s="3" t="s">
        <v>0</v>
      </c>
      <c r="V50" s="3" t="s">
        <v>0</v>
      </c>
      <c r="W50" s="3" t="s">
        <v>0</v>
      </c>
      <c r="X50" s="3">
        <v>6.95</v>
      </c>
      <c r="Y50" s="2">
        <v>21.03</v>
      </c>
      <c r="Z50" s="3" t="s">
        <v>0</v>
      </c>
      <c r="AA50" s="3" t="s">
        <v>0</v>
      </c>
      <c r="AB50" s="3" t="s">
        <v>0</v>
      </c>
      <c r="AC50" s="3" t="s">
        <v>0</v>
      </c>
      <c r="AD50" s="3" t="s">
        <v>0</v>
      </c>
      <c r="AE50" s="3" t="s">
        <v>0</v>
      </c>
      <c r="AF50" s="3" t="s">
        <v>0</v>
      </c>
      <c r="AG50" s="3" t="s">
        <v>0</v>
      </c>
      <c r="AH50" s="3" t="s">
        <v>0</v>
      </c>
      <c r="AI50" s="3" t="s">
        <v>0</v>
      </c>
      <c r="AJ50" s="3" t="s">
        <v>0</v>
      </c>
      <c r="AK50" s="3" t="s">
        <v>0</v>
      </c>
      <c r="AL50" s="3" t="s">
        <v>0</v>
      </c>
      <c r="AM50" s="3" t="s">
        <v>0</v>
      </c>
      <c r="AN50" s="3" t="s">
        <v>0</v>
      </c>
      <c r="AO50" s="3" t="s">
        <v>0</v>
      </c>
    </row>
    <row r="51" spans="1:41" x14ac:dyDescent="0.2">
      <c r="A51" s="4">
        <v>26332</v>
      </c>
      <c r="B51" s="2">
        <v>49</v>
      </c>
      <c r="C51" s="2">
        <v>3.39</v>
      </c>
      <c r="D51" s="3" t="s">
        <v>0</v>
      </c>
      <c r="E51" s="3" t="s">
        <v>0</v>
      </c>
      <c r="F51" s="3" t="s">
        <v>0</v>
      </c>
      <c r="G51" s="3" t="s">
        <v>0</v>
      </c>
      <c r="H51" s="3" t="s">
        <v>0</v>
      </c>
      <c r="I51" s="3" t="s">
        <v>0</v>
      </c>
      <c r="J51" s="3" t="s">
        <v>0</v>
      </c>
      <c r="K51" s="3" t="s">
        <v>0</v>
      </c>
      <c r="L51" s="3" t="s">
        <v>0</v>
      </c>
      <c r="M51" s="3" t="s">
        <v>0</v>
      </c>
      <c r="N51" s="3" t="s">
        <v>0</v>
      </c>
      <c r="O51" s="3" t="s">
        <v>0</v>
      </c>
      <c r="P51" s="3" t="s">
        <v>0</v>
      </c>
      <c r="Q51" s="3" t="s">
        <v>0</v>
      </c>
      <c r="R51" s="26" t="s">
        <v>0</v>
      </c>
      <c r="S51" s="3" t="s">
        <v>0</v>
      </c>
      <c r="T51" s="3" t="s">
        <v>0</v>
      </c>
      <c r="U51" s="3" t="s">
        <v>0</v>
      </c>
      <c r="V51" s="3" t="s">
        <v>0</v>
      </c>
      <c r="W51" s="3" t="s">
        <v>0</v>
      </c>
      <c r="X51" s="3">
        <v>7.3</v>
      </c>
      <c r="Y51" s="2">
        <v>21.43</v>
      </c>
      <c r="Z51" s="3" t="s">
        <v>0</v>
      </c>
      <c r="AA51" s="3" t="s">
        <v>0</v>
      </c>
      <c r="AB51" s="3" t="s">
        <v>0</v>
      </c>
      <c r="AC51" s="3" t="s">
        <v>0</v>
      </c>
      <c r="AD51" s="3" t="s">
        <v>0</v>
      </c>
      <c r="AE51" s="3" t="s">
        <v>0</v>
      </c>
      <c r="AF51" s="3" t="s">
        <v>0</v>
      </c>
      <c r="AG51" s="3" t="s">
        <v>0</v>
      </c>
      <c r="AH51" s="3" t="s">
        <v>0</v>
      </c>
      <c r="AI51" s="3" t="s">
        <v>0</v>
      </c>
      <c r="AJ51" s="3" t="s">
        <v>0</v>
      </c>
      <c r="AK51" s="3" t="s">
        <v>0</v>
      </c>
      <c r="AL51" s="3" t="s">
        <v>0</v>
      </c>
      <c r="AM51" s="3" t="s">
        <v>0</v>
      </c>
      <c r="AN51" s="3" t="s">
        <v>0</v>
      </c>
      <c r="AO51" s="3" t="s">
        <v>0</v>
      </c>
    </row>
    <row r="52" spans="1:41" x14ac:dyDescent="0.2">
      <c r="A52" s="4">
        <v>26361</v>
      </c>
      <c r="B52" s="2">
        <v>48</v>
      </c>
      <c r="C52" s="2">
        <v>3.67</v>
      </c>
      <c r="D52" s="3" t="s">
        <v>0</v>
      </c>
      <c r="E52" s="3" t="s">
        <v>0</v>
      </c>
      <c r="F52" s="3" t="s">
        <v>0</v>
      </c>
      <c r="G52" s="3" t="s">
        <v>0</v>
      </c>
      <c r="H52" s="3" t="s">
        <v>0</v>
      </c>
      <c r="I52" s="3" t="s">
        <v>0</v>
      </c>
      <c r="J52" s="3" t="s">
        <v>0</v>
      </c>
      <c r="K52" s="3" t="s">
        <v>0</v>
      </c>
      <c r="L52" s="3" t="s">
        <v>0</v>
      </c>
      <c r="M52" s="3" t="s">
        <v>0</v>
      </c>
      <c r="N52" s="3" t="s">
        <v>0</v>
      </c>
      <c r="O52" s="3" t="s">
        <v>0</v>
      </c>
      <c r="P52" s="3" t="s">
        <v>0</v>
      </c>
      <c r="Q52" s="3" t="s">
        <v>0</v>
      </c>
      <c r="R52" s="26" t="s">
        <v>0</v>
      </c>
      <c r="S52" s="3" t="s">
        <v>0</v>
      </c>
      <c r="T52" s="3" t="s">
        <v>0</v>
      </c>
      <c r="U52" s="3" t="s">
        <v>0</v>
      </c>
      <c r="V52" s="3" t="s">
        <v>0</v>
      </c>
      <c r="W52" s="3" t="s">
        <v>0</v>
      </c>
      <c r="X52" s="3">
        <v>7.58</v>
      </c>
      <c r="Y52" s="2">
        <v>22.23</v>
      </c>
      <c r="Z52" s="3" t="s">
        <v>0</v>
      </c>
      <c r="AA52" s="3" t="s">
        <v>0</v>
      </c>
      <c r="AB52" s="3" t="s">
        <v>0</v>
      </c>
      <c r="AC52" s="3" t="s">
        <v>0</v>
      </c>
      <c r="AD52" s="3" t="s">
        <v>0</v>
      </c>
      <c r="AE52" s="3" t="s">
        <v>0</v>
      </c>
      <c r="AF52" s="3" t="s">
        <v>0</v>
      </c>
      <c r="AG52" s="3" t="s">
        <v>0</v>
      </c>
      <c r="AH52" s="3" t="s">
        <v>0</v>
      </c>
      <c r="AI52" s="3" t="s">
        <v>0</v>
      </c>
      <c r="AJ52" s="3" t="s">
        <v>0</v>
      </c>
      <c r="AK52" s="3" t="s">
        <v>0</v>
      </c>
      <c r="AL52" s="3" t="s">
        <v>0</v>
      </c>
      <c r="AM52" s="3" t="s">
        <v>0</v>
      </c>
      <c r="AN52" s="3" t="s">
        <v>0</v>
      </c>
      <c r="AO52" s="3" t="s">
        <v>0</v>
      </c>
    </row>
    <row r="53" spans="1:41" x14ac:dyDescent="0.2">
      <c r="A53" s="4">
        <v>26392</v>
      </c>
      <c r="B53" s="2">
        <v>48.4</v>
      </c>
      <c r="C53" s="2">
        <v>3.67</v>
      </c>
      <c r="D53" s="3" t="s">
        <v>0</v>
      </c>
      <c r="E53" s="3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3" t="s">
        <v>0</v>
      </c>
      <c r="M53" s="3" t="s">
        <v>0</v>
      </c>
      <c r="N53" s="3" t="s">
        <v>0</v>
      </c>
      <c r="O53" s="3" t="s">
        <v>0</v>
      </c>
      <c r="P53" s="3" t="s">
        <v>0</v>
      </c>
      <c r="Q53" s="3" t="s">
        <v>0</v>
      </c>
      <c r="R53" s="26" t="s">
        <v>0</v>
      </c>
      <c r="S53" s="3" t="s">
        <v>0</v>
      </c>
      <c r="T53" s="3" t="s">
        <v>0</v>
      </c>
      <c r="U53" s="3" t="s">
        <v>0</v>
      </c>
      <c r="V53" s="3" t="s">
        <v>0</v>
      </c>
      <c r="W53" s="3" t="s">
        <v>0</v>
      </c>
      <c r="X53" s="3">
        <v>8.0500000000000007</v>
      </c>
      <c r="Y53" s="2">
        <v>21.31</v>
      </c>
      <c r="Z53" s="3" t="s">
        <v>0</v>
      </c>
      <c r="AA53" s="3" t="s">
        <v>0</v>
      </c>
      <c r="AB53" s="3" t="s">
        <v>0</v>
      </c>
      <c r="AC53" s="3" t="s">
        <v>0</v>
      </c>
      <c r="AD53" s="3" t="s">
        <v>0</v>
      </c>
      <c r="AE53" s="3" t="s">
        <v>0</v>
      </c>
      <c r="AF53" s="3" t="s">
        <v>0</v>
      </c>
      <c r="AG53" s="3" t="s">
        <v>0</v>
      </c>
      <c r="AH53" s="3" t="s">
        <v>0</v>
      </c>
      <c r="AI53" s="3" t="s">
        <v>0</v>
      </c>
      <c r="AJ53" s="3" t="s">
        <v>0</v>
      </c>
      <c r="AK53" s="3" t="s">
        <v>0</v>
      </c>
      <c r="AL53" s="3" t="s">
        <v>0</v>
      </c>
      <c r="AM53" s="3" t="s">
        <v>0</v>
      </c>
      <c r="AN53" s="3" t="s">
        <v>0</v>
      </c>
      <c r="AO53" s="3" t="s">
        <v>0</v>
      </c>
    </row>
    <row r="54" spans="1:41" x14ac:dyDescent="0.2">
      <c r="A54" s="4">
        <v>26422</v>
      </c>
      <c r="B54" s="2">
        <v>50.4</v>
      </c>
      <c r="C54" s="2">
        <v>3.64</v>
      </c>
      <c r="D54" s="3" t="s">
        <v>0</v>
      </c>
      <c r="E54" s="3" t="s">
        <v>0</v>
      </c>
      <c r="F54" s="3" t="s">
        <v>0</v>
      </c>
      <c r="G54" s="3" t="s">
        <v>0</v>
      </c>
      <c r="H54" s="3" t="s">
        <v>0</v>
      </c>
      <c r="I54" s="3" t="s">
        <v>0</v>
      </c>
      <c r="J54" s="3" t="s">
        <v>0</v>
      </c>
      <c r="K54" s="3" t="s">
        <v>0</v>
      </c>
      <c r="L54" s="3" t="s">
        <v>0</v>
      </c>
      <c r="M54" s="3" t="s">
        <v>0</v>
      </c>
      <c r="N54" s="3" t="s">
        <v>0</v>
      </c>
      <c r="O54" s="3" t="s">
        <v>0</v>
      </c>
      <c r="P54" s="3" t="s">
        <v>0</v>
      </c>
      <c r="Q54" s="3" t="s">
        <v>0</v>
      </c>
      <c r="R54" s="26" t="s">
        <v>0</v>
      </c>
      <c r="S54" s="3" t="s">
        <v>0</v>
      </c>
      <c r="T54" s="3" t="s">
        <v>0</v>
      </c>
      <c r="U54" s="3" t="s">
        <v>0</v>
      </c>
      <c r="V54" s="3" t="s">
        <v>0</v>
      </c>
      <c r="W54" s="3" t="s">
        <v>0</v>
      </c>
      <c r="X54" s="3">
        <v>7.77</v>
      </c>
      <c r="Y54" s="2">
        <v>21.19</v>
      </c>
      <c r="Z54" s="3" t="s">
        <v>0</v>
      </c>
      <c r="AA54" s="3" t="s">
        <v>0</v>
      </c>
      <c r="AB54" s="3" t="s">
        <v>0</v>
      </c>
      <c r="AC54" s="3" t="s">
        <v>0</v>
      </c>
      <c r="AD54" s="3" t="s">
        <v>0</v>
      </c>
      <c r="AE54" s="3" t="s">
        <v>0</v>
      </c>
      <c r="AF54" s="3" t="s">
        <v>0</v>
      </c>
      <c r="AG54" s="3" t="s">
        <v>0</v>
      </c>
      <c r="AH54" s="3" t="s">
        <v>0</v>
      </c>
      <c r="AI54" s="3" t="s">
        <v>0</v>
      </c>
      <c r="AJ54" s="3" t="s">
        <v>0</v>
      </c>
      <c r="AK54" s="3" t="s">
        <v>0</v>
      </c>
      <c r="AL54" s="3" t="s">
        <v>0</v>
      </c>
      <c r="AM54" s="3" t="s">
        <v>0</v>
      </c>
      <c r="AN54" s="3" t="s">
        <v>0</v>
      </c>
      <c r="AO54" s="3" t="s">
        <v>0</v>
      </c>
    </row>
    <row r="55" spans="1:41" x14ac:dyDescent="0.2">
      <c r="A55" s="4">
        <v>26453</v>
      </c>
      <c r="B55" s="2">
        <v>59.4</v>
      </c>
      <c r="C55" s="2">
        <v>3.64</v>
      </c>
      <c r="D55" s="3" t="s">
        <v>0</v>
      </c>
      <c r="E55" s="3" t="s">
        <v>0</v>
      </c>
      <c r="F55" s="3" t="s">
        <v>0</v>
      </c>
      <c r="G55" s="3" t="s">
        <v>0</v>
      </c>
      <c r="H55" s="3" t="s">
        <v>0</v>
      </c>
      <c r="I55" s="3" t="s">
        <v>0</v>
      </c>
      <c r="J55" s="3" t="s">
        <v>0</v>
      </c>
      <c r="K55" s="3" t="s">
        <v>0</v>
      </c>
      <c r="L55" s="3" t="s">
        <v>0</v>
      </c>
      <c r="M55" s="3" t="s">
        <v>0</v>
      </c>
      <c r="N55" s="3" t="s">
        <v>0</v>
      </c>
      <c r="O55" s="3" t="s">
        <v>0</v>
      </c>
      <c r="P55" s="3" t="s">
        <v>0</v>
      </c>
      <c r="Q55" s="3" t="s">
        <v>0</v>
      </c>
      <c r="R55" s="26" t="s">
        <v>0</v>
      </c>
      <c r="S55" s="3" t="s">
        <v>0</v>
      </c>
      <c r="T55" s="3" t="s">
        <v>0</v>
      </c>
      <c r="U55" s="3" t="s">
        <v>0</v>
      </c>
      <c r="V55" s="3" t="s">
        <v>0</v>
      </c>
      <c r="W55" s="3" t="s">
        <v>0</v>
      </c>
      <c r="X55" s="3">
        <v>7.2</v>
      </c>
      <c r="Y55" s="2">
        <v>21.23</v>
      </c>
      <c r="Z55" s="3" t="s">
        <v>0</v>
      </c>
      <c r="AA55" s="3" t="s">
        <v>0</v>
      </c>
      <c r="AB55" s="3" t="s">
        <v>0</v>
      </c>
      <c r="AC55" s="3" t="s">
        <v>0</v>
      </c>
      <c r="AD55" s="3" t="s">
        <v>0</v>
      </c>
      <c r="AE55" s="3" t="s">
        <v>0</v>
      </c>
      <c r="AF55" s="3" t="s">
        <v>0</v>
      </c>
      <c r="AG55" s="3" t="s">
        <v>0</v>
      </c>
      <c r="AH55" s="3" t="s">
        <v>0</v>
      </c>
      <c r="AI55" s="3" t="s">
        <v>0</v>
      </c>
      <c r="AJ55" s="3" t="s">
        <v>0</v>
      </c>
      <c r="AK55" s="3" t="s">
        <v>0</v>
      </c>
      <c r="AL55" s="3" t="s">
        <v>0</v>
      </c>
      <c r="AM55" s="3" t="s">
        <v>0</v>
      </c>
      <c r="AN55" s="3" t="s">
        <v>0</v>
      </c>
      <c r="AO55" s="3" t="s">
        <v>0</v>
      </c>
    </row>
    <row r="56" spans="1:41" x14ac:dyDescent="0.2">
      <c r="A56" s="4">
        <v>26483</v>
      </c>
      <c r="B56" s="2">
        <v>64</v>
      </c>
      <c r="C56" s="2">
        <v>3.64</v>
      </c>
      <c r="D56" s="3" t="s">
        <v>0</v>
      </c>
      <c r="E56" s="3" t="s">
        <v>0</v>
      </c>
      <c r="F56" s="3" t="s">
        <v>0</v>
      </c>
      <c r="G56" s="3" t="s">
        <v>0</v>
      </c>
      <c r="H56" s="3" t="s">
        <v>0</v>
      </c>
      <c r="I56" s="3" t="s">
        <v>0</v>
      </c>
      <c r="J56" s="3" t="s">
        <v>0</v>
      </c>
      <c r="K56" s="3" t="s">
        <v>0</v>
      </c>
      <c r="L56" s="3" t="s">
        <v>0</v>
      </c>
      <c r="M56" s="3" t="s">
        <v>0</v>
      </c>
      <c r="N56" s="3" t="s">
        <v>0</v>
      </c>
      <c r="O56" s="3" t="s">
        <v>0</v>
      </c>
      <c r="P56" s="3" t="s">
        <v>0</v>
      </c>
      <c r="Q56" s="3" t="s">
        <v>0</v>
      </c>
      <c r="R56" s="26" t="s">
        <v>0</v>
      </c>
      <c r="S56" s="3" t="s">
        <v>0</v>
      </c>
      <c r="T56" s="3" t="s">
        <v>0</v>
      </c>
      <c r="U56" s="3" t="s">
        <v>0</v>
      </c>
      <c r="V56" s="3" t="s">
        <v>0</v>
      </c>
      <c r="W56" s="3" t="s">
        <v>0</v>
      </c>
      <c r="X56" s="3">
        <v>6.97</v>
      </c>
      <c r="Y56" s="2">
        <v>22.47</v>
      </c>
      <c r="Z56" s="3" t="s">
        <v>0</v>
      </c>
      <c r="AA56" s="3" t="s">
        <v>0</v>
      </c>
      <c r="AB56" s="3" t="s">
        <v>0</v>
      </c>
      <c r="AC56" s="3" t="s">
        <v>0</v>
      </c>
      <c r="AD56" s="3" t="s">
        <v>0</v>
      </c>
      <c r="AE56" s="3" t="s">
        <v>0</v>
      </c>
      <c r="AF56" s="3" t="s">
        <v>0</v>
      </c>
      <c r="AG56" s="3" t="s">
        <v>0</v>
      </c>
      <c r="AH56" s="3" t="s">
        <v>0</v>
      </c>
      <c r="AI56" s="3" t="s">
        <v>0</v>
      </c>
      <c r="AJ56" s="3" t="s">
        <v>0</v>
      </c>
      <c r="AK56" s="3" t="s">
        <v>0</v>
      </c>
      <c r="AL56" s="3" t="s">
        <v>0</v>
      </c>
      <c r="AM56" s="3" t="s">
        <v>0</v>
      </c>
      <c r="AN56" s="3" t="s">
        <v>0</v>
      </c>
      <c r="AO56" s="3" t="s">
        <v>0</v>
      </c>
    </row>
    <row r="57" spans="1:41" x14ac:dyDescent="0.2">
      <c r="A57" s="4">
        <v>26514</v>
      </c>
      <c r="B57" s="2">
        <v>70</v>
      </c>
      <c r="C57" s="2">
        <v>3.62</v>
      </c>
      <c r="D57" s="3" t="s">
        <v>0</v>
      </c>
      <c r="E57" s="3" t="s">
        <v>0</v>
      </c>
      <c r="F57" s="3" t="s">
        <v>0</v>
      </c>
      <c r="G57" s="3" t="s">
        <v>0</v>
      </c>
      <c r="H57" s="3" t="s">
        <v>0</v>
      </c>
      <c r="I57" s="3" t="s">
        <v>0</v>
      </c>
      <c r="J57" s="3" t="s">
        <v>0</v>
      </c>
      <c r="K57" s="3" t="s">
        <v>0</v>
      </c>
      <c r="L57" s="3" t="s">
        <v>0</v>
      </c>
      <c r="M57" s="3" t="s">
        <v>0</v>
      </c>
      <c r="N57" s="3" t="s">
        <v>0</v>
      </c>
      <c r="O57" s="3" t="s">
        <v>0</v>
      </c>
      <c r="P57" s="3" t="s">
        <v>0</v>
      </c>
      <c r="Q57" s="3" t="s">
        <v>0</v>
      </c>
      <c r="R57" s="26" t="s">
        <v>0</v>
      </c>
      <c r="S57" s="3" t="s">
        <v>0</v>
      </c>
      <c r="T57" s="3" t="s">
        <v>0</v>
      </c>
      <c r="U57" s="3" t="s">
        <v>0</v>
      </c>
      <c r="V57" s="3" t="s">
        <v>0</v>
      </c>
      <c r="W57" s="3" t="s">
        <v>0</v>
      </c>
      <c r="X57" s="3">
        <v>8.19</v>
      </c>
      <c r="Y57" s="2">
        <v>24.44</v>
      </c>
      <c r="Z57" s="3" t="s">
        <v>0</v>
      </c>
      <c r="AA57" s="3" t="s">
        <v>0</v>
      </c>
      <c r="AB57" s="3" t="s">
        <v>0</v>
      </c>
      <c r="AC57" s="3" t="s">
        <v>0</v>
      </c>
      <c r="AD57" s="3" t="s">
        <v>0</v>
      </c>
      <c r="AE57" s="3" t="s">
        <v>0</v>
      </c>
      <c r="AF57" s="3" t="s">
        <v>0</v>
      </c>
      <c r="AG57" s="3" t="s">
        <v>0</v>
      </c>
      <c r="AH57" s="3" t="s">
        <v>0</v>
      </c>
      <c r="AI57" s="3" t="s">
        <v>0</v>
      </c>
      <c r="AJ57" s="3" t="s">
        <v>0</v>
      </c>
      <c r="AK57" s="3" t="s">
        <v>0</v>
      </c>
      <c r="AL57" s="3" t="s">
        <v>0</v>
      </c>
      <c r="AM57" s="3" t="s">
        <v>0</v>
      </c>
      <c r="AN57" s="3" t="s">
        <v>0</v>
      </c>
      <c r="AO57" s="3" t="s">
        <v>0</v>
      </c>
    </row>
    <row r="58" spans="1:41" x14ac:dyDescent="0.2">
      <c r="A58" s="4">
        <v>26545</v>
      </c>
      <c r="B58" s="2">
        <v>66.849999999999994</v>
      </c>
      <c r="C58" s="2">
        <v>3.62</v>
      </c>
      <c r="D58" s="3" t="s">
        <v>0</v>
      </c>
      <c r="E58" s="3" t="s">
        <v>0</v>
      </c>
      <c r="F58" s="3" t="s">
        <v>0</v>
      </c>
      <c r="G58" s="3" t="s">
        <v>0</v>
      </c>
      <c r="H58" s="3" t="s">
        <v>0</v>
      </c>
      <c r="I58" s="3" t="s">
        <v>0</v>
      </c>
      <c r="J58" s="3" t="s">
        <v>0</v>
      </c>
      <c r="K58" s="3" t="s">
        <v>0</v>
      </c>
      <c r="L58" s="3" t="s">
        <v>0</v>
      </c>
      <c r="M58" s="3" t="s">
        <v>0</v>
      </c>
      <c r="N58" s="3" t="s">
        <v>0</v>
      </c>
      <c r="O58" s="3" t="s">
        <v>0</v>
      </c>
      <c r="P58" s="3" t="s">
        <v>0</v>
      </c>
      <c r="Q58" s="3" t="s">
        <v>0</v>
      </c>
      <c r="R58" s="26" t="s">
        <v>0</v>
      </c>
      <c r="S58" s="3" t="s">
        <v>0</v>
      </c>
      <c r="T58" s="3" t="s">
        <v>0</v>
      </c>
      <c r="U58" s="3" t="s">
        <v>0</v>
      </c>
      <c r="V58" s="3" t="s">
        <v>0</v>
      </c>
      <c r="W58" s="3" t="s">
        <v>0</v>
      </c>
      <c r="X58" s="3">
        <v>7.86</v>
      </c>
      <c r="Y58" s="2">
        <v>23.08</v>
      </c>
      <c r="Z58" s="3" t="s">
        <v>0</v>
      </c>
      <c r="AA58" s="3" t="s">
        <v>0</v>
      </c>
      <c r="AB58" s="3" t="s">
        <v>0</v>
      </c>
      <c r="AC58" s="3" t="s">
        <v>0</v>
      </c>
      <c r="AD58" s="3" t="s">
        <v>0</v>
      </c>
      <c r="AE58" s="3" t="s">
        <v>0</v>
      </c>
      <c r="AF58" s="3" t="s">
        <v>0</v>
      </c>
      <c r="AG58" s="3" t="s">
        <v>0</v>
      </c>
      <c r="AH58" s="3" t="s">
        <v>0</v>
      </c>
      <c r="AI58" s="3" t="s">
        <v>0</v>
      </c>
      <c r="AJ58" s="3" t="s">
        <v>0</v>
      </c>
      <c r="AK58" s="3" t="s">
        <v>0</v>
      </c>
      <c r="AL58" s="3" t="s">
        <v>0</v>
      </c>
      <c r="AM58" s="3" t="s">
        <v>0</v>
      </c>
      <c r="AN58" s="3" t="s">
        <v>0</v>
      </c>
      <c r="AO58" s="3" t="s">
        <v>0</v>
      </c>
    </row>
    <row r="59" spans="1:41" x14ac:dyDescent="0.2">
      <c r="A59" s="4">
        <v>26575</v>
      </c>
      <c r="B59" s="2">
        <v>68.75</v>
      </c>
      <c r="C59" s="2">
        <v>3.62</v>
      </c>
      <c r="D59" s="3" t="s">
        <v>0</v>
      </c>
      <c r="E59" s="3" t="s">
        <v>0</v>
      </c>
      <c r="F59" s="3" t="s">
        <v>0</v>
      </c>
      <c r="G59" s="3" t="s">
        <v>0</v>
      </c>
      <c r="H59" s="3" t="s">
        <v>0</v>
      </c>
      <c r="I59" s="3" t="s">
        <v>0</v>
      </c>
      <c r="J59" s="3" t="s">
        <v>0</v>
      </c>
      <c r="K59" s="3" t="s">
        <v>0</v>
      </c>
      <c r="L59" s="3" t="s">
        <v>0</v>
      </c>
      <c r="M59" s="3" t="s">
        <v>0</v>
      </c>
      <c r="N59" s="3" t="s">
        <v>0</v>
      </c>
      <c r="O59" s="3" t="s">
        <v>0</v>
      </c>
      <c r="P59" s="3" t="s">
        <v>0</v>
      </c>
      <c r="Q59" s="3" t="s">
        <v>0</v>
      </c>
      <c r="R59" s="26" t="s">
        <v>0</v>
      </c>
      <c r="S59" s="3" t="s">
        <v>0</v>
      </c>
      <c r="T59" s="3" t="s">
        <v>0</v>
      </c>
      <c r="U59" s="3" t="s">
        <v>0</v>
      </c>
      <c r="V59" s="3" t="s">
        <v>0</v>
      </c>
      <c r="W59" s="3" t="s">
        <v>0</v>
      </c>
      <c r="X59" s="3">
        <v>7.39</v>
      </c>
      <c r="Y59" s="2">
        <v>19.86</v>
      </c>
      <c r="Z59" s="3" t="s">
        <v>0</v>
      </c>
      <c r="AA59" s="3" t="s">
        <v>0</v>
      </c>
      <c r="AB59" s="3" t="s">
        <v>0</v>
      </c>
      <c r="AC59" s="3" t="s">
        <v>0</v>
      </c>
      <c r="AD59" s="3" t="s">
        <v>0</v>
      </c>
      <c r="AE59" s="3" t="s">
        <v>0</v>
      </c>
      <c r="AF59" s="3" t="s">
        <v>0</v>
      </c>
      <c r="AG59" s="3" t="s">
        <v>0</v>
      </c>
      <c r="AH59" s="3" t="s">
        <v>0</v>
      </c>
      <c r="AI59" s="3" t="s">
        <v>0</v>
      </c>
      <c r="AJ59" s="3" t="s">
        <v>0</v>
      </c>
      <c r="AK59" s="3" t="s">
        <v>0</v>
      </c>
      <c r="AL59" s="3" t="s">
        <v>0</v>
      </c>
      <c r="AM59" s="3" t="s">
        <v>0</v>
      </c>
      <c r="AN59" s="3" t="s">
        <v>0</v>
      </c>
      <c r="AO59" s="3" t="s">
        <v>0</v>
      </c>
    </row>
    <row r="60" spans="1:41" x14ac:dyDescent="0.2">
      <c r="A60" s="4">
        <v>26606</v>
      </c>
      <c r="B60" s="2">
        <v>63.9</v>
      </c>
      <c r="C60" s="2">
        <v>3.62</v>
      </c>
      <c r="D60" s="3" t="s">
        <v>0</v>
      </c>
      <c r="E60" s="3" t="s">
        <v>0</v>
      </c>
      <c r="F60" s="3" t="s">
        <v>0</v>
      </c>
      <c r="G60" s="3" t="s">
        <v>0</v>
      </c>
      <c r="H60" s="3" t="s">
        <v>0</v>
      </c>
      <c r="I60" s="3" t="s">
        <v>0</v>
      </c>
      <c r="J60" s="3" t="s">
        <v>0</v>
      </c>
      <c r="K60" s="3" t="s">
        <v>0</v>
      </c>
      <c r="L60" s="3" t="s">
        <v>0</v>
      </c>
      <c r="M60" s="3" t="s">
        <v>0</v>
      </c>
      <c r="N60" s="3" t="s">
        <v>0</v>
      </c>
      <c r="O60" s="3" t="s">
        <v>0</v>
      </c>
      <c r="P60" s="3" t="s">
        <v>0</v>
      </c>
      <c r="Q60" s="3" t="s">
        <v>0</v>
      </c>
      <c r="R60" s="26" t="s">
        <v>0</v>
      </c>
      <c r="S60" s="3" t="s">
        <v>0</v>
      </c>
      <c r="T60" s="3" t="s">
        <v>0</v>
      </c>
      <c r="U60" s="3" t="s">
        <v>0</v>
      </c>
      <c r="V60" s="3" t="s">
        <v>0</v>
      </c>
      <c r="W60" s="3" t="s">
        <v>0</v>
      </c>
      <c r="X60" s="3">
        <v>7.2</v>
      </c>
      <c r="Y60" s="2">
        <v>20.420000000000002</v>
      </c>
      <c r="Z60" s="3" t="s">
        <v>0</v>
      </c>
      <c r="AA60" s="3" t="s">
        <v>0</v>
      </c>
      <c r="AB60" s="3" t="s">
        <v>0</v>
      </c>
      <c r="AC60" s="3" t="s">
        <v>0</v>
      </c>
      <c r="AD60" s="3" t="s">
        <v>0</v>
      </c>
      <c r="AE60" s="3" t="s">
        <v>0</v>
      </c>
      <c r="AF60" s="3" t="s">
        <v>0</v>
      </c>
      <c r="AG60" s="3" t="s">
        <v>0</v>
      </c>
      <c r="AH60" s="3" t="s">
        <v>0</v>
      </c>
      <c r="AI60" s="3" t="s">
        <v>0</v>
      </c>
      <c r="AJ60" s="3" t="s">
        <v>0</v>
      </c>
      <c r="AK60" s="3" t="s">
        <v>0</v>
      </c>
      <c r="AL60" s="3" t="s">
        <v>0</v>
      </c>
      <c r="AM60" s="3" t="s">
        <v>0</v>
      </c>
      <c r="AN60" s="3" t="s">
        <v>0</v>
      </c>
      <c r="AO60" s="3" t="s">
        <v>0</v>
      </c>
    </row>
    <row r="61" spans="1:41" x14ac:dyDescent="0.2">
      <c r="A61" s="4">
        <v>26636</v>
      </c>
      <c r="B61" s="2">
        <v>63.55</v>
      </c>
      <c r="C61" s="2">
        <v>3.62</v>
      </c>
      <c r="D61" s="3" t="s">
        <v>0</v>
      </c>
      <c r="E61" s="3" t="s">
        <v>0</v>
      </c>
      <c r="F61" s="3" t="s">
        <v>0</v>
      </c>
      <c r="G61" s="3" t="s">
        <v>0</v>
      </c>
      <c r="H61" s="3" t="s">
        <v>0</v>
      </c>
      <c r="I61" s="3" t="s">
        <v>0</v>
      </c>
      <c r="J61" s="3" t="s">
        <v>0</v>
      </c>
      <c r="K61" s="3" t="s">
        <v>0</v>
      </c>
      <c r="L61" s="3" t="s">
        <v>0</v>
      </c>
      <c r="M61" s="3" t="s">
        <v>0</v>
      </c>
      <c r="N61" s="3" t="s">
        <v>0</v>
      </c>
      <c r="O61" s="3" t="s">
        <v>0</v>
      </c>
      <c r="P61" s="3" t="s">
        <v>0</v>
      </c>
      <c r="Q61" s="3" t="s">
        <v>0</v>
      </c>
      <c r="R61" s="26" t="s">
        <v>0</v>
      </c>
      <c r="S61" s="3" t="s">
        <v>0</v>
      </c>
      <c r="T61" s="3" t="s">
        <v>0</v>
      </c>
      <c r="U61" s="3" t="s">
        <v>0</v>
      </c>
      <c r="V61" s="3" t="s">
        <v>0</v>
      </c>
      <c r="W61" s="3" t="s">
        <v>0</v>
      </c>
      <c r="X61" s="3">
        <v>8</v>
      </c>
      <c r="Y61" s="2">
        <v>21.51</v>
      </c>
      <c r="Z61" s="3" t="s">
        <v>0</v>
      </c>
      <c r="AA61" s="3" t="s">
        <v>0</v>
      </c>
      <c r="AB61" s="3" t="s">
        <v>0</v>
      </c>
      <c r="AC61" s="3" t="s">
        <v>0</v>
      </c>
      <c r="AD61" s="3" t="s">
        <v>0</v>
      </c>
      <c r="AE61" s="3" t="s">
        <v>0</v>
      </c>
      <c r="AF61" s="3" t="s">
        <v>0</v>
      </c>
      <c r="AG61" s="3" t="s">
        <v>0</v>
      </c>
      <c r="AH61" s="3" t="s">
        <v>0</v>
      </c>
      <c r="AI61" s="3" t="s">
        <v>0</v>
      </c>
      <c r="AJ61" s="3" t="s">
        <v>0</v>
      </c>
      <c r="AK61" s="3" t="s">
        <v>0</v>
      </c>
      <c r="AL61" s="3" t="s">
        <v>0</v>
      </c>
      <c r="AM61" s="3" t="s">
        <v>0</v>
      </c>
      <c r="AN61" s="3" t="s">
        <v>0</v>
      </c>
      <c r="AO61" s="3" t="s">
        <v>0</v>
      </c>
    </row>
    <row r="62" spans="1:41" x14ac:dyDescent="0.2">
      <c r="A62" s="4">
        <v>26667</v>
      </c>
      <c r="B62" s="2">
        <v>65.3</v>
      </c>
      <c r="C62" s="2">
        <v>3.62</v>
      </c>
      <c r="D62" s="3" t="s">
        <v>0</v>
      </c>
      <c r="E62" s="3">
        <v>10.271699999999999</v>
      </c>
      <c r="F62" s="3" t="s">
        <v>0</v>
      </c>
      <c r="G62" s="3" t="s">
        <v>0</v>
      </c>
      <c r="H62" s="3" t="s">
        <v>0</v>
      </c>
      <c r="I62" s="3">
        <v>1.5148999999999999</v>
      </c>
      <c r="J62" s="3">
        <v>4.4531000000000001</v>
      </c>
      <c r="K62" s="3" t="s">
        <v>0</v>
      </c>
      <c r="L62" s="3">
        <v>20.875</v>
      </c>
      <c r="M62" s="3">
        <v>11.625</v>
      </c>
      <c r="N62" s="3">
        <v>0.13200000000000001</v>
      </c>
      <c r="O62" s="3">
        <v>4.2812999999999999</v>
      </c>
      <c r="P62" s="3">
        <v>2.2349000000000001</v>
      </c>
      <c r="Q62" s="3">
        <v>7.75</v>
      </c>
      <c r="R62" s="26" t="s">
        <v>0</v>
      </c>
      <c r="S62" s="3" t="s">
        <v>0</v>
      </c>
      <c r="T62" s="3" t="s">
        <v>0</v>
      </c>
      <c r="U62" s="3" t="s">
        <v>0</v>
      </c>
      <c r="V62" s="3" t="s">
        <v>0</v>
      </c>
      <c r="W62" s="3" t="s">
        <v>0</v>
      </c>
      <c r="X62" s="3">
        <v>7.53</v>
      </c>
      <c r="Y62" s="2">
        <v>23.8</v>
      </c>
      <c r="Z62" s="3" t="s">
        <v>0</v>
      </c>
      <c r="AA62" s="2">
        <v>1.736</v>
      </c>
      <c r="AB62" s="2">
        <v>7.1689999999999996</v>
      </c>
      <c r="AC62" s="2">
        <v>6.3460000000000001</v>
      </c>
      <c r="AD62" s="3" t="s">
        <v>0</v>
      </c>
      <c r="AE62" s="2">
        <v>0.90949999999999998</v>
      </c>
      <c r="AF62" s="2">
        <v>1.65</v>
      </c>
      <c r="AG62" s="2">
        <v>1407.96</v>
      </c>
      <c r="AH62" s="2">
        <v>231.93</v>
      </c>
      <c r="AI62" s="3" t="s">
        <v>0</v>
      </c>
      <c r="AJ62" s="2">
        <v>1.698</v>
      </c>
      <c r="AK62" s="2">
        <v>0.29099999999999998</v>
      </c>
      <c r="AL62" s="2">
        <v>1.129</v>
      </c>
      <c r="AM62" s="3" t="s">
        <v>0</v>
      </c>
      <c r="AN62" s="3" t="s">
        <v>0</v>
      </c>
      <c r="AO62" s="3" t="s">
        <v>0</v>
      </c>
    </row>
    <row r="63" spans="1:41" x14ac:dyDescent="0.2">
      <c r="A63" s="4">
        <v>26698</v>
      </c>
      <c r="B63" s="2">
        <v>68.8</v>
      </c>
      <c r="C63" s="2">
        <v>3.78</v>
      </c>
      <c r="D63" s="3" t="s">
        <v>0</v>
      </c>
      <c r="E63" s="3">
        <v>9.7904</v>
      </c>
      <c r="F63" s="3" t="s">
        <v>0</v>
      </c>
      <c r="G63" s="3" t="s">
        <v>0</v>
      </c>
      <c r="H63" s="3" t="s">
        <v>0</v>
      </c>
      <c r="I63" s="3">
        <v>1.4663999999999999</v>
      </c>
      <c r="J63" s="3">
        <v>4.375</v>
      </c>
      <c r="K63" s="3" t="s">
        <v>0</v>
      </c>
      <c r="L63" s="3">
        <v>20.375</v>
      </c>
      <c r="M63" s="3">
        <v>11.5625</v>
      </c>
      <c r="N63" s="3">
        <v>0.13289999999999999</v>
      </c>
      <c r="O63" s="3">
        <v>3.3593999999999999</v>
      </c>
      <c r="P63" s="3">
        <v>1.7819</v>
      </c>
      <c r="Q63" s="3">
        <v>7.1875</v>
      </c>
      <c r="R63" s="26" t="s">
        <v>0</v>
      </c>
      <c r="S63" s="3" t="s">
        <v>0</v>
      </c>
      <c r="T63" s="3" t="s">
        <v>0</v>
      </c>
      <c r="U63" s="3" t="s">
        <v>0</v>
      </c>
      <c r="V63" s="3" t="s">
        <v>0</v>
      </c>
      <c r="W63" s="3" t="s">
        <v>0</v>
      </c>
      <c r="X63" s="3">
        <v>6.64</v>
      </c>
      <c r="Y63" s="2">
        <v>21.55</v>
      </c>
      <c r="Z63" s="3" t="s">
        <v>0</v>
      </c>
      <c r="AA63" s="2">
        <v>1.9530000000000001</v>
      </c>
      <c r="AB63" s="2">
        <v>7.4409999999999998</v>
      </c>
      <c r="AC63" s="2">
        <v>6.593</v>
      </c>
      <c r="AD63" s="3" t="s">
        <v>0</v>
      </c>
      <c r="AE63" s="2">
        <v>0.9738</v>
      </c>
      <c r="AF63" s="2">
        <v>1.6479999999999999</v>
      </c>
      <c r="AG63" s="2">
        <v>1274.1400000000001</v>
      </c>
      <c r="AH63" s="2">
        <v>212.03</v>
      </c>
      <c r="AI63" s="3" t="s">
        <v>0</v>
      </c>
      <c r="AJ63" s="2">
        <v>1.776</v>
      </c>
      <c r="AK63" s="2">
        <v>0.61199999999999999</v>
      </c>
      <c r="AL63" s="2">
        <v>1.1599999999999999</v>
      </c>
      <c r="AM63" s="3" t="s">
        <v>0</v>
      </c>
      <c r="AN63" s="3" t="s">
        <v>0</v>
      </c>
      <c r="AO63" s="3" t="s">
        <v>0</v>
      </c>
    </row>
    <row r="64" spans="1:41" x14ac:dyDescent="0.2">
      <c r="A64" s="4">
        <v>26726</v>
      </c>
      <c r="B64" s="2">
        <v>82</v>
      </c>
      <c r="C64" s="2">
        <v>3.78</v>
      </c>
      <c r="D64" s="3" t="s">
        <v>0</v>
      </c>
      <c r="E64" s="3">
        <v>9.7604000000000006</v>
      </c>
      <c r="F64" s="3" t="s">
        <v>0</v>
      </c>
      <c r="G64" s="3" t="s">
        <v>0</v>
      </c>
      <c r="H64" s="3" t="s">
        <v>0</v>
      </c>
      <c r="I64" s="3">
        <v>1.4613</v>
      </c>
      <c r="J64" s="3">
        <v>4.6718999999999999</v>
      </c>
      <c r="K64" s="3" t="s">
        <v>0</v>
      </c>
      <c r="L64" s="3">
        <v>20.5</v>
      </c>
      <c r="M64" s="3">
        <v>11.0625</v>
      </c>
      <c r="N64" s="3">
        <v>0.12839999999999999</v>
      </c>
      <c r="O64" s="3">
        <v>3.2656000000000001</v>
      </c>
      <c r="P64" s="3">
        <v>1.7636000000000001</v>
      </c>
      <c r="Q64" s="3">
        <v>7.0625</v>
      </c>
      <c r="R64" s="26" t="s">
        <v>0</v>
      </c>
      <c r="S64" s="3" t="s">
        <v>0</v>
      </c>
      <c r="T64" s="3" t="s">
        <v>0</v>
      </c>
      <c r="U64" s="3" t="s">
        <v>0</v>
      </c>
      <c r="V64" s="3" t="s">
        <v>0</v>
      </c>
      <c r="W64" s="3" t="s">
        <v>0</v>
      </c>
      <c r="X64" s="3">
        <v>6.21</v>
      </c>
      <c r="Y64" s="2">
        <v>21.47</v>
      </c>
      <c r="Z64" s="3" t="s">
        <v>0</v>
      </c>
      <c r="AA64" s="2">
        <v>2.0019999999999998</v>
      </c>
      <c r="AB64" s="2">
        <v>7.7729999999999997</v>
      </c>
      <c r="AC64" s="2">
        <v>6.7720000000000002</v>
      </c>
      <c r="AD64" s="3" t="s">
        <v>0</v>
      </c>
      <c r="AE64" s="2">
        <v>1.0129999999999999</v>
      </c>
      <c r="AF64" s="2">
        <v>1.819</v>
      </c>
      <c r="AG64" s="2">
        <v>1134.51</v>
      </c>
      <c r="AH64" s="2">
        <v>212.03</v>
      </c>
      <c r="AI64" s="3" t="s">
        <v>0</v>
      </c>
      <c r="AJ64" s="2">
        <v>3.3170000000000002</v>
      </c>
      <c r="AK64" s="2">
        <v>0.80400000000000005</v>
      </c>
      <c r="AL64" s="2">
        <v>1.702</v>
      </c>
      <c r="AM64" s="3" t="s">
        <v>0</v>
      </c>
      <c r="AN64" s="3" t="s">
        <v>0</v>
      </c>
      <c r="AO64" s="3" t="s">
        <v>0</v>
      </c>
    </row>
    <row r="65" spans="1:41" x14ac:dyDescent="0.2">
      <c r="A65" s="4">
        <v>26757</v>
      </c>
      <c r="B65" s="2">
        <v>90.75</v>
      </c>
      <c r="C65" s="2">
        <v>3.78</v>
      </c>
      <c r="D65" s="3" t="s">
        <v>0</v>
      </c>
      <c r="E65" s="3">
        <v>9.9407999999999994</v>
      </c>
      <c r="F65" s="3" t="s">
        <v>0</v>
      </c>
      <c r="G65" s="3" t="s">
        <v>0</v>
      </c>
      <c r="H65" s="3" t="s">
        <v>0</v>
      </c>
      <c r="I65" s="3">
        <v>1.3998999999999999</v>
      </c>
      <c r="J65" s="3">
        <v>4.6562999999999999</v>
      </c>
      <c r="K65" s="3" t="s">
        <v>0</v>
      </c>
      <c r="L65" s="3">
        <v>20.125</v>
      </c>
      <c r="M65" s="3">
        <v>10.9375</v>
      </c>
      <c r="N65" s="3">
        <v>0.1258</v>
      </c>
      <c r="O65" s="3">
        <v>3.0625</v>
      </c>
      <c r="P65" s="3">
        <v>1.7269000000000001</v>
      </c>
      <c r="Q65" s="3">
        <v>6.875</v>
      </c>
      <c r="R65" s="26" t="s">
        <v>0</v>
      </c>
      <c r="S65" s="3" t="s">
        <v>0</v>
      </c>
      <c r="T65" s="3" t="s">
        <v>0</v>
      </c>
      <c r="U65" s="3" t="s">
        <v>0</v>
      </c>
      <c r="V65" s="3" t="s">
        <v>0</v>
      </c>
      <c r="W65" s="3" t="s">
        <v>0</v>
      </c>
      <c r="X65" s="3">
        <v>6.07</v>
      </c>
      <c r="Y65" s="2">
        <v>21.23</v>
      </c>
      <c r="Z65" s="3" t="s">
        <v>0</v>
      </c>
      <c r="AA65" s="2">
        <v>2.036</v>
      </c>
      <c r="AB65" s="2">
        <v>7.9989999999999997</v>
      </c>
      <c r="AC65" s="2">
        <v>6.9219999999999997</v>
      </c>
      <c r="AD65" s="3" t="s">
        <v>0</v>
      </c>
      <c r="AE65" s="2">
        <v>1.1527000000000001</v>
      </c>
      <c r="AF65" s="2">
        <v>2.0794000000000001</v>
      </c>
      <c r="AG65" s="2">
        <v>1169.42</v>
      </c>
      <c r="AH65" s="2">
        <v>216.6</v>
      </c>
      <c r="AI65" s="3" t="s">
        <v>0</v>
      </c>
      <c r="AJ65" s="2">
        <v>2.4340000000000002</v>
      </c>
      <c r="AK65" s="2">
        <v>0.63600000000000001</v>
      </c>
      <c r="AL65" s="2">
        <v>1.2110000000000001</v>
      </c>
      <c r="AM65" s="3" t="s">
        <v>0</v>
      </c>
      <c r="AN65" s="3" t="s">
        <v>0</v>
      </c>
      <c r="AO65" s="3" t="s">
        <v>0</v>
      </c>
    </row>
    <row r="66" spans="1:41" x14ac:dyDescent="0.2">
      <c r="A66" s="4">
        <v>26787</v>
      </c>
      <c r="B66" s="2">
        <v>91.4</v>
      </c>
      <c r="C66" s="2">
        <v>4.0199999999999996</v>
      </c>
      <c r="D66" s="3" t="s">
        <v>0</v>
      </c>
      <c r="E66" s="3">
        <v>9.5949000000000009</v>
      </c>
      <c r="F66" s="3" t="s">
        <v>0</v>
      </c>
      <c r="G66" s="3" t="s">
        <v>0</v>
      </c>
      <c r="H66" s="3" t="s">
        <v>0</v>
      </c>
      <c r="I66" s="3">
        <v>1.4051</v>
      </c>
      <c r="J66" s="3">
        <v>4.4375</v>
      </c>
      <c r="K66" s="3" t="s">
        <v>0</v>
      </c>
      <c r="L66" s="3">
        <v>20.75</v>
      </c>
      <c r="M66" s="3">
        <v>11.1875</v>
      </c>
      <c r="N66" s="3">
        <v>0.1293</v>
      </c>
      <c r="O66" s="3">
        <v>2.7656000000000001</v>
      </c>
      <c r="P66" s="3">
        <v>1.7292000000000001</v>
      </c>
      <c r="Q66" s="3">
        <v>7.1562000000000001</v>
      </c>
      <c r="R66" s="26" t="s">
        <v>0</v>
      </c>
      <c r="S66" s="3" t="s">
        <v>0</v>
      </c>
      <c r="T66" s="3" t="s">
        <v>0</v>
      </c>
      <c r="U66" s="3" t="s">
        <v>0</v>
      </c>
      <c r="V66" s="3" t="s">
        <v>0</v>
      </c>
      <c r="W66" s="3" t="s">
        <v>0</v>
      </c>
      <c r="X66" s="3">
        <v>5.93</v>
      </c>
      <c r="Y66" s="2">
        <v>22.51</v>
      </c>
      <c r="Z66" s="3" t="s">
        <v>0</v>
      </c>
      <c r="AA66" s="2">
        <v>2.089</v>
      </c>
      <c r="AB66" s="2">
        <v>7.4409999999999998</v>
      </c>
      <c r="AC66" s="2">
        <v>6.5289999999999999</v>
      </c>
      <c r="AD66" s="3" t="s">
        <v>0</v>
      </c>
      <c r="AE66" s="2">
        <v>1.1901999999999999</v>
      </c>
      <c r="AF66" s="2">
        <v>2.4272999999999998</v>
      </c>
      <c r="AG66" s="2">
        <v>1224.69</v>
      </c>
      <c r="AH66" s="2">
        <v>224.43</v>
      </c>
      <c r="AI66" s="3" t="s">
        <v>0</v>
      </c>
      <c r="AJ66" s="2">
        <v>1.766</v>
      </c>
      <c r="AK66" s="2">
        <v>0.45200000000000001</v>
      </c>
      <c r="AL66" s="2">
        <v>1.0620000000000001</v>
      </c>
      <c r="AM66" s="3" t="s">
        <v>0</v>
      </c>
      <c r="AN66" s="3" t="s">
        <v>0</v>
      </c>
      <c r="AO66" s="3" t="s">
        <v>0</v>
      </c>
    </row>
    <row r="67" spans="1:41" x14ac:dyDescent="0.2">
      <c r="A67" s="4">
        <v>26818</v>
      </c>
      <c r="B67" s="2">
        <v>126</v>
      </c>
      <c r="C67" s="2">
        <v>4.0199999999999996</v>
      </c>
      <c r="D67" s="3" t="s">
        <v>0</v>
      </c>
      <c r="E67" s="3">
        <v>9.9558999999999997</v>
      </c>
      <c r="F67" s="3" t="s">
        <v>0</v>
      </c>
      <c r="G67" s="3" t="s">
        <v>0</v>
      </c>
      <c r="H67" s="3" t="s">
        <v>0</v>
      </c>
      <c r="I67" s="3">
        <v>1.3974</v>
      </c>
      <c r="J67" s="3">
        <v>4.7968999999999999</v>
      </c>
      <c r="K67" s="3" t="s">
        <v>0</v>
      </c>
      <c r="L67" s="3">
        <v>20.375</v>
      </c>
      <c r="M67" s="3">
        <v>10.875</v>
      </c>
      <c r="N67" s="3">
        <v>0.12139999999999999</v>
      </c>
      <c r="O67" s="3">
        <v>2.5156000000000001</v>
      </c>
      <c r="P67" s="3">
        <v>1.5731999999999999</v>
      </c>
      <c r="Q67" s="3">
        <v>7.2187000000000001</v>
      </c>
      <c r="R67" s="26" t="s">
        <v>0</v>
      </c>
      <c r="S67" s="3" t="s">
        <v>0</v>
      </c>
      <c r="T67" s="3" t="s">
        <v>0</v>
      </c>
      <c r="U67" s="3" t="s">
        <v>0</v>
      </c>
      <c r="V67" s="3" t="s">
        <v>0</v>
      </c>
      <c r="W67" s="3" t="s">
        <v>0</v>
      </c>
      <c r="X67" s="3">
        <v>6.5</v>
      </c>
      <c r="Y67" s="2">
        <v>23</v>
      </c>
      <c r="Z67" s="3" t="s">
        <v>0</v>
      </c>
      <c r="AA67" s="2">
        <v>1.8380000000000001</v>
      </c>
      <c r="AB67" s="2">
        <v>6.7009999999999996</v>
      </c>
      <c r="AC67" s="2">
        <v>5.9589999999999996</v>
      </c>
      <c r="AD67" s="3" t="s">
        <v>0</v>
      </c>
      <c r="AE67" s="2">
        <v>1.1487000000000001</v>
      </c>
      <c r="AF67" s="2">
        <v>2.2464</v>
      </c>
      <c r="AG67" s="2">
        <v>1090.8800000000001</v>
      </c>
      <c r="AH67" s="2">
        <v>275.72000000000003</v>
      </c>
      <c r="AI67" s="3" t="s">
        <v>0</v>
      </c>
      <c r="AJ67" s="2">
        <v>1.766</v>
      </c>
      <c r="AK67" s="2">
        <v>0.36099999999999999</v>
      </c>
      <c r="AL67" s="2">
        <v>1.056</v>
      </c>
      <c r="AM67" s="3" t="s">
        <v>0</v>
      </c>
      <c r="AN67" s="3" t="s">
        <v>0</v>
      </c>
      <c r="AO67" s="3" t="s">
        <v>0</v>
      </c>
    </row>
    <row r="68" spans="1:41" x14ac:dyDescent="0.2">
      <c r="A68" s="4">
        <v>26848</v>
      </c>
      <c r="B68" s="2">
        <v>122</v>
      </c>
      <c r="C68" s="2">
        <v>4.25</v>
      </c>
      <c r="D68" s="3" t="s">
        <v>0</v>
      </c>
      <c r="E68" s="3">
        <v>9.8806999999999992</v>
      </c>
      <c r="F68" s="3" t="s">
        <v>0</v>
      </c>
      <c r="G68" s="3" t="s">
        <v>0</v>
      </c>
      <c r="H68" s="3" t="s">
        <v>0</v>
      </c>
      <c r="I68" s="3">
        <v>1.4268000000000001</v>
      </c>
      <c r="J68" s="3">
        <v>4.2968999999999999</v>
      </c>
      <c r="K68" s="3" t="s">
        <v>0</v>
      </c>
      <c r="L68" s="3">
        <v>19.625</v>
      </c>
      <c r="M68" s="3">
        <v>10.6875</v>
      </c>
      <c r="N68" s="3">
        <v>0.1081</v>
      </c>
      <c r="O68" s="3">
        <v>2.125</v>
      </c>
      <c r="P68" s="3">
        <v>1.3691</v>
      </c>
      <c r="Q68" s="3">
        <v>7.0625</v>
      </c>
      <c r="R68" s="26" t="s">
        <v>0</v>
      </c>
      <c r="S68" s="3" t="s">
        <v>0</v>
      </c>
      <c r="T68" s="3" t="s">
        <v>0</v>
      </c>
      <c r="U68" s="3" t="s">
        <v>0</v>
      </c>
      <c r="V68" s="3" t="s">
        <v>0</v>
      </c>
      <c r="W68" s="3" t="s">
        <v>0</v>
      </c>
      <c r="X68" s="3">
        <v>6.12</v>
      </c>
      <c r="Y68" s="2">
        <v>22.11</v>
      </c>
      <c r="Z68" s="3" t="s">
        <v>0</v>
      </c>
      <c r="AA68" s="2">
        <v>1.875</v>
      </c>
      <c r="AB68" s="2">
        <v>6.8220000000000001</v>
      </c>
      <c r="AC68" s="2">
        <v>5.91</v>
      </c>
      <c r="AD68" s="3" t="s">
        <v>0</v>
      </c>
      <c r="AE68" s="2">
        <v>1.0636000000000001</v>
      </c>
      <c r="AF68" s="2">
        <v>2.4729999999999999</v>
      </c>
      <c r="AG68" s="2">
        <v>1341.05</v>
      </c>
      <c r="AH68" s="2">
        <v>279.49</v>
      </c>
      <c r="AI68" s="3" t="s">
        <v>0</v>
      </c>
      <c r="AJ68" s="2">
        <v>1.619</v>
      </c>
      <c r="AK68" s="2">
        <v>0.26400000000000001</v>
      </c>
      <c r="AL68" s="2">
        <v>0.96899999999999997</v>
      </c>
      <c r="AM68" s="3" t="s">
        <v>0</v>
      </c>
      <c r="AN68" s="3" t="s">
        <v>0</v>
      </c>
      <c r="AO68" s="3" t="s">
        <v>0</v>
      </c>
    </row>
    <row r="69" spans="1:41" x14ac:dyDescent="0.2">
      <c r="A69" s="4">
        <v>26879</v>
      </c>
      <c r="B69" s="2">
        <v>114.9</v>
      </c>
      <c r="C69" s="2">
        <v>4.42</v>
      </c>
      <c r="D69" s="3" t="s">
        <v>0</v>
      </c>
      <c r="E69" s="3">
        <v>10.316800000000001</v>
      </c>
      <c r="F69" s="3" t="s">
        <v>0</v>
      </c>
      <c r="G69" s="3" t="s">
        <v>0</v>
      </c>
      <c r="H69" s="3" t="s">
        <v>0</v>
      </c>
      <c r="I69" s="3">
        <v>1.4638</v>
      </c>
      <c r="J69" s="3">
        <v>4.7031000000000001</v>
      </c>
      <c r="K69" s="3" t="s">
        <v>0</v>
      </c>
      <c r="L69" s="3">
        <v>18.625</v>
      </c>
      <c r="M69" s="3">
        <v>9.9375</v>
      </c>
      <c r="N69" s="3">
        <v>0.1249</v>
      </c>
      <c r="O69" s="3">
        <v>2.7343999999999999</v>
      </c>
      <c r="P69" s="3">
        <v>1.6306</v>
      </c>
      <c r="Q69" s="3">
        <v>6.7812000000000001</v>
      </c>
      <c r="R69" s="26" t="s">
        <v>0</v>
      </c>
      <c r="S69" s="3" t="s">
        <v>0</v>
      </c>
      <c r="T69" s="3" t="s">
        <v>0</v>
      </c>
      <c r="U69" s="3" t="s">
        <v>0</v>
      </c>
      <c r="V69" s="3" t="s">
        <v>0</v>
      </c>
      <c r="W69" s="3" t="s">
        <v>0</v>
      </c>
      <c r="X69" s="3">
        <v>6.09</v>
      </c>
      <c r="Y69" s="2">
        <v>21.71</v>
      </c>
      <c r="Z69" s="3" t="s">
        <v>0</v>
      </c>
      <c r="AA69" s="2">
        <v>1.7609999999999999</v>
      </c>
      <c r="AB69" s="2">
        <v>6.46</v>
      </c>
      <c r="AC69" s="2">
        <v>5.7960000000000003</v>
      </c>
      <c r="AD69" s="3" t="s">
        <v>0</v>
      </c>
      <c r="AE69" s="2">
        <v>1.0424</v>
      </c>
      <c r="AF69" s="2">
        <v>2.4054000000000002</v>
      </c>
      <c r="AG69" s="2">
        <v>1410.87</v>
      </c>
      <c r="AH69" s="2">
        <v>263.73</v>
      </c>
      <c r="AI69" s="3" t="s">
        <v>0</v>
      </c>
      <c r="AJ69" s="2">
        <v>1.698</v>
      </c>
      <c r="AK69" s="2">
        <v>0.372</v>
      </c>
      <c r="AL69" s="2">
        <v>0.93200000000000005</v>
      </c>
      <c r="AM69" s="3" t="s">
        <v>0</v>
      </c>
      <c r="AN69" s="3" t="s">
        <v>0</v>
      </c>
      <c r="AO69" s="3" t="s">
        <v>0</v>
      </c>
    </row>
    <row r="70" spans="1:41" x14ac:dyDescent="0.2">
      <c r="A70" s="4">
        <v>26910</v>
      </c>
      <c r="B70" s="2">
        <v>105.1</v>
      </c>
      <c r="C70" s="2">
        <v>4.58</v>
      </c>
      <c r="D70" s="3" t="s">
        <v>0</v>
      </c>
      <c r="E70" s="3">
        <v>10.3469</v>
      </c>
      <c r="F70" s="3" t="s">
        <v>0</v>
      </c>
      <c r="G70" s="3" t="s">
        <v>0</v>
      </c>
      <c r="H70" s="3" t="s">
        <v>0</v>
      </c>
      <c r="I70" s="3">
        <v>1.4395</v>
      </c>
      <c r="J70" s="3">
        <v>4.7812999999999999</v>
      </c>
      <c r="K70" s="3" t="s">
        <v>0</v>
      </c>
      <c r="L70" s="3">
        <v>18.5</v>
      </c>
      <c r="M70" s="3">
        <v>9.875</v>
      </c>
      <c r="N70" s="3">
        <v>0.13639999999999999</v>
      </c>
      <c r="O70" s="3">
        <v>2.7187999999999999</v>
      </c>
      <c r="P70" s="3">
        <v>1.5731999999999999</v>
      </c>
      <c r="Q70" s="3">
        <v>6.625</v>
      </c>
      <c r="R70" s="26" t="s">
        <v>0</v>
      </c>
      <c r="S70" s="3" t="s">
        <v>0</v>
      </c>
      <c r="T70" s="3" t="s">
        <v>0</v>
      </c>
      <c r="U70" s="3" t="s">
        <v>0</v>
      </c>
      <c r="V70" s="3" t="s">
        <v>0</v>
      </c>
      <c r="W70" s="3" t="s">
        <v>0</v>
      </c>
      <c r="X70" s="3">
        <v>5.98</v>
      </c>
      <c r="Y70" s="2">
        <v>19.899999999999999</v>
      </c>
      <c r="Z70" s="3" t="s">
        <v>0</v>
      </c>
      <c r="AA70" s="2">
        <v>1.7250000000000001</v>
      </c>
      <c r="AB70" s="2">
        <v>6.7309999999999999</v>
      </c>
      <c r="AC70" s="2">
        <v>5.6040000000000001</v>
      </c>
      <c r="AD70" s="3" t="s">
        <v>0</v>
      </c>
      <c r="AE70" s="2">
        <v>0.97240000000000004</v>
      </c>
      <c r="AF70" s="2">
        <v>2.4750000000000001</v>
      </c>
      <c r="AG70" s="2">
        <v>1309.05</v>
      </c>
      <c r="AH70" s="2">
        <v>246.61</v>
      </c>
      <c r="AI70" s="3" t="s">
        <v>0</v>
      </c>
      <c r="AJ70" s="2">
        <v>1.4890000000000001</v>
      </c>
      <c r="AK70" s="2">
        <v>0.249</v>
      </c>
      <c r="AL70" s="2">
        <v>0.876</v>
      </c>
      <c r="AM70" s="3" t="s">
        <v>0</v>
      </c>
      <c r="AN70" s="3" t="s">
        <v>0</v>
      </c>
      <c r="AO70" s="3" t="s">
        <v>0</v>
      </c>
    </row>
    <row r="71" spans="1:41" x14ac:dyDescent="0.2">
      <c r="A71" s="4">
        <v>26940</v>
      </c>
      <c r="B71" s="2">
        <v>99.6</v>
      </c>
      <c r="C71" s="2">
        <v>4.58</v>
      </c>
      <c r="D71" s="3" t="s">
        <v>0</v>
      </c>
      <c r="E71" s="3">
        <v>10.391999999999999</v>
      </c>
      <c r="F71" s="3" t="s">
        <v>0</v>
      </c>
      <c r="G71" s="3" t="s">
        <v>0</v>
      </c>
      <c r="H71" s="3" t="s">
        <v>0</v>
      </c>
      <c r="I71" s="3">
        <v>1.4510000000000001</v>
      </c>
      <c r="J71" s="3">
        <v>4.9218999999999999</v>
      </c>
      <c r="K71" s="3" t="s">
        <v>0</v>
      </c>
      <c r="L71" s="3">
        <v>19.125</v>
      </c>
      <c r="M71" s="3">
        <v>10.0625</v>
      </c>
      <c r="N71" s="3">
        <v>0.1346</v>
      </c>
      <c r="O71" s="3">
        <v>3.1718999999999999</v>
      </c>
      <c r="P71" s="3">
        <v>1.4401999999999999</v>
      </c>
      <c r="Q71" s="3">
        <v>6.5937000000000001</v>
      </c>
      <c r="R71" s="26" t="s">
        <v>0</v>
      </c>
      <c r="S71" s="3" t="s">
        <v>0</v>
      </c>
      <c r="T71" s="3" t="s">
        <v>0</v>
      </c>
      <c r="U71" s="3" t="s">
        <v>0</v>
      </c>
      <c r="V71" s="3" t="s">
        <v>0</v>
      </c>
      <c r="W71" s="3" t="s">
        <v>0</v>
      </c>
      <c r="X71" s="3">
        <v>5.72</v>
      </c>
      <c r="Y71" s="2">
        <v>20.100000000000001</v>
      </c>
      <c r="Z71" s="3" t="s">
        <v>0</v>
      </c>
      <c r="AA71" s="2">
        <v>1.6180000000000001</v>
      </c>
      <c r="AB71" s="2">
        <v>7.093</v>
      </c>
      <c r="AC71" s="2">
        <v>5.359</v>
      </c>
      <c r="AD71" s="3" t="s">
        <v>0</v>
      </c>
      <c r="AE71" s="2">
        <v>0.97240000000000004</v>
      </c>
      <c r="AF71" s="2">
        <v>2.5663999999999998</v>
      </c>
      <c r="AG71" s="2">
        <v>1332.32</v>
      </c>
      <c r="AH71" s="2">
        <v>216.12</v>
      </c>
      <c r="AI71" s="3" t="s">
        <v>0</v>
      </c>
      <c r="AJ71" s="2">
        <v>1.415</v>
      </c>
      <c r="AK71" s="2">
        <v>0.21</v>
      </c>
      <c r="AL71" s="2">
        <v>0.83899999999999997</v>
      </c>
      <c r="AM71" s="3" t="s">
        <v>0</v>
      </c>
      <c r="AN71" s="3" t="s">
        <v>0</v>
      </c>
      <c r="AO71" s="3" t="s">
        <v>0</v>
      </c>
    </row>
    <row r="72" spans="1:41" x14ac:dyDescent="0.2">
      <c r="A72" s="4">
        <v>26971</v>
      </c>
      <c r="B72" s="2">
        <v>98</v>
      </c>
      <c r="C72" s="2">
        <v>4.5999999999999996</v>
      </c>
      <c r="D72" s="3" t="s">
        <v>0</v>
      </c>
      <c r="E72" s="3">
        <v>10.6928</v>
      </c>
      <c r="F72" s="3" t="s">
        <v>0</v>
      </c>
      <c r="G72" s="3" t="s">
        <v>0</v>
      </c>
      <c r="H72" s="3" t="s">
        <v>0</v>
      </c>
      <c r="I72" s="3">
        <v>1.4765999999999999</v>
      </c>
      <c r="J72" s="3">
        <v>4.8593999999999999</v>
      </c>
      <c r="K72" s="3" t="s">
        <v>0</v>
      </c>
      <c r="L72" s="3">
        <v>18</v>
      </c>
      <c r="M72" s="3">
        <v>10.125</v>
      </c>
      <c r="N72" s="3">
        <v>0.1444</v>
      </c>
      <c r="O72" s="3">
        <v>3.0781000000000001</v>
      </c>
      <c r="P72" s="3">
        <v>1.1924999999999999</v>
      </c>
      <c r="Q72" s="3">
        <v>6.2187000000000001</v>
      </c>
      <c r="R72" s="26" t="s">
        <v>0</v>
      </c>
      <c r="S72" s="3" t="s">
        <v>0</v>
      </c>
      <c r="T72" s="3" t="s">
        <v>0</v>
      </c>
      <c r="U72" s="3" t="s">
        <v>0</v>
      </c>
      <c r="V72" s="3" t="s">
        <v>0</v>
      </c>
      <c r="W72" s="3" t="s">
        <v>0</v>
      </c>
      <c r="X72" s="3">
        <v>5.88</v>
      </c>
      <c r="Y72" s="2">
        <v>22.51</v>
      </c>
      <c r="Z72" s="3" t="s">
        <v>0</v>
      </c>
      <c r="AA72" s="2">
        <v>1.5740000000000001</v>
      </c>
      <c r="AB72" s="2">
        <v>7.516</v>
      </c>
      <c r="AC72" s="2">
        <v>5.8520000000000003</v>
      </c>
      <c r="AD72" s="3" t="s">
        <v>0</v>
      </c>
      <c r="AE72" s="2">
        <v>0.9899</v>
      </c>
      <c r="AF72" s="2">
        <v>2.4451999999999998</v>
      </c>
      <c r="AG72" s="2">
        <v>1300.32</v>
      </c>
      <c r="AH72" s="2">
        <v>227.77</v>
      </c>
      <c r="AI72" s="3" t="s">
        <v>0</v>
      </c>
      <c r="AJ72" s="2">
        <v>1.8149999999999999</v>
      </c>
      <c r="AK72" s="2">
        <v>0.253</v>
      </c>
      <c r="AL72" s="2">
        <v>0.95099999999999996</v>
      </c>
      <c r="AM72" s="3" t="s">
        <v>0</v>
      </c>
      <c r="AN72" s="3" t="s">
        <v>0</v>
      </c>
      <c r="AO72" s="3" t="s">
        <v>0</v>
      </c>
    </row>
    <row r="73" spans="1:41" x14ac:dyDescent="0.2">
      <c r="A73" s="4">
        <v>27001</v>
      </c>
      <c r="B73" s="2">
        <v>105.5</v>
      </c>
      <c r="C73" s="2">
        <v>4.5999999999999996</v>
      </c>
      <c r="D73" s="3" t="s">
        <v>0</v>
      </c>
      <c r="E73" s="3">
        <v>9.1587999999999994</v>
      </c>
      <c r="F73" s="3" t="s">
        <v>0</v>
      </c>
      <c r="G73" s="3" t="s">
        <v>0</v>
      </c>
      <c r="H73" s="3" t="s">
        <v>0</v>
      </c>
      <c r="I73" s="3">
        <v>1.2914000000000001</v>
      </c>
      <c r="J73" s="3">
        <v>4.2187999999999999</v>
      </c>
      <c r="K73" s="3" t="s">
        <v>0</v>
      </c>
      <c r="L73" s="3">
        <v>16.875</v>
      </c>
      <c r="M73" s="3">
        <v>8.625</v>
      </c>
      <c r="N73" s="3">
        <v>9.9199999999999997E-2</v>
      </c>
      <c r="O73" s="3">
        <v>2.5156000000000001</v>
      </c>
      <c r="P73" s="3">
        <v>0.80700000000000005</v>
      </c>
      <c r="Q73" s="3">
        <v>5.7187000000000001</v>
      </c>
      <c r="R73" s="26" t="s">
        <v>0</v>
      </c>
      <c r="S73" s="3" t="s">
        <v>0</v>
      </c>
      <c r="T73" s="3" t="s">
        <v>0</v>
      </c>
      <c r="U73" s="3" t="s">
        <v>0</v>
      </c>
      <c r="V73" s="3" t="s">
        <v>0</v>
      </c>
      <c r="W73" s="3" t="s">
        <v>0</v>
      </c>
      <c r="X73" s="3">
        <v>5.56</v>
      </c>
      <c r="Y73" s="2">
        <v>22.19</v>
      </c>
      <c r="Z73" s="3" t="s">
        <v>0</v>
      </c>
      <c r="AA73" s="2">
        <v>1.21</v>
      </c>
      <c r="AB73" s="2">
        <v>6.9429999999999996</v>
      </c>
      <c r="AC73" s="2">
        <v>5.0609999999999999</v>
      </c>
      <c r="AD73" s="3" t="s">
        <v>0</v>
      </c>
      <c r="AE73" s="2">
        <v>0.85699999999999998</v>
      </c>
      <c r="AF73" s="2">
        <v>2.0276999999999998</v>
      </c>
      <c r="AG73" s="2">
        <v>1076.33</v>
      </c>
      <c r="AH73" s="2">
        <v>170.83</v>
      </c>
      <c r="AI73" s="3" t="s">
        <v>0</v>
      </c>
      <c r="AJ73" s="2">
        <v>1.536</v>
      </c>
      <c r="AK73" s="2">
        <v>0.192</v>
      </c>
      <c r="AL73" s="2">
        <v>0.88800000000000001</v>
      </c>
      <c r="AM73" s="3" t="s">
        <v>0</v>
      </c>
      <c r="AN73" s="3" t="s">
        <v>0</v>
      </c>
      <c r="AO73" s="3" t="s">
        <v>0</v>
      </c>
    </row>
    <row r="74" spans="1:41" x14ac:dyDescent="0.2">
      <c r="A74" s="4">
        <v>27032</v>
      </c>
      <c r="B74" s="2">
        <v>112.25</v>
      </c>
      <c r="C74" s="2">
        <v>4.5999999999999996</v>
      </c>
      <c r="D74" s="3" t="s">
        <v>0</v>
      </c>
      <c r="E74" s="3">
        <v>9.5348000000000006</v>
      </c>
      <c r="F74" s="3" t="s">
        <v>0</v>
      </c>
      <c r="G74" s="3" t="s">
        <v>0</v>
      </c>
      <c r="H74" s="3" t="s">
        <v>0</v>
      </c>
      <c r="I74" s="3">
        <v>1.2978000000000001</v>
      </c>
      <c r="J74" s="3">
        <v>4.9687999999999999</v>
      </c>
      <c r="K74" s="3" t="s">
        <v>0</v>
      </c>
      <c r="L74" s="3">
        <v>17.125</v>
      </c>
      <c r="M74" s="3">
        <v>9.5</v>
      </c>
      <c r="N74" s="3">
        <v>0.10100000000000001</v>
      </c>
      <c r="O74" s="3">
        <v>2.5312999999999999</v>
      </c>
      <c r="P74" s="3">
        <v>0.83279999999999998</v>
      </c>
      <c r="Q74" s="3">
        <v>6.375</v>
      </c>
      <c r="R74" s="26" t="s">
        <v>0</v>
      </c>
      <c r="S74" s="3" t="s">
        <v>0</v>
      </c>
      <c r="T74" s="3" t="s">
        <v>0</v>
      </c>
      <c r="U74" s="3" t="s">
        <v>0</v>
      </c>
      <c r="V74" s="3" t="s">
        <v>0</v>
      </c>
      <c r="W74" s="3" t="s">
        <v>0</v>
      </c>
      <c r="X74" s="3">
        <v>5.77</v>
      </c>
      <c r="Y74" s="2">
        <v>21.87</v>
      </c>
      <c r="Z74" s="3" t="s">
        <v>0</v>
      </c>
      <c r="AA74" s="2">
        <v>1.1759999999999999</v>
      </c>
      <c r="AB74" s="2">
        <v>6.6710000000000003</v>
      </c>
      <c r="AC74" s="2">
        <v>4.9710000000000001</v>
      </c>
      <c r="AD74" s="3" t="s">
        <v>0</v>
      </c>
      <c r="AE74" s="2">
        <v>0.86399999999999999</v>
      </c>
      <c r="AF74" s="2">
        <v>2.3437999999999999</v>
      </c>
      <c r="AG74" s="2">
        <v>1117.06</v>
      </c>
      <c r="AH74" s="2">
        <v>156.44</v>
      </c>
      <c r="AI74" s="3" t="s">
        <v>0</v>
      </c>
      <c r="AJ74" s="2">
        <v>1.4990000000000001</v>
      </c>
      <c r="AK74" s="2">
        <v>0.14099999999999999</v>
      </c>
      <c r="AL74" s="2">
        <v>0.88200000000000001</v>
      </c>
      <c r="AM74" s="3" t="s">
        <v>0</v>
      </c>
      <c r="AN74" s="3" t="s">
        <v>0</v>
      </c>
      <c r="AO74" s="3" t="s">
        <v>0</v>
      </c>
    </row>
    <row r="75" spans="1:41" x14ac:dyDescent="0.2">
      <c r="A75" s="4">
        <v>27063</v>
      </c>
      <c r="B75" s="2">
        <v>137.5</v>
      </c>
      <c r="C75" s="2">
        <v>15.5</v>
      </c>
      <c r="D75" s="3" t="s">
        <v>0</v>
      </c>
      <c r="E75" s="3">
        <v>8.9933999999999994</v>
      </c>
      <c r="F75" s="3" t="s">
        <v>0</v>
      </c>
      <c r="G75" s="3" t="s">
        <v>0</v>
      </c>
      <c r="H75" s="3" t="s">
        <v>0</v>
      </c>
      <c r="I75" s="3">
        <v>1.1969000000000001</v>
      </c>
      <c r="J75" s="3">
        <v>4.2812999999999999</v>
      </c>
      <c r="K75" s="3" t="s">
        <v>0</v>
      </c>
      <c r="L75" s="3">
        <v>17.625</v>
      </c>
      <c r="M75" s="3">
        <v>9.3125</v>
      </c>
      <c r="N75" s="3">
        <v>0.1178</v>
      </c>
      <c r="O75" s="3">
        <v>2.6093999999999999</v>
      </c>
      <c r="P75" s="3">
        <v>0.81869999999999998</v>
      </c>
      <c r="Q75" s="3">
        <v>6.2812000000000001</v>
      </c>
      <c r="R75" s="26" t="s">
        <v>0</v>
      </c>
      <c r="S75" s="3" t="s">
        <v>0</v>
      </c>
      <c r="T75" s="3" t="s">
        <v>0</v>
      </c>
      <c r="U75" s="3" t="s">
        <v>0</v>
      </c>
      <c r="V75" s="3" t="s">
        <v>0</v>
      </c>
      <c r="W75" s="3" t="s">
        <v>0</v>
      </c>
      <c r="X75" s="3">
        <v>5.72</v>
      </c>
      <c r="Y75" s="2">
        <v>22.71</v>
      </c>
      <c r="Z75" s="3" t="s">
        <v>0</v>
      </c>
      <c r="AA75" s="2">
        <v>1.2909999999999999</v>
      </c>
      <c r="AB75" s="2">
        <v>7.6849999999999996</v>
      </c>
      <c r="AC75" s="2">
        <v>5.665</v>
      </c>
      <c r="AD75" s="3" t="s">
        <v>0</v>
      </c>
      <c r="AE75" s="2">
        <v>1.1106</v>
      </c>
      <c r="AF75" s="2">
        <v>2.5146999999999999</v>
      </c>
      <c r="AG75" s="2">
        <v>1105.42</v>
      </c>
      <c r="AH75" s="2">
        <v>175.5</v>
      </c>
      <c r="AI75" s="3" t="s">
        <v>0</v>
      </c>
      <c r="AJ75" s="2">
        <v>1.6060000000000001</v>
      </c>
      <c r="AK75" s="2">
        <v>0.152</v>
      </c>
      <c r="AL75" s="2">
        <v>0.94399999999999995</v>
      </c>
      <c r="AM75" s="3" t="s">
        <v>0</v>
      </c>
      <c r="AN75" s="3" t="s">
        <v>0</v>
      </c>
      <c r="AO75" s="3" t="s">
        <v>0</v>
      </c>
    </row>
    <row r="76" spans="1:41" x14ac:dyDescent="0.2">
      <c r="A76" s="4">
        <v>27091</v>
      </c>
      <c r="B76" s="2">
        <v>175</v>
      </c>
      <c r="C76" s="2">
        <v>15.5</v>
      </c>
      <c r="D76" s="3" t="s">
        <v>0</v>
      </c>
      <c r="E76" s="3">
        <v>9.0836000000000006</v>
      </c>
      <c r="F76" s="3" t="s">
        <v>0</v>
      </c>
      <c r="G76" s="3" t="s">
        <v>0</v>
      </c>
      <c r="H76" s="3" t="s">
        <v>0</v>
      </c>
      <c r="I76" s="3">
        <v>1.1713</v>
      </c>
      <c r="J76" s="3">
        <v>4.0156000000000001</v>
      </c>
      <c r="K76" s="3" t="s">
        <v>0</v>
      </c>
      <c r="L76" s="3">
        <v>17.25</v>
      </c>
      <c r="M76" s="3">
        <v>9.5</v>
      </c>
      <c r="N76" s="3">
        <v>0.1222</v>
      </c>
      <c r="O76" s="3">
        <v>2.7187999999999999</v>
      </c>
      <c r="P76" s="3">
        <v>0.81640000000000001</v>
      </c>
      <c r="Q76" s="3">
        <v>6.4062000000000001</v>
      </c>
      <c r="R76" s="26" t="s">
        <v>0</v>
      </c>
      <c r="S76" s="3" t="s">
        <v>0</v>
      </c>
      <c r="T76" s="3" t="s">
        <v>0</v>
      </c>
      <c r="U76" s="3" t="s">
        <v>0</v>
      </c>
      <c r="V76" s="3" t="s">
        <v>0</v>
      </c>
      <c r="W76" s="3" t="s">
        <v>0</v>
      </c>
      <c r="X76" s="3">
        <v>5.03</v>
      </c>
      <c r="Y76" s="2">
        <v>21.79</v>
      </c>
      <c r="Z76" s="3" t="s">
        <v>0</v>
      </c>
      <c r="AA76" s="2">
        <v>1.155</v>
      </c>
      <c r="AB76" s="2">
        <v>7.0190000000000001</v>
      </c>
      <c r="AC76" s="2">
        <v>5.141</v>
      </c>
      <c r="AD76" s="3" t="s">
        <v>0</v>
      </c>
      <c r="AE76" s="2">
        <v>1.1196999999999999</v>
      </c>
      <c r="AF76" s="2">
        <v>2.4253</v>
      </c>
      <c r="AG76" s="2">
        <v>1181.06</v>
      </c>
      <c r="AH76" s="2">
        <v>195.28</v>
      </c>
      <c r="AI76" s="3" t="s">
        <v>0</v>
      </c>
      <c r="AJ76" s="2">
        <v>1.2729999999999999</v>
      </c>
      <c r="AK76" s="2">
        <v>0.13</v>
      </c>
      <c r="AL76" s="2">
        <v>0.91300000000000003</v>
      </c>
      <c r="AM76" s="3" t="s">
        <v>0</v>
      </c>
      <c r="AN76" s="3" t="s">
        <v>0</v>
      </c>
      <c r="AO76" s="3" t="s">
        <v>0</v>
      </c>
    </row>
    <row r="77" spans="1:41" x14ac:dyDescent="0.2">
      <c r="A77" s="4">
        <v>27122</v>
      </c>
      <c r="B77" s="2">
        <v>177</v>
      </c>
      <c r="C77" s="2">
        <v>15.5</v>
      </c>
      <c r="D77" s="3" t="s">
        <v>0</v>
      </c>
      <c r="E77" s="3">
        <v>9.0385000000000009</v>
      </c>
      <c r="F77" s="3" t="s">
        <v>0</v>
      </c>
      <c r="G77" s="3" t="s">
        <v>0</v>
      </c>
      <c r="H77" s="3" t="s">
        <v>0</v>
      </c>
      <c r="I77" s="3">
        <v>1.1292</v>
      </c>
      <c r="J77" s="3">
        <v>4.1093999999999999</v>
      </c>
      <c r="K77" s="3" t="s">
        <v>0</v>
      </c>
      <c r="L77" s="3">
        <v>17</v>
      </c>
      <c r="M77" s="3">
        <v>9</v>
      </c>
      <c r="N77" s="3">
        <v>0.1143</v>
      </c>
      <c r="O77" s="3">
        <v>2.7187999999999999</v>
      </c>
      <c r="P77" s="3">
        <v>0.93569999999999998</v>
      </c>
      <c r="Q77" s="3">
        <v>5.75</v>
      </c>
      <c r="R77" s="26" t="s">
        <v>0</v>
      </c>
      <c r="S77" s="3" t="s">
        <v>0</v>
      </c>
      <c r="T77" s="3" t="s">
        <v>0</v>
      </c>
      <c r="U77" s="3" t="s">
        <v>0</v>
      </c>
      <c r="V77" s="3" t="s">
        <v>0</v>
      </c>
      <c r="W77" s="3" t="s">
        <v>0</v>
      </c>
      <c r="X77" s="3">
        <v>4.18</v>
      </c>
      <c r="Y77" s="2">
        <v>21.31</v>
      </c>
      <c r="Z77" s="3" t="s">
        <v>0</v>
      </c>
      <c r="AA77" s="2">
        <v>1.1399999999999999</v>
      </c>
      <c r="AB77" s="2">
        <v>7.1630000000000003</v>
      </c>
      <c r="AC77" s="2">
        <v>5.3879999999999999</v>
      </c>
      <c r="AD77" s="3" t="s">
        <v>0</v>
      </c>
      <c r="AE77" s="2">
        <v>0.97589999999999999</v>
      </c>
      <c r="AF77" s="2">
        <v>2.0514999999999999</v>
      </c>
      <c r="AG77" s="2">
        <v>1125.79</v>
      </c>
      <c r="AH77" s="2">
        <v>171.55</v>
      </c>
      <c r="AI77" s="3" t="s">
        <v>0</v>
      </c>
      <c r="AJ77" s="2">
        <v>1.1910000000000001</v>
      </c>
      <c r="AK77" s="2">
        <v>0.114</v>
      </c>
      <c r="AL77" s="2">
        <v>0.72399999999999998</v>
      </c>
      <c r="AM77" s="3" t="s">
        <v>0</v>
      </c>
      <c r="AN77" s="3" t="s">
        <v>0</v>
      </c>
      <c r="AO77" s="3" t="s">
        <v>0</v>
      </c>
    </row>
    <row r="78" spans="1:41" x14ac:dyDescent="0.2">
      <c r="A78" s="4">
        <v>27152</v>
      </c>
      <c r="B78" s="2">
        <v>169.25</v>
      </c>
      <c r="C78" s="2">
        <v>13</v>
      </c>
      <c r="D78" s="3" t="s">
        <v>0</v>
      </c>
      <c r="E78" s="3">
        <v>8.4970999999999997</v>
      </c>
      <c r="F78" s="3" t="s">
        <v>0</v>
      </c>
      <c r="G78" s="3" t="s">
        <v>0</v>
      </c>
      <c r="H78" s="3" t="s">
        <v>0</v>
      </c>
      <c r="I78" s="3">
        <v>1.0091000000000001</v>
      </c>
      <c r="J78" s="3">
        <v>3.8906000000000001</v>
      </c>
      <c r="K78" s="3" t="s">
        <v>0</v>
      </c>
      <c r="L78" s="3">
        <v>13</v>
      </c>
      <c r="M78" s="3">
        <v>6.875</v>
      </c>
      <c r="N78" s="3">
        <v>0.13109999999999999</v>
      </c>
      <c r="O78" s="3">
        <v>2.6718999999999999</v>
      </c>
      <c r="P78" s="3">
        <v>0.82569999999999999</v>
      </c>
      <c r="Q78" s="3">
        <v>5.5</v>
      </c>
      <c r="R78" s="26" t="s">
        <v>0</v>
      </c>
      <c r="S78" s="3" t="s">
        <v>0</v>
      </c>
      <c r="T78" s="3" t="s">
        <v>0</v>
      </c>
      <c r="U78" s="3" t="s">
        <v>0</v>
      </c>
      <c r="V78" s="3" t="s">
        <v>0</v>
      </c>
      <c r="W78" s="3" t="s">
        <v>0</v>
      </c>
      <c r="X78" s="3">
        <v>4.18</v>
      </c>
      <c r="Y78" s="2">
        <v>20.46</v>
      </c>
      <c r="Z78" s="3" t="s">
        <v>0</v>
      </c>
      <c r="AA78" s="2">
        <v>1.052</v>
      </c>
      <c r="AB78" s="2">
        <v>6.7850000000000001</v>
      </c>
      <c r="AC78" s="2">
        <v>5.5949999999999998</v>
      </c>
      <c r="AD78" s="3" t="s">
        <v>0</v>
      </c>
      <c r="AE78" s="2">
        <v>0.97589999999999999</v>
      </c>
      <c r="AF78" s="2">
        <v>2.0514999999999999</v>
      </c>
      <c r="AG78" s="2">
        <v>1128.69</v>
      </c>
      <c r="AH78" s="2">
        <v>167.23</v>
      </c>
      <c r="AI78" s="3" t="s">
        <v>0</v>
      </c>
      <c r="AJ78" s="2">
        <v>1.26</v>
      </c>
      <c r="AK78" s="2">
        <v>0.11600000000000001</v>
      </c>
      <c r="AL78" s="2">
        <v>0.65600000000000003</v>
      </c>
      <c r="AM78" s="3" t="s">
        <v>0</v>
      </c>
      <c r="AN78" s="3" t="s">
        <v>0</v>
      </c>
      <c r="AO78" s="3" t="s">
        <v>0</v>
      </c>
    </row>
    <row r="79" spans="1:41" x14ac:dyDescent="0.2">
      <c r="A79" s="4">
        <v>27183</v>
      </c>
      <c r="B79" s="2">
        <v>154</v>
      </c>
      <c r="C79" s="2">
        <v>13</v>
      </c>
      <c r="D79" s="3" t="s">
        <v>0</v>
      </c>
      <c r="E79" s="3">
        <v>8.6926000000000005</v>
      </c>
      <c r="F79" s="3" t="s">
        <v>0</v>
      </c>
      <c r="G79" s="3" t="s">
        <v>0</v>
      </c>
      <c r="H79" s="3" t="s">
        <v>0</v>
      </c>
      <c r="I79" s="3">
        <v>1.1113</v>
      </c>
      <c r="J79" s="3">
        <v>2.9218999999999999</v>
      </c>
      <c r="K79" s="3" t="s">
        <v>0</v>
      </c>
      <c r="L79" s="3">
        <v>12.5</v>
      </c>
      <c r="M79" s="3">
        <v>5.75</v>
      </c>
      <c r="N79" s="3">
        <v>0.1293</v>
      </c>
      <c r="O79" s="3">
        <v>2.25</v>
      </c>
      <c r="P79" s="3">
        <v>0.86080000000000001</v>
      </c>
      <c r="Q79" s="3">
        <v>5.0625</v>
      </c>
      <c r="R79" s="26" t="s">
        <v>0</v>
      </c>
      <c r="S79" s="3" t="s">
        <v>0</v>
      </c>
      <c r="T79" s="3" t="s">
        <v>0</v>
      </c>
      <c r="U79" s="3" t="s">
        <v>0</v>
      </c>
      <c r="V79" s="3" t="s">
        <v>0</v>
      </c>
      <c r="W79" s="3" t="s">
        <v>0</v>
      </c>
      <c r="X79" s="3">
        <v>3.87</v>
      </c>
      <c r="Y79" s="2">
        <v>17.93</v>
      </c>
      <c r="Z79" s="3" t="s">
        <v>0</v>
      </c>
      <c r="AA79" s="2">
        <v>1.014</v>
      </c>
      <c r="AB79" s="2">
        <v>5.9390000000000001</v>
      </c>
      <c r="AC79" s="2">
        <v>5.4320000000000004</v>
      </c>
      <c r="AD79" s="3" t="s">
        <v>0</v>
      </c>
      <c r="AE79" s="2">
        <v>1.0125999999999999</v>
      </c>
      <c r="AF79" s="2">
        <v>1.6073</v>
      </c>
      <c r="AG79" s="2">
        <v>912.7</v>
      </c>
      <c r="AH79" s="2">
        <v>162.56</v>
      </c>
      <c r="AI79" s="3" t="s">
        <v>0</v>
      </c>
      <c r="AJ79" s="2">
        <v>1.4730000000000001</v>
      </c>
      <c r="AK79" s="2">
        <v>0.19700000000000001</v>
      </c>
      <c r="AL79" s="2">
        <v>0.76500000000000001</v>
      </c>
      <c r="AM79" s="3" t="s">
        <v>0</v>
      </c>
      <c r="AN79" s="3" t="s">
        <v>0</v>
      </c>
      <c r="AO79" s="3" t="s">
        <v>0</v>
      </c>
    </row>
    <row r="80" spans="1:41" x14ac:dyDescent="0.2">
      <c r="A80" s="4">
        <v>27213</v>
      </c>
      <c r="B80" s="2">
        <v>139</v>
      </c>
      <c r="C80" s="2">
        <v>13</v>
      </c>
      <c r="D80" s="3" t="s">
        <v>0</v>
      </c>
      <c r="E80" s="3">
        <v>8.4670000000000005</v>
      </c>
      <c r="F80" s="3" t="s">
        <v>0</v>
      </c>
      <c r="G80" s="3" t="s">
        <v>0</v>
      </c>
      <c r="H80" s="3" t="s">
        <v>0</v>
      </c>
      <c r="I80" s="3">
        <v>1.0321</v>
      </c>
      <c r="J80" s="3">
        <v>2</v>
      </c>
      <c r="K80" s="3" t="s">
        <v>0</v>
      </c>
      <c r="L80" s="3">
        <v>10.375</v>
      </c>
      <c r="M80" s="3">
        <v>6.125</v>
      </c>
      <c r="N80" s="3">
        <v>0.10979999999999999</v>
      </c>
      <c r="O80" s="3">
        <v>2.1406000000000001</v>
      </c>
      <c r="P80" s="3">
        <v>0.75319999999999998</v>
      </c>
      <c r="Q80" s="3">
        <v>4.5625</v>
      </c>
      <c r="R80" s="26" t="s">
        <v>0</v>
      </c>
      <c r="S80" s="3" t="s">
        <v>0</v>
      </c>
      <c r="T80" s="3" t="s">
        <v>0</v>
      </c>
      <c r="U80" s="3" t="s">
        <v>0</v>
      </c>
      <c r="V80" s="3" t="s">
        <v>0</v>
      </c>
      <c r="W80" s="3" t="s">
        <v>0</v>
      </c>
      <c r="X80" s="3">
        <v>3.55</v>
      </c>
      <c r="Y80" s="2">
        <v>15.44</v>
      </c>
      <c r="Z80" s="3" t="s">
        <v>0</v>
      </c>
      <c r="AA80" s="2">
        <v>0.93400000000000005</v>
      </c>
      <c r="AB80" s="2">
        <v>5.5609999999999999</v>
      </c>
      <c r="AC80" s="2">
        <v>5.3150000000000004</v>
      </c>
      <c r="AD80" s="3" t="s">
        <v>0</v>
      </c>
      <c r="AE80" s="2">
        <v>0.87480000000000002</v>
      </c>
      <c r="AF80" s="2">
        <v>1.2524</v>
      </c>
      <c r="AG80" s="2">
        <v>763.61</v>
      </c>
      <c r="AH80" s="2">
        <v>162.91999999999999</v>
      </c>
      <c r="AI80" s="3" t="s">
        <v>0</v>
      </c>
      <c r="AJ80" s="2">
        <v>1.2849999999999999</v>
      </c>
      <c r="AK80" s="2">
        <v>0.157</v>
      </c>
      <c r="AL80" s="2">
        <v>0.69</v>
      </c>
      <c r="AM80" s="3" t="s">
        <v>0</v>
      </c>
      <c r="AN80" s="3" t="s">
        <v>0</v>
      </c>
      <c r="AO80" s="3" t="s">
        <v>0</v>
      </c>
    </row>
    <row r="81" spans="1:41" x14ac:dyDescent="0.2">
      <c r="A81" s="4">
        <v>27244</v>
      </c>
      <c r="B81" s="2">
        <v>159</v>
      </c>
      <c r="C81" s="2">
        <v>11.5</v>
      </c>
      <c r="D81" s="3" t="s">
        <v>0</v>
      </c>
      <c r="E81" s="3">
        <v>7.8353999999999999</v>
      </c>
      <c r="F81" s="3" t="s">
        <v>0</v>
      </c>
      <c r="G81" s="3" t="s">
        <v>0</v>
      </c>
      <c r="H81" s="3" t="s">
        <v>0</v>
      </c>
      <c r="I81" s="3">
        <v>0.84299999999999997</v>
      </c>
      <c r="J81" s="3">
        <v>1.8438000000000001</v>
      </c>
      <c r="K81" s="3" t="s">
        <v>0</v>
      </c>
      <c r="L81" s="3">
        <v>9.75</v>
      </c>
      <c r="M81" s="3">
        <v>5.5625</v>
      </c>
      <c r="N81" s="3">
        <v>0.11509999999999999</v>
      </c>
      <c r="O81" s="3">
        <v>1.9843999999999999</v>
      </c>
      <c r="P81" s="3">
        <v>0.70179999999999998</v>
      </c>
      <c r="Q81" s="3">
        <v>4.7812000000000001</v>
      </c>
      <c r="R81" s="26" t="s">
        <v>0</v>
      </c>
      <c r="S81" s="3" t="s">
        <v>0</v>
      </c>
      <c r="T81" s="3" t="s">
        <v>0</v>
      </c>
      <c r="U81" s="3" t="s">
        <v>0</v>
      </c>
      <c r="V81" s="3" t="s">
        <v>0</v>
      </c>
      <c r="W81" s="3" t="s">
        <v>0</v>
      </c>
      <c r="X81" s="3">
        <v>3.23</v>
      </c>
      <c r="Y81" s="2">
        <v>12.94</v>
      </c>
      <c r="Z81" s="3" t="s">
        <v>0</v>
      </c>
      <c r="AA81" s="2">
        <v>0.873</v>
      </c>
      <c r="AB81" s="2">
        <v>5.6150000000000002</v>
      </c>
      <c r="AC81" s="2">
        <v>5.1619999999999999</v>
      </c>
      <c r="AD81" s="3" t="s">
        <v>0</v>
      </c>
      <c r="AE81" s="2">
        <v>0.95489999999999997</v>
      </c>
      <c r="AF81" s="2">
        <v>1.431</v>
      </c>
      <c r="AG81" s="2">
        <v>690.89</v>
      </c>
      <c r="AH81" s="2">
        <v>147.44999999999999</v>
      </c>
      <c r="AI81" s="3" t="s">
        <v>0</v>
      </c>
      <c r="AJ81" s="2">
        <v>1.135</v>
      </c>
      <c r="AK81" s="2">
        <v>0.14499999999999999</v>
      </c>
      <c r="AL81" s="2">
        <v>0.629</v>
      </c>
      <c r="AM81" s="3" t="s">
        <v>0</v>
      </c>
      <c r="AN81" s="3" t="s">
        <v>0</v>
      </c>
      <c r="AO81" s="3" t="s">
        <v>0</v>
      </c>
    </row>
    <row r="82" spans="1:41" x14ac:dyDescent="0.2">
      <c r="A82" s="4">
        <v>27275</v>
      </c>
      <c r="B82" s="2">
        <v>152.5</v>
      </c>
      <c r="C82" s="2">
        <v>11.5</v>
      </c>
      <c r="D82" s="3" t="s">
        <v>0</v>
      </c>
      <c r="E82" s="3">
        <v>6.8127000000000004</v>
      </c>
      <c r="F82" s="3" t="s">
        <v>0</v>
      </c>
      <c r="G82" s="3" t="s">
        <v>0</v>
      </c>
      <c r="H82" s="3" t="s">
        <v>0</v>
      </c>
      <c r="I82" s="3">
        <v>0.73570000000000002</v>
      </c>
      <c r="J82" s="3">
        <v>1.5313000000000001</v>
      </c>
      <c r="K82" s="3" t="s">
        <v>0</v>
      </c>
      <c r="L82" s="3">
        <v>9.625</v>
      </c>
      <c r="M82" s="3">
        <v>5.25</v>
      </c>
      <c r="N82" s="3">
        <v>0.1072</v>
      </c>
      <c r="O82" s="3">
        <v>1.625</v>
      </c>
      <c r="P82" s="3">
        <v>0.57540000000000002</v>
      </c>
      <c r="Q82" s="3">
        <v>4.4687000000000001</v>
      </c>
      <c r="R82" s="26" t="s">
        <v>0</v>
      </c>
      <c r="S82" s="3" t="s">
        <v>0</v>
      </c>
      <c r="T82" s="3" t="s">
        <v>0</v>
      </c>
      <c r="U82" s="3" t="s">
        <v>0</v>
      </c>
      <c r="V82" s="3" t="s">
        <v>0</v>
      </c>
      <c r="W82" s="3" t="s">
        <v>0</v>
      </c>
      <c r="X82" s="3">
        <v>3.12</v>
      </c>
      <c r="Y82" s="2">
        <v>11.22</v>
      </c>
      <c r="Z82" s="3" t="s">
        <v>0</v>
      </c>
      <c r="AA82" s="2">
        <v>0.90900000000000003</v>
      </c>
      <c r="AB82" s="2">
        <v>5.5789999999999997</v>
      </c>
      <c r="AC82" s="2">
        <v>5.024</v>
      </c>
      <c r="AD82" s="3" t="s">
        <v>0</v>
      </c>
      <c r="AE82" s="2">
        <v>0.90949999999999998</v>
      </c>
      <c r="AF82" s="2">
        <v>1.1133</v>
      </c>
      <c r="AG82" s="2">
        <v>679.98</v>
      </c>
      <c r="AH82" s="2">
        <v>172.63</v>
      </c>
      <c r="AI82" s="3" t="s">
        <v>0</v>
      </c>
      <c r="AJ82" s="2">
        <v>0.752</v>
      </c>
      <c r="AK82" s="2">
        <v>9.8000000000000004E-2</v>
      </c>
      <c r="AL82" s="2">
        <v>0.49199999999999999</v>
      </c>
      <c r="AM82" s="3" t="s">
        <v>0</v>
      </c>
      <c r="AN82" s="3" t="s">
        <v>0</v>
      </c>
      <c r="AO82" s="3" t="s">
        <v>0</v>
      </c>
    </row>
    <row r="83" spans="1:41" x14ac:dyDescent="0.2">
      <c r="A83" s="4">
        <v>27305</v>
      </c>
      <c r="B83" s="2">
        <v>155.75</v>
      </c>
      <c r="C83" s="2">
        <v>11.5</v>
      </c>
      <c r="D83" s="3" t="s">
        <v>0</v>
      </c>
      <c r="E83" s="3">
        <v>5.7148000000000003</v>
      </c>
      <c r="F83" s="3" t="s">
        <v>0</v>
      </c>
      <c r="G83" s="3" t="s">
        <v>0</v>
      </c>
      <c r="H83" s="3" t="s">
        <v>0</v>
      </c>
      <c r="I83" s="3">
        <v>0.47639999999999999</v>
      </c>
      <c r="J83" s="3">
        <v>0.9375</v>
      </c>
      <c r="K83" s="3" t="s">
        <v>0</v>
      </c>
      <c r="L83" s="3">
        <v>8.75</v>
      </c>
      <c r="M83" s="3">
        <v>5.0625</v>
      </c>
      <c r="N83" s="3">
        <v>8.5900000000000004E-2</v>
      </c>
      <c r="O83" s="3">
        <v>1.7188000000000001</v>
      </c>
      <c r="P83" s="3">
        <v>0.38829999999999998</v>
      </c>
      <c r="Q83" s="3">
        <v>3.875</v>
      </c>
      <c r="R83" s="26" t="s">
        <v>0</v>
      </c>
      <c r="S83" s="3" t="s">
        <v>0</v>
      </c>
      <c r="T83" s="3" t="s">
        <v>0</v>
      </c>
      <c r="U83" s="3" t="s">
        <v>0</v>
      </c>
      <c r="V83" s="3" t="s">
        <v>0</v>
      </c>
      <c r="W83" s="3" t="s">
        <v>0</v>
      </c>
      <c r="X83" s="3">
        <v>2.65</v>
      </c>
      <c r="Y83" s="2">
        <v>10.73</v>
      </c>
      <c r="Z83" s="3" t="s">
        <v>0</v>
      </c>
      <c r="AA83" s="2">
        <v>0.88100000000000001</v>
      </c>
      <c r="AB83" s="2">
        <v>5.2190000000000003</v>
      </c>
      <c r="AC83" s="2">
        <v>4.5510000000000002</v>
      </c>
      <c r="AD83" s="3" t="s">
        <v>0</v>
      </c>
      <c r="AE83" s="2">
        <v>0.80100000000000005</v>
      </c>
      <c r="AF83" s="2">
        <v>0.92079999999999995</v>
      </c>
      <c r="AG83" s="2">
        <v>607.25</v>
      </c>
      <c r="AH83" s="2">
        <v>154.63999999999999</v>
      </c>
      <c r="AI83" s="3" t="s">
        <v>0</v>
      </c>
      <c r="AJ83" s="2">
        <v>0.66400000000000003</v>
      </c>
      <c r="AK83" s="2">
        <v>8.5000000000000006E-2</v>
      </c>
      <c r="AL83" s="2">
        <v>0.41</v>
      </c>
      <c r="AM83" s="3" t="s">
        <v>0</v>
      </c>
      <c r="AN83" s="3" t="s">
        <v>0</v>
      </c>
      <c r="AO83" s="3" t="s">
        <v>0</v>
      </c>
    </row>
    <row r="84" spans="1:41" x14ac:dyDescent="0.2">
      <c r="A84" s="4">
        <v>27336</v>
      </c>
      <c r="B84" s="2">
        <v>168.25</v>
      </c>
      <c r="C84" s="2">
        <v>11.7</v>
      </c>
      <c r="D84" s="3" t="s">
        <v>0</v>
      </c>
      <c r="E84" s="3">
        <v>7.2488000000000001</v>
      </c>
      <c r="F84" s="3" t="s">
        <v>0</v>
      </c>
      <c r="G84" s="3" t="s">
        <v>0</v>
      </c>
      <c r="H84" s="3" t="s">
        <v>0</v>
      </c>
      <c r="I84" s="3">
        <v>0.64249999999999996</v>
      </c>
      <c r="J84" s="3">
        <v>1.2188000000000001</v>
      </c>
      <c r="K84" s="3" t="s">
        <v>0</v>
      </c>
      <c r="L84" s="3">
        <v>9</v>
      </c>
      <c r="M84" s="3">
        <v>5.4375</v>
      </c>
      <c r="N84" s="3">
        <v>8.9499999999999996E-2</v>
      </c>
      <c r="O84" s="3">
        <v>1.7813000000000001</v>
      </c>
      <c r="P84" s="3">
        <v>0.43280000000000002</v>
      </c>
      <c r="Q84" s="3">
        <v>4.375</v>
      </c>
      <c r="R84" s="26" t="s">
        <v>0</v>
      </c>
      <c r="S84" s="3" t="s">
        <v>0</v>
      </c>
      <c r="T84" s="3" t="s">
        <v>0</v>
      </c>
      <c r="U84" s="3" t="s">
        <v>0</v>
      </c>
      <c r="V84" s="3" t="s">
        <v>0</v>
      </c>
      <c r="W84" s="3" t="s">
        <v>0</v>
      </c>
      <c r="X84" s="3">
        <v>2.91</v>
      </c>
      <c r="Y84" s="2">
        <v>10.81</v>
      </c>
      <c r="Z84" s="3" t="s">
        <v>0</v>
      </c>
      <c r="AA84" s="2">
        <v>0.89800000000000002</v>
      </c>
      <c r="AB84" s="2">
        <v>5.4889999999999999</v>
      </c>
      <c r="AC84" s="2">
        <v>4.7809999999999997</v>
      </c>
      <c r="AD84" s="3" t="s">
        <v>0</v>
      </c>
      <c r="AE84" s="2">
        <v>0.91649999999999998</v>
      </c>
      <c r="AF84" s="2">
        <v>0.94840000000000002</v>
      </c>
      <c r="AG84" s="2">
        <v>519.98</v>
      </c>
      <c r="AH84" s="2">
        <v>154.28</v>
      </c>
      <c r="AI84" s="3" t="s">
        <v>0</v>
      </c>
      <c r="AJ84" s="2">
        <v>0.70199999999999996</v>
      </c>
      <c r="AK84" s="2">
        <v>9.1999999999999998E-2</v>
      </c>
      <c r="AL84" s="2">
        <v>0.41</v>
      </c>
      <c r="AM84" s="3" t="s">
        <v>0</v>
      </c>
      <c r="AN84" s="3" t="s">
        <v>0</v>
      </c>
      <c r="AO84" s="3" t="s">
        <v>0</v>
      </c>
    </row>
    <row r="85" spans="1:41" x14ac:dyDescent="0.2">
      <c r="A85" s="4">
        <v>27366</v>
      </c>
      <c r="B85" s="2">
        <v>186</v>
      </c>
      <c r="C85" s="2">
        <v>11.7</v>
      </c>
      <c r="D85" s="3" t="s">
        <v>0</v>
      </c>
      <c r="E85" s="3">
        <v>5.8201000000000001</v>
      </c>
      <c r="F85" s="3" t="s">
        <v>0</v>
      </c>
      <c r="G85" s="3" t="s">
        <v>0</v>
      </c>
      <c r="H85" s="3" t="s">
        <v>0</v>
      </c>
      <c r="I85" s="3">
        <v>0.51600000000000001</v>
      </c>
      <c r="J85" s="3">
        <v>0.9375</v>
      </c>
      <c r="K85" s="3" t="s">
        <v>0</v>
      </c>
      <c r="L85" s="3">
        <v>9</v>
      </c>
      <c r="M85" s="3">
        <v>5</v>
      </c>
      <c r="N85" s="3">
        <v>8.5000000000000006E-2</v>
      </c>
      <c r="O85" s="3">
        <v>1.6563000000000001</v>
      </c>
      <c r="P85" s="3">
        <v>0.4128</v>
      </c>
      <c r="Q85" s="3">
        <v>4.1562000000000001</v>
      </c>
      <c r="R85" s="26" t="s">
        <v>0</v>
      </c>
      <c r="S85" s="3" t="s">
        <v>0</v>
      </c>
      <c r="T85" s="3" t="s">
        <v>0</v>
      </c>
      <c r="U85" s="3" t="s">
        <v>0</v>
      </c>
      <c r="V85" s="3" t="s">
        <v>0</v>
      </c>
      <c r="W85" s="3" t="s">
        <v>0</v>
      </c>
      <c r="X85" s="3">
        <v>2.12</v>
      </c>
      <c r="Y85" s="2">
        <v>8.56</v>
      </c>
      <c r="Z85" s="3" t="s">
        <v>0</v>
      </c>
      <c r="AA85" s="2">
        <v>0.998</v>
      </c>
      <c r="AB85" s="2">
        <v>6.3170000000000002</v>
      </c>
      <c r="AC85" s="2">
        <v>5.008</v>
      </c>
      <c r="AD85" s="3" t="s">
        <v>0</v>
      </c>
      <c r="AE85" s="2">
        <v>1.0185999999999999</v>
      </c>
      <c r="AF85" s="2">
        <v>0.99960000000000004</v>
      </c>
      <c r="AG85" s="2">
        <v>552.71</v>
      </c>
      <c r="AH85" s="2">
        <v>151.05000000000001</v>
      </c>
      <c r="AI85" s="3" t="s">
        <v>0</v>
      </c>
      <c r="AJ85" s="2">
        <v>0.51100000000000001</v>
      </c>
      <c r="AK85" s="2">
        <v>6.5000000000000002E-2</v>
      </c>
      <c r="AL85" s="2">
        <v>0.34899999999999998</v>
      </c>
      <c r="AM85" s="3" t="s">
        <v>0</v>
      </c>
      <c r="AN85" s="3" t="s">
        <v>0</v>
      </c>
      <c r="AO85" s="3" t="s">
        <v>0</v>
      </c>
    </row>
    <row r="86" spans="1:41" x14ac:dyDescent="0.2">
      <c r="A86" s="4">
        <v>27397</v>
      </c>
      <c r="B86" s="2">
        <v>193</v>
      </c>
      <c r="C86" s="2">
        <v>11.7</v>
      </c>
      <c r="D86" s="3" t="s">
        <v>0</v>
      </c>
      <c r="E86" s="3">
        <v>5.3238000000000003</v>
      </c>
      <c r="F86" s="3" t="s">
        <v>0</v>
      </c>
      <c r="G86" s="3" t="s">
        <v>0</v>
      </c>
      <c r="H86" s="3" t="s">
        <v>0</v>
      </c>
      <c r="I86" s="3">
        <v>0.57609999999999995</v>
      </c>
      <c r="J86" s="3">
        <v>0.95309999999999995</v>
      </c>
      <c r="K86" s="3" t="s">
        <v>0</v>
      </c>
      <c r="L86" s="3">
        <v>9.75</v>
      </c>
      <c r="M86" s="3">
        <v>6.1875</v>
      </c>
      <c r="N86" s="3">
        <v>8.8599999999999998E-2</v>
      </c>
      <c r="O86" s="3">
        <v>1.7656000000000001</v>
      </c>
      <c r="P86" s="3">
        <v>0.43659999999999999</v>
      </c>
      <c r="Q86" s="3">
        <v>4.4062000000000001</v>
      </c>
      <c r="R86" s="26" t="s">
        <v>0</v>
      </c>
      <c r="S86" s="3" t="s">
        <v>0</v>
      </c>
      <c r="T86" s="3" t="s">
        <v>0</v>
      </c>
      <c r="U86" s="3" t="s">
        <v>0</v>
      </c>
      <c r="V86" s="3" t="s">
        <v>0</v>
      </c>
      <c r="W86" s="3" t="s">
        <v>0</v>
      </c>
      <c r="X86" s="3">
        <v>2.44</v>
      </c>
      <c r="Y86" s="2">
        <v>7.76</v>
      </c>
      <c r="Z86" s="3" t="s">
        <v>0</v>
      </c>
      <c r="AA86" s="2">
        <v>1.0229999999999999</v>
      </c>
      <c r="AB86" s="2">
        <v>6.6589999999999998</v>
      </c>
      <c r="AC86" s="2">
        <v>5.4080000000000004</v>
      </c>
      <c r="AD86" s="3" t="s">
        <v>0</v>
      </c>
      <c r="AE86" s="2">
        <v>1.0790999999999999</v>
      </c>
      <c r="AF86" s="2">
        <v>0.97409999999999997</v>
      </c>
      <c r="AG86" s="2">
        <v>621.79999999999995</v>
      </c>
      <c r="AH86" s="2">
        <v>153.56</v>
      </c>
      <c r="AI86" s="3" t="s">
        <v>0</v>
      </c>
      <c r="AJ86" s="2">
        <v>0.56699999999999995</v>
      </c>
      <c r="AK86" s="2">
        <v>6.6000000000000003E-2</v>
      </c>
      <c r="AL86" s="2">
        <v>0.36199999999999999</v>
      </c>
      <c r="AM86" s="3" t="s">
        <v>0</v>
      </c>
      <c r="AN86" s="3" t="s">
        <v>0</v>
      </c>
      <c r="AO86" s="3" t="s">
        <v>0</v>
      </c>
    </row>
    <row r="87" spans="1:41" x14ac:dyDescent="0.2">
      <c r="A87" s="4">
        <v>27428</v>
      </c>
      <c r="B87" s="2">
        <v>176.5</v>
      </c>
      <c r="C87" s="2">
        <v>11.5</v>
      </c>
      <c r="D87" s="3" t="s">
        <v>0</v>
      </c>
      <c r="E87" s="3">
        <v>5.8051000000000004</v>
      </c>
      <c r="F87" s="3" t="s">
        <v>0</v>
      </c>
      <c r="G87" s="3" t="s">
        <v>0</v>
      </c>
      <c r="H87" s="3" t="s">
        <v>0</v>
      </c>
      <c r="I87" s="3">
        <v>0.71150000000000002</v>
      </c>
      <c r="J87" s="3">
        <v>1.3906000000000001</v>
      </c>
      <c r="K87" s="3" t="s">
        <v>0</v>
      </c>
      <c r="L87" s="3">
        <v>13</v>
      </c>
      <c r="M87" s="3">
        <v>6.75</v>
      </c>
      <c r="N87" s="3">
        <v>0.1231</v>
      </c>
      <c r="O87" s="3">
        <v>1.8281000000000001</v>
      </c>
      <c r="P87" s="3">
        <v>0.58699999999999997</v>
      </c>
      <c r="Q87" s="3">
        <v>5.4687000000000001</v>
      </c>
      <c r="R87" s="26" t="s">
        <v>0</v>
      </c>
      <c r="S87" s="3" t="s">
        <v>0</v>
      </c>
      <c r="T87" s="3" t="s">
        <v>0</v>
      </c>
      <c r="U87" s="3" t="s">
        <v>0</v>
      </c>
      <c r="V87" s="3" t="s">
        <v>0</v>
      </c>
      <c r="W87" s="3" t="s">
        <v>0</v>
      </c>
      <c r="X87" s="3">
        <v>3.6</v>
      </c>
      <c r="Y87" s="2">
        <v>13.15</v>
      </c>
      <c r="Z87" s="3" t="s">
        <v>0</v>
      </c>
      <c r="AA87" s="2">
        <v>1.0840000000000001</v>
      </c>
      <c r="AB87" s="2">
        <v>8.0990000000000002</v>
      </c>
      <c r="AC87" s="2">
        <v>5.5629999999999997</v>
      </c>
      <c r="AD87" s="3" t="s">
        <v>0</v>
      </c>
      <c r="AE87" s="2">
        <v>1.1356999999999999</v>
      </c>
      <c r="AF87" s="2">
        <v>1.1642999999999999</v>
      </c>
      <c r="AG87" s="2">
        <v>683.62</v>
      </c>
      <c r="AH87" s="2">
        <v>165.43</v>
      </c>
      <c r="AI87" s="3" t="s">
        <v>0</v>
      </c>
      <c r="AJ87" s="2">
        <v>0.79</v>
      </c>
      <c r="AK87" s="2">
        <v>7.5999999999999998E-2</v>
      </c>
      <c r="AL87" s="2">
        <v>0.36899999999999999</v>
      </c>
      <c r="AM87" s="3" t="s">
        <v>0</v>
      </c>
      <c r="AN87" s="3" t="s">
        <v>0</v>
      </c>
      <c r="AO87" s="3" t="s">
        <v>0</v>
      </c>
    </row>
    <row r="88" spans="1:41" x14ac:dyDescent="0.2">
      <c r="A88" s="4">
        <v>27456</v>
      </c>
      <c r="B88" s="2">
        <v>185</v>
      </c>
      <c r="C88" s="2">
        <v>11.5</v>
      </c>
      <c r="D88" s="3" t="s">
        <v>0</v>
      </c>
      <c r="E88" s="3">
        <v>6.7225000000000001</v>
      </c>
      <c r="F88" s="3" t="s">
        <v>0</v>
      </c>
      <c r="G88" s="3" t="s">
        <v>0</v>
      </c>
      <c r="H88" s="3" t="s">
        <v>0</v>
      </c>
      <c r="I88" s="3">
        <v>0.73319999999999996</v>
      </c>
      <c r="J88" s="3">
        <v>1.5156000000000001</v>
      </c>
      <c r="K88" s="3" t="s">
        <v>0</v>
      </c>
      <c r="L88" s="3">
        <v>11.5</v>
      </c>
      <c r="M88" s="3">
        <v>6.25</v>
      </c>
      <c r="N88" s="3">
        <v>0.11070000000000001</v>
      </c>
      <c r="O88" s="3">
        <v>2.1406000000000001</v>
      </c>
      <c r="P88" s="3">
        <v>0.80649999999999999</v>
      </c>
      <c r="Q88" s="3">
        <v>5.5</v>
      </c>
      <c r="R88" s="26" t="s">
        <v>0</v>
      </c>
      <c r="S88" s="3" t="s">
        <v>0</v>
      </c>
      <c r="T88" s="3" t="s">
        <v>0</v>
      </c>
      <c r="U88" s="3" t="s">
        <v>0</v>
      </c>
      <c r="V88" s="3" t="s">
        <v>0</v>
      </c>
      <c r="W88" s="3" t="s">
        <v>0</v>
      </c>
      <c r="X88" s="3">
        <v>4.71</v>
      </c>
      <c r="Y88" s="2">
        <v>16.36</v>
      </c>
      <c r="Z88" s="3" t="s">
        <v>0</v>
      </c>
      <c r="AA88" s="2">
        <v>1.298</v>
      </c>
      <c r="AB88" s="2">
        <v>8.1709999999999994</v>
      </c>
      <c r="AC88" s="2">
        <v>6.3710000000000004</v>
      </c>
      <c r="AD88" s="3" t="s">
        <v>0</v>
      </c>
      <c r="AE88" s="2">
        <v>1.0983000000000001</v>
      </c>
      <c r="AF88" s="2">
        <v>1.1178999999999999</v>
      </c>
      <c r="AG88" s="2">
        <v>872.7</v>
      </c>
      <c r="AH88" s="2">
        <v>175.86</v>
      </c>
      <c r="AI88" s="3" t="s">
        <v>0</v>
      </c>
      <c r="AJ88" s="2">
        <v>1.0580000000000001</v>
      </c>
      <c r="AK88" s="2">
        <v>0.108</v>
      </c>
      <c r="AL88" s="2">
        <v>0.49199999999999999</v>
      </c>
      <c r="AM88" s="3" t="s">
        <v>0</v>
      </c>
      <c r="AN88" s="3" t="s">
        <v>0</v>
      </c>
      <c r="AO88" s="3" t="s">
        <v>0</v>
      </c>
    </row>
    <row r="89" spans="1:41" x14ac:dyDescent="0.2">
      <c r="A89" s="4">
        <v>27487</v>
      </c>
      <c r="B89" s="2">
        <v>177.25</v>
      </c>
      <c r="C89" s="2">
        <v>11.5</v>
      </c>
      <c r="D89" s="3" t="s">
        <v>0</v>
      </c>
      <c r="E89" s="3">
        <v>5.7750000000000004</v>
      </c>
      <c r="F89" s="3" t="s">
        <v>0</v>
      </c>
      <c r="G89" s="3" t="s">
        <v>0</v>
      </c>
      <c r="H89" s="3" t="s">
        <v>0</v>
      </c>
      <c r="I89" s="3">
        <v>0.77149999999999996</v>
      </c>
      <c r="J89" s="3">
        <v>1.4063000000000001</v>
      </c>
      <c r="K89" s="3" t="s">
        <v>0</v>
      </c>
      <c r="L89" s="3">
        <v>10.5</v>
      </c>
      <c r="M89" s="3">
        <v>6.25</v>
      </c>
      <c r="N89" s="3">
        <v>0.1116</v>
      </c>
      <c r="O89" s="3">
        <v>2.4062999999999999</v>
      </c>
      <c r="P89" s="3">
        <v>0.91379999999999995</v>
      </c>
      <c r="Q89" s="3">
        <v>5.3125</v>
      </c>
      <c r="R89" s="26" t="s">
        <v>0</v>
      </c>
      <c r="S89" s="3" t="s">
        <v>0</v>
      </c>
      <c r="T89" s="3" t="s">
        <v>0</v>
      </c>
      <c r="U89" s="3" t="s">
        <v>0</v>
      </c>
      <c r="V89" s="3" t="s">
        <v>0</v>
      </c>
      <c r="W89" s="3" t="s">
        <v>0</v>
      </c>
      <c r="X89" s="3">
        <v>4.7699999999999996</v>
      </c>
      <c r="Y89" s="2">
        <v>13.91</v>
      </c>
      <c r="Z89" s="3" t="s">
        <v>0</v>
      </c>
      <c r="AA89" s="2">
        <v>1.4330000000000001</v>
      </c>
      <c r="AB89" s="2">
        <v>8.0269999999999992</v>
      </c>
      <c r="AC89" s="2">
        <v>6.6580000000000004</v>
      </c>
      <c r="AD89" s="3" t="s">
        <v>0</v>
      </c>
      <c r="AE89" s="2">
        <v>1.2242999999999999</v>
      </c>
      <c r="AF89" s="2">
        <v>1.2733000000000001</v>
      </c>
      <c r="AG89" s="2">
        <v>1039.97</v>
      </c>
      <c r="AH89" s="2">
        <v>210.03</v>
      </c>
      <c r="AI89" s="3" t="s">
        <v>0</v>
      </c>
      <c r="AJ89" s="2">
        <v>1.081</v>
      </c>
      <c r="AK89" s="2">
        <v>0.12</v>
      </c>
      <c r="AL89" s="2">
        <v>0.54300000000000004</v>
      </c>
      <c r="AM89" s="3" t="s">
        <v>0</v>
      </c>
      <c r="AN89" s="3" t="s">
        <v>0</v>
      </c>
      <c r="AO89" s="3" t="s">
        <v>0</v>
      </c>
    </row>
    <row r="90" spans="1:41" x14ac:dyDescent="0.2">
      <c r="A90" s="4">
        <v>27517</v>
      </c>
      <c r="B90" s="2">
        <v>167.05</v>
      </c>
      <c r="C90" s="2">
        <v>11.4</v>
      </c>
      <c r="D90" s="3" t="s">
        <v>0</v>
      </c>
      <c r="E90" s="3">
        <v>7.5194999999999999</v>
      </c>
      <c r="F90" s="3" t="s">
        <v>0</v>
      </c>
      <c r="G90" s="3" t="s">
        <v>0</v>
      </c>
      <c r="H90" s="3" t="s">
        <v>0</v>
      </c>
      <c r="I90" s="3">
        <v>0.875</v>
      </c>
      <c r="J90" s="3">
        <v>1.5468999999999999</v>
      </c>
      <c r="K90" s="3" t="s">
        <v>0</v>
      </c>
      <c r="L90" s="3">
        <v>10.75</v>
      </c>
      <c r="M90" s="3">
        <v>6.5625</v>
      </c>
      <c r="N90" s="3">
        <v>0.12759999999999999</v>
      </c>
      <c r="O90" s="3">
        <v>2.4531000000000001</v>
      </c>
      <c r="P90" s="3">
        <v>0.92100000000000004</v>
      </c>
      <c r="Q90" s="3">
        <v>5.5312000000000001</v>
      </c>
      <c r="R90" s="26" t="s">
        <v>0</v>
      </c>
      <c r="S90" s="3" t="s">
        <v>0</v>
      </c>
      <c r="T90" s="3" t="s">
        <v>0</v>
      </c>
      <c r="U90" s="3" t="s">
        <v>0</v>
      </c>
      <c r="V90" s="3" t="s">
        <v>0</v>
      </c>
      <c r="W90" s="3" t="s">
        <v>0</v>
      </c>
      <c r="X90" s="3">
        <v>4.9800000000000004</v>
      </c>
      <c r="Y90" s="2">
        <v>16.8</v>
      </c>
      <c r="Z90" s="3" t="s">
        <v>0</v>
      </c>
      <c r="AA90" s="2">
        <v>1.7110000000000001</v>
      </c>
      <c r="AB90" s="2">
        <v>8.6389999999999993</v>
      </c>
      <c r="AC90" s="2">
        <v>6.944</v>
      </c>
      <c r="AD90" s="3" t="s">
        <v>0</v>
      </c>
      <c r="AE90" s="2">
        <v>1.2766999999999999</v>
      </c>
      <c r="AF90" s="2">
        <v>1.2524</v>
      </c>
      <c r="AG90" s="2">
        <v>1149.06</v>
      </c>
      <c r="AH90" s="2">
        <v>240.96</v>
      </c>
      <c r="AI90" s="3" t="s">
        <v>0</v>
      </c>
      <c r="AJ90" s="2">
        <v>1.1599999999999999</v>
      </c>
      <c r="AK90" s="2">
        <v>0.155</v>
      </c>
      <c r="AL90" s="2">
        <v>0.54</v>
      </c>
      <c r="AM90" s="3" t="s">
        <v>0</v>
      </c>
      <c r="AN90" s="3" t="s">
        <v>0</v>
      </c>
      <c r="AO90" s="3" t="s">
        <v>0</v>
      </c>
    </row>
    <row r="91" spans="1:41" x14ac:dyDescent="0.2">
      <c r="A91" s="4">
        <v>27548</v>
      </c>
      <c r="B91" s="2">
        <v>172</v>
      </c>
      <c r="C91" s="2">
        <v>11.4</v>
      </c>
      <c r="D91" s="3" t="s">
        <v>0</v>
      </c>
      <c r="E91" s="3">
        <v>8.0760000000000005</v>
      </c>
      <c r="F91" s="3" t="s">
        <v>0</v>
      </c>
      <c r="G91" s="3" t="s">
        <v>0</v>
      </c>
      <c r="H91" s="3" t="s">
        <v>0</v>
      </c>
      <c r="I91" s="3">
        <v>0.95420000000000005</v>
      </c>
      <c r="J91" s="3">
        <v>1.5313000000000001</v>
      </c>
      <c r="K91" s="3" t="s">
        <v>0</v>
      </c>
      <c r="L91" s="3">
        <v>12</v>
      </c>
      <c r="M91" s="3">
        <v>6.75</v>
      </c>
      <c r="N91" s="3">
        <v>0.1205</v>
      </c>
      <c r="O91" s="3">
        <v>3</v>
      </c>
      <c r="P91" s="3">
        <v>0.97829999999999995</v>
      </c>
      <c r="Q91" s="3">
        <v>5.8125</v>
      </c>
      <c r="R91" s="26" t="s">
        <v>0</v>
      </c>
      <c r="S91" s="3" t="s">
        <v>0</v>
      </c>
      <c r="T91" s="3" t="s">
        <v>0</v>
      </c>
      <c r="U91" s="3" t="s">
        <v>0</v>
      </c>
      <c r="V91" s="3" t="s">
        <v>0</v>
      </c>
      <c r="W91" s="3" t="s">
        <v>0</v>
      </c>
      <c r="X91" s="3">
        <v>5.24</v>
      </c>
      <c r="Y91" s="2">
        <v>21.03</v>
      </c>
      <c r="Z91" s="3" t="s">
        <v>0</v>
      </c>
      <c r="AA91" s="2">
        <v>1.6180000000000001</v>
      </c>
      <c r="AB91" s="2">
        <v>8.4589999999999996</v>
      </c>
      <c r="AC91" s="2">
        <v>6.5960000000000001</v>
      </c>
      <c r="AD91" s="3" t="s">
        <v>0</v>
      </c>
      <c r="AE91" s="2">
        <v>1.2281</v>
      </c>
      <c r="AF91" s="2">
        <v>1.1713</v>
      </c>
      <c r="AG91" s="2">
        <v>1163.5999999999999</v>
      </c>
      <c r="AH91" s="2">
        <v>228.37</v>
      </c>
      <c r="AI91" s="3" t="s">
        <v>0</v>
      </c>
      <c r="AJ91" s="2">
        <v>1.2150000000000001</v>
      </c>
      <c r="AK91" s="2">
        <v>0.16400000000000001</v>
      </c>
      <c r="AL91" s="2">
        <v>0.58099999999999996</v>
      </c>
      <c r="AM91" s="3" t="s">
        <v>0</v>
      </c>
      <c r="AN91" s="3" t="s">
        <v>0</v>
      </c>
      <c r="AO91" s="3" t="s">
        <v>0</v>
      </c>
    </row>
    <row r="92" spans="1:41" x14ac:dyDescent="0.2">
      <c r="A92" s="4">
        <v>27578</v>
      </c>
      <c r="B92" s="2">
        <v>166.5</v>
      </c>
      <c r="C92" s="2">
        <v>11.4</v>
      </c>
      <c r="D92" s="3" t="s">
        <v>0</v>
      </c>
      <c r="E92" s="3">
        <v>7.9256000000000002</v>
      </c>
      <c r="F92" s="3" t="s">
        <v>0</v>
      </c>
      <c r="G92" s="3" t="s">
        <v>0</v>
      </c>
      <c r="H92" s="3" t="s">
        <v>0</v>
      </c>
      <c r="I92" s="3">
        <v>0.93369999999999997</v>
      </c>
      <c r="J92" s="3">
        <v>1.5313000000000001</v>
      </c>
      <c r="K92" s="3" t="s">
        <v>0</v>
      </c>
      <c r="L92" s="3">
        <v>12.25</v>
      </c>
      <c r="M92" s="3">
        <v>7.1875</v>
      </c>
      <c r="N92" s="3">
        <v>0.1187</v>
      </c>
      <c r="O92" s="3">
        <v>3.0937999999999999</v>
      </c>
      <c r="P92" s="3">
        <v>0.98299999999999998</v>
      </c>
      <c r="Q92" s="3">
        <v>6.4062000000000001</v>
      </c>
      <c r="R92" s="26" t="s">
        <v>0</v>
      </c>
      <c r="S92" s="3" t="s">
        <v>0</v>
      </c>
      <c r="T92" s="3" t="s">
        <v>0</v>
      </c>
      <c r="U92" s="3" t="s">
        <v>0</v>
      </c>
      <c r="V92" s="3" t="s">
        <v>0</v>
      </c>
      <c r="W92" s="3" t="s">
        <v>0</v>
      </c>
      <c r="X92" s="3">
        <v>4.45</v>
      </c>
      <c r="Y92" s="2">
        <v>20.54</v>
      </c>
      <c r="Z92" s="3" t="s">
        <v>0</v>
      </c>
      <c r="AA92" s="2">
        <v>1.6539999999999999</v>
      </c>
      <c r="AB92" s="2">
        <v>8.3689999999999998</v>
      </c>
      <c r="AC92" s="2">
        <v>6.8789999999999996</v>
      </c>
      <c r="AD92" s="3" t="s">
        <v>0</v>
      </c>
      <c r="AE92" s="2">
        <v>1.2003999999999999</v>
      </c>
      <c r="AF92" s="2">
        <v>1.1388</v>
      </c>
      <c r="AG92" s="2">
        <v>1363.6</v>
      </c>
      <c r="AH92" s="2">
        <v>257.14</v>
      </c>
      <c r="AI92" s="3" t="s">
        <v>0</v>
      </c>
      <c r="AJ92" s="2">
        <v>1.2849999999999999</v>
      </c>
      <c r="AK92" s="2">
        <v>0.16500000000000001</v>
      </c>
      <c r="AL92" s="2">
        <v>0.64200000000000002</v>
      </c>
      <c r="AM92" s="3" t="s">
        <v>0</v>
      </c>
      <c r="AN92" s="3" t="s">
        <v>0</v>
      </c>
      <c r="AO92" s="3" t="s">
        <v>0</v>
      </c>
    </row>
    <row r="93" spans="1:41" x14ac:dyDescent="0.2">
      <c r="A93" s="4">
        <v>27609</v>
      </c>
      <c r="B93" s="2">
        <v>168.4</v>
      </c>
      <c r="C93" s="2">
        <v>11.5</v>
      </c>
      <c r="D93" s="3" t="s">
        <v>0</v>
      </c>
      <c r="E93" s="3">
        <v>6.8578000000000001</v>
      </c>
      <c r="F93" s="3" t="s">
        <v>0</v>
      </c>
      <c r="G93" s="3" t="s">
        <v>0</v>
      </c>
      <c r="H93" s="3" t="s">
        <v>0</v>
      </c>
      <c r="I93" s="3">
        <v>0.79830000000000001</v>
      </c>
      <c r="J93" s="3">
        <v>1.4063000000000001</v>
      </c>
      <c r="K93" s="3" t="s">
        <v>0</v>
      </c>
      <c r="L93" s="3">
        <v>12.875</v>
      </c>
      <c r="M93" s="3">
        <v>7.125</v>
      </c>
      <c r="N93" s="3">
        <v>0.1178</v>
      </c>
      <c r="O93" s="3">
        <v>2.8437999999999999</v>
      </c>
      <c r="P93" s="3">
        <v>0.85899999999999999</v>
      </c>
      <c r="Q93" s="3">
        <v>6.0937000000000001</v>
      </c>
      <c r="R93" s="26" t="s">
        <v>0</v>
      </c>
      <c r="S93" s="3" t="s">
        <v>0</v>
      </c>
      <c r="T93" s="3" t="s">
        <v>0</v>
      </c>
      <c r="U93" s="3" t="s">
        <v>0</v>
      </c>
      <c r="V93" s="3" t="s">
        <v>0</v>
      </c>
      <c r="W93" s="3" t="s">
        <v>0</v>
      </c>
      <c r="X93" s="3">
        <v>4.29</v>
      </c>
      <c r="Y93" s="2">
        <v>18.809999999999999</v>
      </c>
      <c r="Z93" s="3" t="s">
        <v>0</v>
      </c>
      <c r="AA93" s="2">
        <v>1.6859999999999999</v>
      </c>
      <c r="AB93" s="2">
        <v>8.8010000000000002</v>
      </c>
      <c r="AC93" s="2">
        <v>7.1040000000000001</v>
      </c>
      <c r="AD93" s="3" t="s">
        <v>0</v>
      </c>
      <c r="AE93" s="2">
        <v>1.2626999999999999</v>
      </c>
      <c r="AF93" s="2">
        <v>1.373</v>
      </c>
      <c r="AG93" s="2">
        <v>1214.51</v>
      </c>
      <c r="AH93" s="2">
        <v>221.54</v>
      </c>
      <c r="AI93" s="3" t="s">
        <v>0</v>
      </c>
      <c r="AJ93" s="2">
        <v>1.1599999999999999</v>
      </c>
      <c r="AK93" s="2">
        <v>0.14599999999999999</v>
      </c>
      <c r="AL93" s="2">
        <v>0.60799999999999998</v>
      </c>
      <c r="AM93" s="3" t="s">
        <v>0</v>
      </c>
      <c r="AN93" s="3" t="s">
        <v>0</v>
      </c>
      <c r="AO93" s="3" t="s">
        <v>0</v>
      </c>
    </row>
    <row r="94" spans="1:41" x14ac:dyDescent="0.2">
      <c r="A94" s="4">
        <v>27640</v>
      </c>
      <c r="B94" s="2">
        <v>149.25</v>
      </c>
      <c r="C94" s="2">
        <v>11.5</v>
      </c>
      <c r="D94" s="3" t="s">
        <v>0</v>
      </c>
      <c r="E94" s="3">
        <v>6.5720999999999998</v>
      </c>
      <c r="F94" s="3" t="s">
        <v>0</v>
      </c>
      <c r="G94" s="3" t="s">
        <v>0</v>
      </c>
      <c r="H94" s="3" t="s">
        <v>0</v>
      </c>
      <c r="I94" s="3">
        <v>0.76259999999999994</v>
      </c>
      <c r="J94" s="3">
        <v>1.3125</v>
      </c>
      <c r="K94" s="3" t="s">
        <v>0</v>
      </c>
      <c r="L94" s="3">
        <v>12.625</v>
      </c>
      <c r="M94" s="3">
        <v>6.875</v>
      </c>
      <c r="N94" s="3">
        <v>0.1036</v>
      </c>
      <c r="O94" s="3">
        <v>2.8125</v>
      </c>
      <c r="P94" s="3">
        <v>0.84460000000000002</v>
      </c>
      <c r="Q94" s="3">
        <v>5.8125</v>
      </c>
      <c r="R94" s="26" t="s">
        <v>0</v>
      </c>
      <c r="S94" s="3" t="s">
        <v>0</v>
      </c>
      <c r="T94" s="3" t="s">
        <v>0</v>
      </c>
      <c r="U94" s="3" t="s">
        <v>0</v>
      </c>
      <c r="V94" s="3" t="s">
        <v>0</v>
      </c>
      <c r="W94" s="3" t="s">
        <v>0</v>
      </c>
      <c r="X94" s="3">
        <v>4.92</v>
      </c>
      <c r="Y94" s="2">
        <v>21.71</v>
      </c>
      <c r="Z94" s="3" t="s">
        <v>0</v>
      </c>
      <c r="AA94" s="2">
        <v>1.544</v>
      </c>
      <c r="AB94" s="2">
        <v>8.0990000000000002</v>
      </c>
      <c r="AC94" s="2">
        <v>6.6559999999999997</v>
      </c>
      <c r="AD94" s="3" t="s">
        <v>0</v>
      </c>
      <c r="AE94" s="2">
        <v>1.2678</v>
      </c>
      <c r="AF94" s="2">
        <v>1.2988</v>
      </c>
      <c r="AG94" s="2">
        <v>1149.06</v>
      </c>
      <c r="AH94" s="2">
        <v>231.97</v>
      </c>
      <c r="AI94" s="3" t="s">
        <v>0</v>
      </c>
      <c r="AJ94" s="2">
        <v>1.238</v>
      </c>
      <c r="AK94" s="2">
        <v>0.14799999999999999</v>
      </c>
      <c r="AL94" s="2">
        <v>0.59499999999999997</v>
      </c>
      <c r="AM94" s="3" t="s">
        <v>0</v>
      </c>
      <c r="AN94" s="3" t="s">
        <v>0</v>
      </c>
      <c r="AO94" s="3" t="s">
        <v>0</v>
      </c>
    </row>
    <row r="95" spans="1:41" x14ac:dyDescent="0.2">
      <c r="A95" s="4">
        <v>27670</v>
      </c>
      <c r="B95" s="2">
        <v>141.25</v>
      </c>
      <c r="C95" s="2">
        <v>11.5</v>
      </c>
      <c r="D95" s="3" t="s">
        <v>0</v>
      </c>
      <c r="E95" s="3">
        <v>6.3916000000000004</v>
      </c>
      <c r="F95" s="3" t="s">
        <v>0</v>
      </c>
      <c r="G95" s="3" t="s">
        <v>0</v>
      </c>
      <c r="H95" s="3" t="s">
        <v>0</v>
      </c>
      <c r="I95" s="3">
        <v>0.77149999999999996</v>
      </c>
      <c r="J95" s="3">
        <v>1.1875</v>
      </c>
      <c r="K95" s="3" t="s">
        <v>0</v>
      </c>
      <c r="L95" s="3">
        <v>12.125</v>
      </c>
      <c r="M95" s="3">
        <v>6.5</v>
      </c>
      <c r="N95" s="3">
        <v>0.1019</v>
      </c>
      <c r="O95" s="3">
        <v>2.5468999999999999</v>
      </c>
      <c r="P95" s="3">
        <v>0.88280000000000003</v>
      </c>
      <c r="Q95" s="3">
        <v>6.0625</v>
      </c>
      <c r="R95" s="26" t="s">
        <v>0</v>
      </c>
      <c r="S95" s="3" t="s">
        <v>0</v>
      </c>
      <c r="T95" s="3" t="s">
        <v>0</v>
      </c>
      <c r="U95" s="3" t="s">
        <v>0</v>
      </c>
      <c r="V95" s="3" t="s">
        <v>0</v>
      </c>
      <c r="W95" s="3" t="s">
        <v>0</v>
      </c>
      <c r="X95" s="3">
        <v>5.03</v>
      </c>
      <c r="Y95" s="2">
        <v>21.95</v>
      </c>
      <c r="Z95" s="3" t="s">
        <v>0</v>
      </c>
      <c r="AA95" s="2">
        <v>1.5760000000000001</v>
      </c>
      <c r="AB95" s="2">
        <v>8.2609999999999992</v>
      </c>
      <c r="AC95" s="2">
        <v>6.8490000000000002</v>
      </c>
      <c r="AD95" s="3" t="s">
        <v>0</v>
      </c>
      <c r="AE95" s="2">
        <v>1.2813000000000001</v>
      </c>
      <c r="AF95" s="2">
        <v>1.3010999999999999</v>
      </c>
      <c r="AG95" s="2">
        <v>919.97</v>
      </c>
      <c r="AH95" s="2">
        <v>211.47</v>
      </c>
      <c r="AI95" s="3" t="s">
        <v>0</v>
      </c>
      <c r="AJ95" s="2">
        <v>1.2150000000000001</v>
      </c>
      <c r="AK95" s="2">
        <v>0.14599999999999999</v>
      </c>
      <c r="AL95" s="2">
        <v>0.56000000000000005</v>
      </c>
      <c r="AM95" s="3" t="s">
        <v>0</v>
      </c>
      <c r="AN95" s="3" t="s">
        <v>0</v>
      </c>
      <c r="AO95" s="3" t="s">
        <v>0</v>
      </c>
    </row>
    <row r="96" spans="1:41" x14ac:dyDescent="0.2">
      <c r="A96" s="4">
        <v>27701</v>
      </c>
      <c r="B96" s="2">
        <v>142.69999999999999</v>
      </c>
      <c r="C96" s="2">
        <v>11.6</v>
      </c>
      <c r="D96" s="3" t="s">
        <v>0</v>
      </c>
      <c r="E96" s="3">
        <v>6.7976999999999999</v>
      </c>
      <c r="F96" s="3" t="s">
        <v>0</v>
      </c>
      <c r="G96" s="3" t="s">
        <v>0</v>
      </c>
      <c r="H96" s="3" t="s">
        <v>0</v>
      </c>
      <c r="I96" s="3">
        <v>0.82769999999999999</v>
      </c>
      <c r="J96" s="3">
        <v>1.0313000000000001</v>
      </c>
      <c r="K96" s="3" t="s">
        <v>0</v>
      </c>
      <c r="L96" s="3">
        <v>13.125</v>
      </c>
      <c r="M96" s="3">
        <v>7.5</v>
      </c>
      <c r="N96" s="3">
        <v>9.2100000000000001E-2</v>
      </c>
      <c r="O96" s="3">
        <v>2.625</v>
      </c>
      <c r="P96" s="3">
        <v>0.92820000000000003</v>
      </c>
      <c r="Q96" s="3">
        <v>6.625</v>
      </c>
      <c r="R96" s="26" t="s">
        <v>0</v>
      </c>
      <c r="S96" s="3" t="s">
        <v>0</v>
      </c>
      <c r="T96" s="3" t="s">
        <v>0</v>
      </c>
      <c r="U96" s="3" t="s">
        <v>0</v>
      </c>
      <c r="V96" s="3" t="s">
        <v>0</v>
      </c>
      <c r="W96" s="3" t="s">
        <v>0</v>
      </c>
      <c r="X96" s="3">
        <v>5.08</v>
      </c>
      <c r="Y96" s="2">
        <v>22.71</v>
      </c>
      <c r="Z96" s="3" t="s">
        <v>0</v>
      </c>
      <c r="AA96" s="2">
        <v>1.665</v>
      </c>
      <c r="AB96" s="2">
        <v>8.3870000000000005</v>
      </c>
      <c r="AC96" s="2">
        <v>7.1269999999999998</v>
      </c>
      <c r="AD96" s="3" t="s">
        <v>0</v>
      </c>
      <c r="AE96" s="2">
        <v>1.3544</v>
      </c>
      <c r="AF96" s="2">
        <v>1.3406</v>
      </c>
      <c r="AG96" s="2">
        <v>1127.24</v>
      </c>
      <c r="AH96" s="2">
        <v>222.97</v>
      </c>
      <c r="AI96" s="3" t="s">
        <v>0</v>
      </c>
      <c r="AJ96" s="2">
        <v>1.2689999999999999</v>
      </c>
      <c r="AK96" s="2">
        <v>0.14799999999999999</v>
      </c>
      <c r="AL96" s="2">
        <v>0.63200000000000001</v>
      </c>
      <c r="AM96" s="3" t="s">
        <v>0</v>
      </c>
      <c r="AN96" s="3" t="s">
        <v>0</v>
      </c>
      <c r="AO96" s="3" t="s">
        <v>0</v>
      </c>
    </row>
    <row r="97" spans="1:41" x14ac:dyDescent="0.2">
      <c r="A97" s="4">
        <v>27731</v>
      </c>
      <c r="B97" s="2">
        <v>139.30000000000001</v>
      </c>
      <c r="C97" s="2">
        <v>11.6</v>
      </c>
      <c r="D97" s="3" t="s">
        <v>0</v>
      </c>
      <c r="E97" s="3">
        <v>7.0382999999999996</v>
      </c>
      <c r="F97" s="3" t="s">
        <v>0</v>
      </c>
      <c r="G97" s="3" t="s">
        <v>0</v>
      </c>
      <c r="H97" s="3" t="s">
        <v>0</v>
      </c>
      <c r="I97" s="3">
        <v>0.84940000000000004</v>
      </c>
      <c r="J97" s="3">
        <v>1.0156000000000001</v>
      </c>
      <c r="K97" s="3" t="s">
        <v>0</v>
      </c>
      <c r="L97" s="3">
        <v>13.75</v>
      </c>
      <c r="M97" s="3">
        <v>7.25</v>
      </c>
      <c r="N97" s="3">
        <v>0.1036</v>
      </c>
      <c r="O97" s="3">
        <v>2.7187999999999999</v>
      </c>
      <c r="P97" s="3">
        <v>0.91859999999999997</v>
      </c>
      <c r="Q97" s="3">
        <v>6.625</v>
      </c>
      <c r="R97" s="26" t="s">
        <v>0</v>
      </c>
      <c r="S97" s="3" t="s">
        <v>0</v>
      </c>
      <c r="T97" s="3" t="s">
        <v>0</v>
      </c>
      <c r="U97" s="3" t="s">
        <v>0</v>
      </c>
      <c r="V97" s="3" t="s">
        <v>0</v>
      </c>
      <c r="W97" s="3" t="s">
        <v>0</v>
      </c>
      <c r="X97" s="3">
        <v>4.71</v>
      </c>
      <c r="Y97" s="2">
        <v>22.71</v>
      </c>
      <c r="Z97" s="3" t="s">
        <v>0</v>
      </c>
      <c r="AA97" s="2">
        <v>1.8069999999999999</v>
      </c>
      <c r="AB97" s="2">
        <v>8.5129999999999999</v>
      </c>
      <c r="AC97" s="2">
        <v>7.3769999999999998</v>
      </c>
      <c r="AD97" s="3" t="s">
        <v>0</v>
      </c>
      <c r="AE97" s="2">
        <v>1.3774999999999999</v>
      </c>
      <c r="AF97" s="2">
        <v>1.387</v>
      </c>
      <c r="AG97" s="2">
        <v>1163.5999999999999</v>
      </c>
      <c r="AH97" s="2">
        <v>247.79</v>
      </c>
      <c r="AI97" s="3" t="s">
        <v>0</v>
      </c>
      <c r="AJ97" s="2">
        <v>1.363</v>
      </c>
      <c r="AK97" s="2">
        <v>0.14699999999999999</v>
      </c>
      <c r="AL97" s="2">
        <v>0.64200000000000002</v>
      </c>
      <c r="AM97" s="3" t="s">
        <v>0</v>
      </c>
      <c r="AN97" s="3" t="s">
        <v>0</v>
      </c>
      <c r="AO97" s="3" t="s">
        <v>0</v>
      </c>
    </row>
    <row r="98" spans="1:41" x14ac:dyDescent="0.2">
      <c r="A98" s="4">
        <v>27762</v>
      </c>
      <c r="B98" s="2">
        <v>140.75</v>
      </c>
      <c r="C98" s="2">
        <v>11.6</v>
      </c>
      <c r="D98" s="3" t="s">
        <v>0</v>
      </c>
      <c r="E98" s="2">
        <v>6.6172000000000004</v>
      </c>
      <c r="F98" s="3" t="s">
        <v>0</v>
      </c>
      <c r="G98" s="3" t="s">
        <v>0</v>
      </c>
      <c r="H98" s="3" t="s">
        <v>0</v>
      </c>
      <c r="I98" s="3">
        <v>0.85329999999999995</v>
      </c>
      <c r="J98" s="3">
        <v>1.2343999999999999</v>
      </c>
      <c r="K98" s="3" t="s">
        <v>0</v>
      </c>
      <c r="L98" s="3">
        <v>13.75</v>
      </c>
      <c r="M98" s="3">
        <v>7.875</v>
      </c>
      <c r="N98" s="3">
        <v>0.1036</v>
      </c>
      <c r="O98" s="3">
        <v>2.5468999999999999</v>
      </c>
      <c r="P98" s="3">
        <v>1.0224</v>
      </c>
      <c r="Q98" s="3">
        <v>6.5625</v>
      </c>
      <c r="R98" s="26" t="s">
        <v>0</v>
      </c>
      <c r="S98" s="3" t="s">
        <v>0</v>
      </c>
      <c r="T98" s="3" t="s">
        <v>0</v>
      </c>
      <c r="U98" s="3" t="s">
        <v>0</v>
      </c>
      <c r="V98" s="3" t="s">
        <v>0</v>
      </c>
      <c r="W98" s="3" t="s">
        <v>0</v>
      </c>
      <c r="X98" s="3">
        <v>4.55</v>
      </c>
      <c r="Y98" s="2">
        <v>23.76</v>
      </c>
      <c r="Z98" s="3" t="s">
        <v>0</v>
      </c>
      <c r="AA98" s="2">
        <v>1.978</v>
      </c>
      <c r="AB98" s="2">
        <v>8.2789999999999999</v>
      </c>
      <c r="AC98" s="2">
        <v>8.0069999999999997</v>
      </c>
      <c r="AD98" s="3" t="s">
        <v>0</v>
      </c>
      <c r="AE98" s="2">
        <v>1.3948</v>
      </c>
      <c r="AF98" s="2">
        <v>1.3522000000000001</v>
      </c>
      <c r="AG98" s="2">
        <v>1040.8800000000001</v>
      </c>
      <c r="AH98" s="2">
        <v>245.45</v>
      </c>
      <c r="AI98" s="3" t="s">
        <v>0</v>
      </c>
      <c r="AJ98" s="2">
        <v>1.4419999999999999</v>
      </c>
      <c r="AK98" s="2">
        <v>0.17</v>
      </c>
      <c r="AL98" s="2">
        <v>0.73099999999999998</v>
      </c>
      <c r="AM98" s="3" t="s">
        <v>0</v>
      </c>
      <c r="AN98" s="3" t="s">
        <v>0</v>
      </c>
      <c r="AO98" s="3" t="s">
        <v>0</v>
      </c>
    </row>
    <row r="99" spans="1:41" x14ac:dyDescent="0.2">
      <c r="A99" s="4">
        <v>27793</v>
      </c>
      <c r="B99" s="2">
        <v>126.25</v>
      </c>
      <c r="C99" s="2">
        <v>12.9</v>
      </c>
      <c r="D99" s="3" t="s">
        <v>0</v>
      </c>
      <c r="E99" s="2">
        <v>7.5194999999999999</v>
      </c>
      <c r="F99" s="3" t="s">
        <v>0</v>
      </c>
      <c r="G99" s="3" t="s">
        <v>0</v>
      </c>
      <c r="H99" s="3" t="s">
        <v>0</v>
      </c>
      <c r="I99" s="3">
        <v>0.94010000000000005</v>
      </c>
      <c r="J99" s="3">
        <v>1.4375</v>
      </c>
      <c r="K99" s="3" t="s">
        <v>0</v>
      </c>
      <c r="L99" s="3">
        <v>15</v>
      </c>
      <c r="M99" s="3">
        <v>8.3125</v>
      </c>
      <c r="N99" s="3">
        <v>0.1807</v>
      </c>
      <c r="O99" s="3">
        <v>3.1093999999999999</v>
      </c>
      <c r="P99" s="3">
        <v>1.1968000000000001</v>
      </c>
      <c r="Q99" s="3">
        <v>6.9687000000000001</v>
      </c>
      <c r="R99" s="26" t="s">
        <v>0</v>
      </c>
      <c r="S99" s="3" t="s">
        <v>0</v>
      </c>
      <c r="T99" s="3" t="s">
        <v>0</v>
      </c>
      <c r="U99" s="3" t="s">
        <v>0</v>
      </c>
      <c r="V99" s="3" t="s">
        <v>0</v>
      </c>
      <c r="W99" s="3" t="s">
        <v>0</v>
      </c>
      <c r="X99" s="3">
        <v>4.5</v>
      </c>
      <c r="Y99" s="2">
        <v>23.44</v>
      </c>
      <c r="Z99" s="3" t="s">
        <v>0</v>
      </c>
      <c r="AA99" s="2">
        <v>1.911</v>
      </c>
      <c r="AB99" s="2">
        <v>7.7930000000000001</v>
      </c>
      <c r="AC99" s="2">
        <v>7.899</v>
      </c>
      <c r="AD99" s="3" t="s">
        <v>0</v>
      </c>
      <c r="AE99" s="2">
        <v>1.4051</v>
      </c>
      <c r="AF99" s="2">
        <v>1.3220000000000001</v>
      </c>
      <c r="AG99" s="2">
        <v>1190.8699999999999</v>
      </c>
      <c r="AH99" s="2">
        <v>254.51</v>
      </c>
      <c r="AI99" s="3" t="s">
        <v>0</v>
      </c>
      <c r="AJ99" s="2">
        <v>1.6990000000000001</v>
      </c>
      <c r="AK99" s="2">
        <v>0.246</v>
      </c>
      <c r="AL99" s="2">
        <v>0.92300000000000004</v>
      </c>
      <c r="AM99" s="3" t="s">
        <v>0</v>
      </c>
      <c r="AN99" s="3" t="s">
        <v>0</v>
      </c>
      <c r="AO99" s="3" t="s">
        <v>0</v>
      </c>
    </row>
    <row r="100" spans="1:41" x14ac:dyDescent="0.2">
      <c r="A100" s="4">
        <v>27822</v>
      </c>
      <c r="B100" s="2">
        <v>131.4</v>
      </c>
      <c r="C100" s="2">
        <v>12.9</v>
      </c>
      <c r="D100" s="3" t="s">
        <v>0</v>
      </c>
      <c r="E100" s="2">
        <v>7.1284999999999998</v>
      </c>
      <c r="F100" s="3" t="s">
        <v>0</v>
      </c>
      <c r="G100" s="3" t="s">
        <v>0</v>
      </c>
      <c r="H100" s="3" t="s">
        <v>0</v>
      </c>
      <c r="I100" s="3">
        <v>0.89159999999999995</v>
      </c>
      <c r="J100" s="3">
        <v>1.4375</v>
      </c>
      <c r="K100" s="3" t="s">
        <v>0</v>
      </c>
      <c r="L100" s="3">
        <v>14.625</v>
      </c>
      <c r="M100" s="3">
        <v>8</v>
      </c>
      <c r="N100" s="3">
        <v>0.17269999999999999</v>
      </c>
      <c r="O100" s="3">
        <v>3.3125</v>
      </c>
      <c r="P100" s="3">
        <v>1.1599999999999999</v>
      </c>
      <c r="Q100" s="3">
        <v>6.2812000000000001</v>
      </c>
      <c r="R100" s="26" t="s">
        <v>0</v>
      </c>
      <c r="S100" s="3" t="s">
        <v>0</v>
      </c>
      <c r="T100" s="3" t="s">
        <v>0</v>
      </c>
      <c r="U100" s="3" t="s">
        <v>0</v>
      </c>
      <c r="V100" s="3" t="s">
        <v>0</v>
      </c>
      <c r="W100" s="3" t="s">
        <v>0</v>
      </c>
      <c r="X100" s="3">
        <v>4.29</v>
      </c>
      <c r="Y100" s="2">
        <v>23.56</v>
      </c>
      <c r="Z100" s="3" t="s">
        <v>0</v>
      </c>
      <c r="AA100" s="2">
        <v>1.9319999999999999</v>
      </c>
      <c r="AB100" s="2">
        <v>7.3609999999999998</v>
      </c>
      <c r="AC100" s="2">
        <v>7.9820000000000002</v>
      </c>
      <c r="AD100" s="3" t="s">
        <v>0</v>
      </c>
      <c r="AE100" s="2">
        <v>1.5083</v>
      </c>
      <c r="AF100" s="2">
        <v>1.4148000000000001</v>
      </c>
      <c r="AG100" s="2">
        <v>1190.8699999999999</v>
      </c>
      <c r="AH100" s="2">
        <v>259.04000000000002</v>
      </c>
      <c r="AI100" s="3" t="s">
        <v>0</v>
      </c>
      <c r="AJ100" s="2">
        <v>1.849</v>
      </c>
      <c r="AK100" s="2">
        <v>0.25800000000000001</v>
      </c>
      <c r="AL100" s="2">
        <v>0.95699999999999996</v>
      </c>
      <c r="AM100" s="3" t="s">
        <v>0</v>
      </c>
      <c r="AN100" s="3" t="s">
        <v>0</v>
      </c>
      <c r="AO100" s="3" t="s">
        <v>0</v>
      </c>
    </row>
    <row r="101" spans="1:41" x14ac:dyDescent="0.2">
      <c r="A101" s="4">
        <v>27853</v>
      </c>
      <c r="B101" s="2">
        <v>128.69999999999999</v>
      </c>
      <c r="C101" s="2">
        <v>12.9</v>
      </c>
      <c r="D101" s="3" t="s">
        <v>0</v>
      </c>
      <c r="E101" s="2">
        <v>7.5946999999999996</v>
      </c>
      <c r="F101" s="3" t="s">
        <v>0</v>
      </c>
      <c r="G101" s="3" t="s">
        <v>0</v>
      </c>
      <c r="H101" s="3" t="s">
        <v>0</v>
      </c>
      <c r="I101" s="3">
        <v>0.89029999999999998</v>
      </c>
      <c r="J101" s="3">
        <v>1.5313000000000001</v>
      </c>
      <c r="K101" s="3" t="s">
        <v>0</v>
      </c>
      <c r="L101" s="3">
        <v>14.125</v>
      </c>
      <c r="M101" s="3">
        <v>8</v>
      </c>
      <c r="N101" s="3">
        <v>0.19309999999999999</v>
      </c>
      <c r="O101" s="3">
        <v>3.4531000000000001</v>
      </c>
      <c r="P101" s="3">
        <v>1.1919</v>
      </c>
      <c r="Q101" s="3">
        <v>6.625</v>
      </c>
      <c r="R101" s="26" t="s">
        <v>0</v>
      </c>
      <c r="S101" s="3" t="s">
        <v>0</v>
      </c>
      <c r="T101" s="3" t="s">
        <v>0</v>
      </c>
      <c r="U101" s="3" t="s">
        <v>0</v>
      </c>
      <c r="V101" s="3" t="s">
        <v>0</v>
      </c>
      <c r="W101" s="3" t="s">
        <v>0</v>
      </c>
      <c r="X101" s="3">
        <v>4.18</v>
      </c>
      <c r="Y101" s="2">
        <v>24.4</v>
      </c>
      <c r="Z101" s="3" t="s">
        <v>0</v>
      </c>
      <c r="AA101" s="2">
        <v>1.8819999999999999</v>
      </c>
      <c r="AB101" s="2">
        <v>7.64</v>
      </c>
      <c r="AC101" s="2">
        <v>7.8170000000000002</v>
      </c>
      <c r="AD101" s="3" t="s">
        <v>0</v>
      </c>
      <c r="AE101" s="2">
        <v>1.4621</v>
      </c>
      <c r="AF101" s="2">
        <v>1.2756000000000001</v>
      </c>
      <c r="AG101" s="2">
        <v>1227.24</v>
      </c>
      <c r="AH101" s="2">
        <v>264.33</v>
      </c>
      <c r="AI101" s="3" t="s">
        <v>0</v>
      </c>
      <c r="AJ101" s="2">
        <v>1.837</v>
      </c>
      <c r="AK101" s="2">
        <v>0.248</v>
      </c>
      <c r="AL101" s="2">
        <v>0.88800000000000001</v>
      </c>
      <c r="AM101" s="3" t="s">
        <v>0</v>
      </c>
      <c r="AN101" s="3" t="s">
        <v>0</v>
      </c>
      <c r="AO101" s="3" t="s">
        <v>0</v>
      </c>
    </row>
    <row r="102" spans="1:41" x14ac:dyDescent="0.2">
      <c r="A102" s="4">
        <v>27883</v>
      </c>
      <c r="B102" s="2">
        <v>128.69999999999999</v>
      </c>
      <c r="C102" s="2">
        <v>12.95</v>
      </c>
      <c r="D102" s="3" t="s">
        <v>0</v>
      </c>
      <c r="E102" s="2">
        <v>7.2187999999999999</v>
      </c>
      <c r="F102" s="3" t="s">
        <v>0</v>
      </c>
      <c r="G102" s="3" t="s">
        <v>0</v>
      </c>
      <c r="H102" s="3" t="s">
        <v>0</v>
      </c>
      <c r="I102" s="3">
        <v>0.83919999999999995</v>
      </c>
      <c r="J102" s="3">
        <v>1.4375</v>
      </c>
      <c r="K102" s="3" t="s">
        <v>0</v>
      </c>
      <c r="L102" s="3">
        <v>14</v>
      </c>
      <c r="M102" s="3">
        <v>8.25</v>
      </c>
      <c r="N102" s="3">
        <v>0.19489999999999999</v>
      </c>
      <c r="O102" s="3">
        <v>3.2656000000000001</v>
      </c>
      <c r="P102" s="3">
        <v>1.0518000000000001</v>
      </c>
      <c r="Q102" s="3">
        <v>6.25</v>
      </c>
      <c r="R102" s="26" t="s">
        <v>0</v>
      </c>
      <c r="S102" s="3" t="s">
        <v>0</v>
      </c>
      <c r="T102" s="3" t="s">
        <v>0</v>
      </c>
      <c r="U102" s="3" t="s">
        <v>0</v>
      </c>
      <c r="V102" s="3" t="s">
        <v>0</v>
      </c>
      <c r="W102" s="3" t="s">
        <v>0</v>
      </c>
      <c r="X102" s="3">
        <v>4.24</v>
      </c>
      <c r="Y102" s="2">
        <v>26.33</v>
      </c>
      <c r="Z102" s="3" t="s">
        <v>0</v>
      </c>
      <c r="AA102" s="2">
        <v>1.7250000000000001</v>
      </c>
      <c r="AB102" s="2">
        <v>7.415</v>
      </c>
      <c r="AC102" s="2">
        <v>7.3040000000000003</v>
      </c>
      <c r="AD102" s="3" t="s">
        <v>0</v>
      </c>
      <c r="AE102" s="2">
        <v>1.4371</v>
      </c>
      <c r="AF102" s="2">
        <v>1.2176</v>
      </c>
      <c r="AG102" s="2">
        <v>1236.33</v>
      </c>
      <c r="AH102" s="2">
        <v>275.64999999999998</v>
      </c>
      <c r="AI102" s="3" t="s">
        <v>0</v>
      </c>
      <c r="AJ102" s="2">
        <v>1.74</v>
      </c>
      <c r="AK102" s="2">
        <v>0.24</v>
      </c>
      <c r="AL102" s="2">
        <v>0.83699999999999997</v>
      </c>
      <c r="AM102" s="3" t="s">
        <v>0</v>
      </c>
      <c r="AN102" s="3" t="s">
        <v>0</v>
      </c>
      <c r="AO102" s="3" t="s">
        <v>0</v>
      </c>
    </row>
    <row r="103" spans="1:41" x14ac:dyDescent="0.2">
      <c r="A103" s="4">
        <v>27914</v>
      </c>
      <c r="B103" s="2">
        <v>126.65</v>
      </c>
      <c r="C103" s="2">
        <v>12.95</v>
      </c>
      <c r="D103" s="3" t="s">
        <v>0</v>
      </c>
      <c r="E103" s="2">
        <v>6.5871000000000004</v>
      </c>
      <c r="F103" s="3" t="s">
        <v>0</v>
      </c>
      <c r="G103" s="3" t="s">
        <v>0</v>
      </c>
      <c r="H103" s="3" t="s">
        <v>0</v>
      </c>
      <c r="I103" s="3">
        <v>0.80600000000000005</v>
      </c>
      <c r="J103" s="3">
        <v>1.25</v>
      </c>
      <c r="K103" s="3" t="s">
        <v>0</v>
      </c>
      <c r="L103" s="3">
        <v>14</v>
      </c>
      <c r="M103" s="3">
        <v>7.9375</v>
      </c>
      <c r="N103" s="3">
        <v>0.2011</v>
      </c>
      <c r="O103" s="3">
        <v>3.0781000000000001</v>
      </c>
      <c r="P103" s="3">
        <v>1.0224</v>
      </c>
      <c r="Q103" s="3">
        <v>6</v>
      </c>
      <c r="R103" s="26" t="s">
        <v>0</v>
      </c>
      <c r="S103" s="3" t="s">
        <v>0</v>
      </c>
      <c r="T103" s="3" t="s">
        <v>0</v>
      </c>
      <c r="U103" s="3" t="s">
        <v>0</v>
      </c>
      <c r="V103" s="3" t="s">
        <v>0</v>
      </c>
      <c r="W103" s="3" t="s">
        <v>0</v>
      </c>
      <c r="X103" s="3">
        <v>4.18</v>
      </c>
      <c r="Y103" s="2">
        <v>24.44</v>
      </c>
      <c r="Z103" s="3" t="s">
        <v>0</v>
      </c>
      <c r="AA103" s="2">
        <v>1.74</v>
      </c>
      <c r="AB103" s="2">
        <v>7.2889999999999997</v>
      </c>
      <c r="AC103" s="2">
        <v>7.2859999999999996</v>
      </c>
      <c r="AD103" s="3" t="s">
        <v>0</v>
      </c>
      <c r="AE103" s="2">
        <v>1.4275</v>
      </c>
      <c r="AF103" s="2">
        <v>1.2292000000000001</v>
      </c>
      <c r="AG103" s="2">
        <v>1295.42</v>
      </c>
      <c r="AH103" s="2">
        <v>351.18</v>
      </c>
      <c r="AI103" s="3" t="s">
        <v>0</v>
      </c>
      <c r="AJ103" s="2">
        <v>1.577</v>
      </c>
      <c r="AK103" s="2">
        <v>0.21</v>
      </c>
      <c r="AL103" s="2">
        <v>0.81200000000000006</v>
      </c>
      <c r="AM103" s="3" t="s">
        <v>0</v>
      </c>
      <c r="AN103" s="3" t="s">
        <v>0</v>
      </c>
      <c r="AO103" s="3" t="s">
        <v>0</v>
      </c>
    </row>
    <row r="104" spans="1:41" x14ac:dyDescent="0.2">
      <c r="A104" s="4">
        <v>27944</v>
      </c>
      <c r="B104" s="2">
        <v>123.7</v>
      </c>
      <c r="C104" s="2">
        <v>12.95</v>
      </c>
      <c r="D104" s="3" t="s">
        <v>0</v>
      </c>
      <c r="E104" s="2">
        <v>6.7675999999999998</v>
      </c>
      <c r="F104" s="3" t="s">
        <v>0</v>
      </c>
      <c r="G104" s="3" t="s">
        <v>0</v>
      </c>
      <c r="H104" s="3" t="s">
        <v>0</v>
      </c>
      <c r="I104" s="3">
        <v>0.85199999999999998</v>
      </c>
      <c r="J104" s="3">
        <v>1.3438000000000001</v>
      </c>
      <c r="K104" s="3" t="s">
        <v>0</v>
      </c>
      <c r="L104" s="3">
        <v>13.375</v>
      </c>
      <c r="M104" s="3">
        <v>7.9375</v>
      </c>
      <c r="N104" s="3">
        <v>0.19839999999999999</v>
      </c>
      <c r="O104" s="3">
        <v>3.6406000000000001</v>
      </c>
      <c r="P104" s="3">
        <v>1.0961000000000001</v>
      </c>
      <c r="Q104" s="3">
        <v>6.3125</v>
      </c>
      <c r="R104" s="26" t="s">
        <v>0</v>
      </c>
      <c r="S104" s="3" t="s">
        <v>0</v>
      </c>
      <c r="T104" s="3" t="s">
        <v>0</v>
      </c>
      <c r="U104" s="3" t="s">
        <v>0</v>
      </c>
      <c r="V104" s="3" t="s">
        <v>0</v>
      </c>
      <c r="W104" s="3" t="s">
        <v>0</v>
      </c>
      <c r="X104" s="3">
        <v>4.45</v>
      </c>
      <c r="Y104" s="2">
        <v>24.44</v>
      </c>
      <c r="Z104" s="3" t="s">
        <v>0</v>
      </c>
      <c r="AA104" s="2">
        <v>1.7110000000000001</v>
      </c>
      <c r="AB104" s="2">
        <v>7.5949999999999998</v>
      </c>
      <c r="AC104" s="2">
        <v>7.3769999999999998</v>
      </c>
      <c r="AD104" s="3" t="s">
        <v>0</v>
      </c>
      <c r="AE104" s="2">
        <v>1.3613999999999999</v>
      </c>
      <c r="AF104" s="2">
        <v>1.206</v>
      </c>
      <c r="AG104" s="2">
        <v>1313.6</v>
      </c>
      <c r="AH104" s="2">
        <v>343.76</v>
      </c>
      <c r="AI104" s="3" t="s">
        <v>0</v>
      </c>
      <c r="AJ104" s="2">
        <v>1.6890000000000001</v>
      </c>
      <c r="AK104" s="2">
        <v>0.222</v>
      </c>
      <c r="AL104" s="2">
        <v>0.95699999999999996</v>
      </c>
      <c r="AM104" s="3" t="s">
        <v>0</v>
      </c>
      <c r="AN104" s="3" t="s">
        <v>0</v>
      </c>
      <c r="AO104" s="3" t="s">
        <v>0</v>
      </c>
    </row>
    <row r="105" spans="1:41" x14ac:dyDescent="0.2">
      <c r="A105" s="4">
        <v>27975</v>
      </c>
      <c r="B105" s="2">
        <v>111.88</v>
      </c>
      <c r="C105" s="2">
        <v>13.15</v>
      </c>
      <c r="D105" s="3" t="s">
        <v>0</v>
      </c>
      <c r="E105" s="2">
        <v>7.2789000000000001</v>
      </c>
      <c r="F105" s="3" t="s">
        <v>0</v>
      </c>
      <c r="G105" s="3" t="s">
        <v>0</v>
      </c>
      <c r="H105" s="3" t="s">
        <v>0</v>
      </c>
      <c r="I105" s="3">
        <v>0.90429999999999999</v>
      </c>
      <c r="J105" s="3">
        <v>1.2813000000000001</v>
      </c>
      <c r="K105" s="3" t="s">
        <v>0</v>
      </c>
      <c r="L105" s="3">
        <v>14.25</v>
      </c>
      <c r="M105" s="3">
        <v>8.1875</v>
      </c>
      <c r="N105" s="3">
        <v>0.1825</v>
      </c>
      <c r="O105" s="3">
        <v>3.6562999999999999</v>
      </c>
      <c r="P105" s="3">
        <v>1.0174000000000001</v>
      </c>
      <c r="Q105" s="3">
        <v>6.6875</v>
      </c>
      <c r="R105" s="26" t="s">
        <v>0</v>
      </c>
      <c r="S105" s="3" t="s">
        <v>0</v>
      </c>
      <c r="T105" s="3" t="s">
        <v>0</v>
      </c>
      <c r="U105" s="3" t="s">
        <v>0</v>
      </c>
      <c r="V105" s="3" t="s">
        <v>0</v>
      </c>
      <c r="W105" s="3" t="s">
        <v>0</v>
      </c>
      <c r="X105" s="3">
        <v>4.18</v>
      </c>
      <c r="Y105" s="2">
        <v>23.12</v>
      </c>
      <c r="Z105" s="3" t="s">
        <v>0</v>
      </c>
      <c r="AA105" s="2">
        <v>1.64</v>
      </c>
      <c r="AB105" s="2">
        <v>7.5229999999999997</v>
      </c>
      <c r="AC105" s="2">
        <v>7.2990000000000004</v>
      </c>
      <c r="AD105" s="3" t="s">
        <v>0</v>
      </c>
      <c r="AE105" s="2">
        <v>1.339</v>
      </c>
      <c r="AF105" s="2">
        <v>1.1968000000000001</v>
      </c>
      <c r="AG105" s="2">
        <v>1259.05</v>
      </c>
      <c r="AH105" s="2">
        <v>331.87</v>
      </c>
      <c r="AI105" s="3" t="s">
        <v>0</v>
      </c>
      <c r="AJ105" s="2">
        <v>1.629</v>
      </c>
      <c r="AK105" s="2">
        <v>0.22</v>
      </c>
      <c r="AL105" s="2">
        <v>0.89700000000000002</v>
      </c>
      <c r="AM105" s="3" t="s">
        <v>0</v>
      </c>
      <c r="AN105" s="3" t="s">
        <v>0</v>
      </c>
      <c r="AO105" s="3" t="s">
        <v>0</v>
      </c>
    </row>
    <row r="106" spans="1:41" x14ac:dyDescent="0.2">
      <c r="A106" s="4">
        <v>28006</v>
      </c>
      <c r="B106" s="2">
        <v>107.13</v>
      </c>
      <c r="C106" s="2">
        <v>13.15</v>
      </c>
      <c r="D106" s="3" t="s">
        <v>0</v>
      </c>
      <c r="E106" s="2">
        <v>7.6097999999999999</v>
      </c>
      <c r="F106" s="3" t="s">
        <v>0</v>
      </c>
      <c r="G106" s="3" t="s">
        <v>0</v>
      </c>
      <c r="H106" s="3" t="s">
        <v>0</v>
      </c>
      <c r="I106" s="3">
        <v>0.89410000000000001</v>
      </c>
      <c r="J106" s="3">
        <v>1.2656000000000001</v>
      </c>
      <c r="K106" s="3" t="s">
        <v>0</v>
      </c>
      <c r="L106" s="3">
        <v>14.75</v>
      </c>
      <c r="M106" s="3">
        <v>8.375</v>
      </c>
      <c r="N106" s="3">
        <v>0.17630000000000001</v>
      </c>
      <c r="O106" s="3">
        <v>3.7031000000000001</v>
      </c>
      <c r="P106" s="3">
        <v>1.0101</v>
      </c>
      <c r="Q106" s="3">
        <v>7.125</v>
      </c>
      <c r="R106" s="26" t="s">
        <v>0</v>
      </c>
      <c r="S106" s="3" t="s">
        <v>0</v>
      </c>
      <c r="T106" s="3" t="s">
        <v>0</v>
      </c>
      <c r="U106" s="3" t="s">
        <v>0</v>
      </c>
      <c r="V106" s="3" t="s">
        <v>0</v>
      </c>
      <c r="W106" s="3" t="s">
        <v>0</v>
      </c>
      <c r="X106" s="3">
        <v>3.97</v>
      </c>
      <c r="Y106" s="2">
        <v>23.84</v>
      </c>
      <c r="Z106" s="3" t="s">
        <v>0</v>
      </c>
      <c r="AA106" s="2">
        <v>1.7050000000000001</v>
      </c>
      <c r="AB106" s="2">
        <v>7.649</v>
      </c>
      <c r="AC106" s="2">
        <v>7.1189999999999998</v>
      </c>
      <c r="AD106" s="3" t="s">
        <v>0</v>
      </c>
      <c r="AE106" s="2">
        <v>1.3270999999999999</v>
      </c>
      <c r="AF106" s="2">
        <v>1.1736</v>
      </c>
      <c r="AG106" s="2">
        <v>1204.51</v>
      </c>
      <c r="AH106" s="2">
        <v>349.31</v>
      </c>
      <c r="AI106" s="3" t="s">
        <v>0</v>
      </c>
      <c r="AJ106" s="2">
        <v>1.6639999999999999</v>
      </c>
      <c r="AK106" s="2">
        <v>0.224</v>
      </c>
      <c r="AL106" s="2">
        <v>0.90600000000000003</v>
      </c>
      <c r="AM106" s="3" t="s">
        <v>0</v>
      </c>
      <c r="AN106" s="3" t="s">
        <v>0</v>
      </c>
      <c r="AO106" s="3" t="s">
        <v>0</v>
      </c>
    </row>
    <row r="107" spans="1:41" x14ac:dyDescent="0.2">
      <c r="A107" s="4">
        <v>28036</v>
      </c>
      <c r="B107" s="2">
        <v>116.13</v>
      </c>
      <c r="C107" s="2">
        <v>13.15</v>
      </c>
      <c r="D107" s="3" t="s">
        <v>0</v>
      </c>
      <c r="E107" s="2">
        <v>7.7</v>
      </c>
      <c r="F107" s="3" t="s">
        <v>0</v>
      </c>
      <c r="G107" s="3" t="s">
        <v>0</v>
      </c>
      <c r="H107" s="3" t="s">
        <v>0</v>
      </c>
      <c r="I107" s="3">
        <v>0.86599999999999999</v>
      </c>
      <c r="J107" s="3">
        <v>1.25</v>
      </c>
      <c r="K107" s="3" t="s">
        <v>0</v>
      </c>
      <c r="L107" s="3">
        <v>14.75</v>
      </c>
      <c r="M107" s="3">
        <v>8.6875</v>
      </c>
      <c r="N107" s="3">
        <v>0.1701</v>
      </c>
      <c r="O107" s="3">
        <v>3.7187999999999999</v>
      </c>
      <c r="P107" s="3">
        <v>0.92900000000000005</v>
      </c>
      <c r="Q107" s="3">
        <v>6.9062000000000001</v>
      </c>
      <c r="R107" s="26" t="s">
        <v>0</v>
      </c>
      <c r="S107" s="3" t="s">
        <v>0</v>
      </c>
      <c r="T107" s="3" t="s">
        <v>0</v>
      </c>
      <c r="U107" s="3" t="s">
        <v>0</v>
      </c>
      <c r="V107" s="3" t="s">
        <v>0</v>
      </c>
      <c r="W107" s="3" t="s">
        <v>0</v>
      </c>
      <c r="X107" s="3">
        <v>3.07</v>
      </c>
      <c r="Y107" s="2">
        <v>24.56</v>
      </c>
      <c r="Z107" s="3" t="s">
        <v>0</v>
      </c>
      <c r="AA107" s="2">
        <v>1.724</v>
      </c>
      <c r="AB107" s="2">
        <v>7.7190000000000003</v>
      </c>
      <c r="AC107" s="2">
        <v>7.1710000000000003</v>
      </c>
      <c r="AD107" s="3" t="s">
        <v>0</v>
      </c>
      <c r="AE107" s="2">
        <v>1.3025</v>
      </c>
      <c r="AF107" s="2">
        <v>1.133</v>
      </c>
      <c r="AG107" s="2">
        <v>1199.96</v>
      </c>
      <c r="AH107" s="2">
        <v>327.51</v>
      </c>
      <c r="AI107" s="3" t="s">
        <v>0</v>
      </c>
      <c r="AJ107" s="2">
        <v>1.655</v>
      </c>
      <c r="AK107" s="2">
        <v>0.224</v>
      </c>
      <c r="AL107" s="2">
        <v>0.90600000000000003</v>
      </c>
      <c r="AM107" s="3" t="s">
        <v>0</v>
      </c>
      <c r="AN107" s="3" t="s">
        <v>0</v>
      </c>
      <c r="AO107" s="3" t="s">
        <v>0</v>
      </c>
    </row>
    <row r="108" spans="1:41" x14ac:dyDescent="0.2">
      <c r="A108" s="4">
        <v>28067</v>
      </c>
      <c r="B108" s="2">
        <v>125.63</v>
      </c>
      <c r="C108" s="2">
        <v>13.56</v>
      </c>
      <c r="D108" s="3" t="s">
        <v>0</v>
      </c>
      <c r="E108" s="2">
        <v>7.1436000000000002</v>
      </c>
      <c r="F108" s="3" t="s">
        <v>0</v>
      </c>
      <c r="G108" s="3" t="s">
        <v>0</v>
      </c>
      <c r="H108" s="3" t="s">
        <v>0</v>
      </c>
      <c r="I108" s="3">
        <v>0.83540000000000003</v>
      </c>
      <c r="J108" s="3">
        <v>1.25</v>
      </c>
      <c r="K108" s="3" t="s">
        <v>0</v>
      </c>
      <c r="L108" s="3">
        <v>14.625</v>
      </c>
      <c r="M108" s="3">
        <v>8.625</v>
      </c>
      <c r="N108" s="3">
        <v>0.15770000000000001</v>
      </c>
      <c r="O108" s="3">
        <v>3.375</v>
      </c>
      <c r="P108" s="3">
        <v>0.87</v>
      </c>
      <c r="Q108" s="3">
        <v>7</v>
      </c>
      <c r="R108" s="26" t="s">
        <v>0</v>
      </c>
      <c r="S108" s="3" t="s">
        <v>0</v>
      </c>
      <c r="T108" s="3" t="s">
        <v>0</v>
      </c>
      <c r="U108" s="3" t="s">
        <v>0</v>
      </c>
      <c r="V108" s="3" t="s">
        <v>0</v>
      </c>
      <c r="W108" s="3" t="s">
        <v>0</v>
      </c>
      <c r="X108" s="3">
        <v>2.7</v>
      </c>
      <c r="Y108" s="2">
        <v>26.53</v>
      </c>
      <c r="Z108" s="3" t="s">
        <v>0</v>
      </c>
      <c r="AA108" s="2">
        <v>1.5780000000000001</v>
      </c>
      <c r="AB108" s="2">
        <v>7.4320000000000004</v>
      </c>
      <c r="AC108" s="2">
        <v>6.532</v>
      </c>
      <c r="AD108" s="3" t="s">
        <v>0</v>
      </c>
      <c r="AE108" s="2">
        <v>1.2397</v>
      </c>
      <c r="AF108" s="2">
        <v>0.99270000000000003</v>
      </c>
      <c r="AG108" s="2">
        <v>1140.8800000000001</v>
      </c>
      <c r="AH108" s="2">
        <v>360.02</v>
      </c>
      <c r="AI108" s="3" t="s">
        <v>0</v>
      </c>
      <c r="AJ108" s="2">
        <v>1.534</v>
      </c>
      <c r="AK108" s="2">
        <v>0.20799999999999999</v>
      </c>
      <c r="AL108" s="2">
        <v>0.88800000000000001</v>
      </c>
      <c r="AM108" s="3" t="s">
        <v>0</v>
      </c>
      <c r="AN108" s="3" t="s">
        <v>0</v>
      </c>
      <c r="AO108" s="3" t="s">
        <v>0</v>
      </c>
    </row>
    <row r="109" spans="1:41" x14ac:dyDescent="0.2">
      <c r="A109" s="4">
        <v>28097</v>
      </c>
      <c r="B109" s="2">
        <v>131.13</v>
      </c>
      <c r="C109" s="2">
        <v>13.56</v>
      </c>
      <c r="D109" s="3" t="s">
        <v>0</v>
      </c>
      <c r="E109" s="2">
        <v>6.6172000000000004</v>
      </c>
      <c r="F109" s="3" t="s">
        <v>0</v>
      </c>
      <c r="G109" s="3" t="s">
        <v>0</v>
      </c>
      <c r="H109" s="3" t="s">
        <v>0</v>
      </c>
      <c r="I109" s="3">
        <v>0.80089999999999995</v>
      </c>
      <c r="J109" s="3">
        <v>1.2813000000000001</v>
      </c>
      <c r="K109" s="3" t="s">
        <v>0</v>
      </c>
      <c r="L109" s="3">
        <v>15</v>
      </c>
      <c r="M109" s="3">
        <v>8.5</v>
      </c>
      <c r="N109" s="3">
        <v>0.17799999999999999</v>
      </c>
      <c r="O109" s="3">
        <v>3.3125</v>
      </c>
      <c r="P109" s="3">
        <v>0.87</v>
      </c>
      <c r="Q109" s="3">
        <v>7.25</v>
      </c>
      <c r="R109" s="26" t="s">
        <v>0</v>
      </c>
      <c r="S109" s="3" t="s">
        <v>0</v>
      </c>
      <c r="T109" s="3" t="s">
        <v>0</v>
      </c>
      <c r="U109" s="3" t="s">
        <v>0</v>
      </c>
      <c r="V109" s="3" t="s">
        <v>0</v>
      </c>
      <c r="W109" s="3" t="s">
        <v>0</v>
      </c>
      <c r="X109" s="3">
        <v>2.97</v>
      </c>
      <c r="Y109" s="2">
        <v>30.15</v>
      </c>
      <c r="Z109" s="3" t="s">
        <v>0</v>
      </c>
      <c r="AA109" s="2">
        <v>1.601</v>
      </c>
      <c r="AB109" s="2">
        <v>7.4550000000000001</v>
      </c>
      <c r="AC109" s="2">
        <v>6.63</v>
      </c>
      <c r="AD109" s="3" t="s">
        <v>0</v>
      </c>
      <c r="AE109" s="2">
        <v>1.2736000000000001</v>
      </c>
      <c r="AF109" s="2">
        <v>1.0437000000000001</v>
      </c>
      <c r="AG109" s="2">
        <v>1163.5999999999999</v>
      </c>
      <c r="AH109" s="2">
        <v>374.69</v>
      </c>
      <c r="AI109" s="3" t="s">
        <v>0</v>
      </c>
      <c r="AJ109" s="2">
        <v>1.5860000000000001</v>
      </c>
      <c r="AK109" s="2">
        <v>0.20200000000000001</v>
      </c>
      <c r="AL109" s="2">
        <v>0.95699999999999996</v>
      </c>
      <c r="AM109" s="3" t="s">
        <v>0</v>
      </c>
      <c r="AN109" s="3" t="s">
        <v>0</v>
      </c>
      <c r="AO109" s="3" t="s">
        <v>0</v>
      </c>
    </row>
    <row r="110" spans="1:41" x14ac:dyDescent="0.2">
      <c r="A110" s="4">
        <v>28128</v>
      </c>
      <c r="B110" s="2">
        <v>134.63</v>
      </c>
      <c r="C110" s="2">
        <v>13.56</v>
      </c>
      <c r="D110" s="3" t="s">
        <v>0</v>
      </c>
      <c r="E110" s="2">
        <v>6.7675999999999998</v>
      </c>
      <c r="F110" s="3" t="s">
        <v>0</v>
      </c>
      <c r="G110" s="3" t="s">
        <v>0</v>
      </c>
      <c r="H110" s="3" t="s">
        <v>0</v>
      </c>
      <c r="I110" s="3">
        <v>0.80220000000000002</v>
      </c>
      <c r="J110" s="3">
        <v>1.5313000000000001</v>
      </c>
      <c r="K110" s="3" t="s">
        <v>0</v>
      </c>
      <c r="L110" s="3">
        <v>15.25</v>
      </c>
      <c r="M110" s="3">
        <v>9</v>
      </c>
      <c r="N110" s="3">
        <v>0.18959999999999999</v>
      </c>
      <c r="O110" s="3">
        <v>3.375</v>
      </c>
      <c r="P110" s="3">
        <v>0.95179999999999998</v>
      </c>
      <c r="Q110" s="3">
        <v>7.3437000000000001</v>
      </c>
      <c r="R110" s="26" t="s">
        <v>0</v>
      </c>
      <c r="S110" s="3" t="s">
        <v>0</v>
      </c>
      <c r="T110" s="3" t="s">
        <v>0</v>
      </c>
      <c r="U110" s="3" t="s">
        <v>0</v>
      </c>
      <c r="V110" s="3" t="s">
        <v>0</v>
      </c>
      <c r="W110" s="3" t="s">
        <v>0</v>
      </c>
      <c r="X110" s="3">
        <v>3.55</v>
      </c>
      <c r="Y110" s="2">
        <v>32.56</v>
      </c>
      <c r="Z110" s="3" t="s">
        <v>0</v>
      </c>
      <c r="AA110" s="2">
        <v>1.728</v>
      </c>
      <c r="AB110" s="2">
        <v>8.0030000000000001</v>
      </c>
      <c r="AC110" s="2">
        <v>6.9740000000000002</v>
      </c>
      <c r="AD110" s="3" t="s">
        <v>0</v>
      </c>
      <c r="AE110" s="2">
        <v>1.2313000000000001</v>
      </c>
      <c r="AF110" s="2">
        <v>1.0227999999999999</v>
      </c>
      <c r="AG110" s="2">
        <v>1254.51</v>
      </c>
      <c r="AH110" s="2">
        <v>487.69</v>
      </c>
      <c r="AI110" s="3" t="s">
        <v>0</v>
      </c>
      <c r="AJ110" s="2">
        <v>1.81</v>
      </c>
      <c r="AK110" s="2">
        <v>0.222</v>
      </c>
      <c r="AL110" s="2">
        <v>1.0509999999999999</v>
      </c>
      <c r="AM110" s="3" t="s">
        <v>0</v>
      </c>
      <c r="AN110" s="3" t="s">
        <v>0</v>
      </c>
      <c r="AO110" s="3" t="s">
        <v>0</v>
      </c>
    </row>
    <row r="111" spans="1:41" x14ac:dyDescent="0.2">
      <c r="A111" s="4">
        <v>28159</v>
      </c>
      <c r="B111" s="2">
        <v>132.88</v>
      </c>
      <c r="C111" s="2">
        <v>14.45</v>
      </c>
      <c r="D111" s="3" t="s">
        <v>0</v>
      </c>
      <c r="E111" s="2">
        <v>6.0606999999999998</v>
      </c>
      <c r="F111" s="3" t="s">
        <v>0</v>
      </c>
      <c r="G111" s="3" t="s">
        <v>0</v>
      </c>
      <c r="H111" s="3" t="s">
        <v>0</v>
      </c>
      <c r="I111" s="3">
        <v>0.75870000000000004</v>
      </c>
      <c r="J111" s="3">
        <v>1.4218999999999999</v>
      </c>
      <c r="K111" s="3" t="s">
        <v>0</v>
      </c>
      <c r="L111" s="3">
        <v>16</v>
      </c>
      <c r="M111" s="3">
        <v>9.0625</v>
      </c>
      <c r="N111" s="3">
        <v>0.17180000000000001</v>
      </c>
      <c r="O111" s="3">
        <v>3.2812999999999999</v>
      </c>
      <c r="P111" s="3">
        <v>0.84040000000000004</v>
      </c>
      <c r="Q111" s="3">
        <v>7.4062000000000001</v>
      </c>
      <c r="R111" s="26" t="s">
        <v>0</v>
      </c>
      <c r="S111" s="3" t="s">
        <v>0</v>
      </c>
      <c r="T111" s="3" t="s">
        <v>0</v>
      </c>
      <c r="U111" s="3" t="s">
        <v>0</v>
      </c>
      <c r="V111" s="3" t="s">
        <v>0</v>
      </c>
      <c r="W111" s="3" t="s">
        <v>0</v>
      </c>
      <c r="X111" s="3">
        <v>3.92</v>
      </c>
      <c r="Y111" s="2">
        <v>37.15</v>
      </c>
      <c r="Z111" s="3" t="s">
        <v>0</v>
      </c>
      <c r="AA111" s="2">
        <v>1.7669999999999999</v>
      </c>
      <c r="AB111" s="2">
        <v>8.0719999999999992</v>
      </c>
      <c r="AC111" s="2">
        <v>6.6909999999999998</v>
      </c>
      <c r="AD111" s="3" t="s">
        <v>0</v>
      </c>
      <c r="AE111" s="2">
        <v>1.3967000000000001</v>
      </c>
      <c r="AF111" s="2">
        <v>0.90690000000000004</v>
      </c>
      <c r="AG111" s="2">
        <v>1172.69</v>
      </c>
      <c r="AH111" s="2">
        <v>512.09</v>
      </c>
      <c r="AI111" s="3" t="s">
        <v>0</v>
      </c>
      <c r="AJ111" s="2">
        <v>1.74</v>
      </c>
      <c r="AK111" s="2">
        <v>0.21299999999999999</v>
      </c>
      <c r="AL111" s="2">
        <v>1.042</v>
      </c>
      <c r="AM111" s="3" t="s">
        <v>0</v>
      </c>
      <c r="AN111" s="3" t="s">
        <v>0</v>
      </c>
      <c r="AO111" s="3" t="s">
        <v>0</v>
      </c>
    </row>
    <row r="112" spans="1:41" x14ac:dyDescent="0.2">
      <c r="A112" s="4">
        <v>28187</v>
      </c>
      <c r="B112" s="2">
        <v>144.88</v>
      </c>
      <c r="C112" s="2">
        <v>14.45</v>
      </c>
      <c r="D112" s="3" t="s">
        <v>0</v>
      </c>
      <c r="E112" s="2">
        <v>6.1810999999999998</v>
      </c>
      <c r="F112" s="3" t="s">
        <v>0</v>
      </c>
      <c r="G112" s="3" t="s">
        <v>0</v>
      </c>
      <c r="H112" s="3" t="s">
        <v>0</v>
      </c>
      <c r="I112" s="3">
        <v>0.82</v>
      </c>
      <c r="J112" s="3">
        <v>1.4375</v>
      </c>
      <c r="K112" s="3" t="s">
        <v>0</v>
      </c>
      <c r="L112" s="3">
        <v>15.75</v>
      </c>
      <c r="M112" s="3">
        <v>8.875</v>
      </c>
      <c r="N112" s="3">
        <v>0.18160000000000001</v>
      </c>
      <c r="O112" s="3">
        <v>3.2968999999999999</v>
      </c>
      <c r="P112" s="3">
        <v>0.78720000000000001</v>
      </c>
      <c r="Q112" s="3">
        <v>7.0312000000000001</v>
      </c>
      <c r="R112" s="26" t="s">
        <v>0</v>
      </c>
      <c r="S112" s="3" t="s">
        <v>0</v>
      </c>
      <c r="T112" s="3" t="s">
        <v>0</v>
      </c>
      <c r="U112" s="3" t="s">
        <v>0</v>
      </c>
      <c r="V112" s="3" t="s">
        <v>0</v>
      </c>
      <c r="W112" s="3" t="s">
        <v>0</v>
      </c>
      <c r="X112" s="3">
        <v>3.97</v>
      </c>
      <c r="Y112" s="2">
        <v>35.619999999999997</v>
      </c>
      <c r="Z112" s="3" t="s">
        <v>0</v>
      </c>
      <c r="AA112" s="2">
        <v>1.72</v>
      </c>
      <c r="AB112" s="2">
        <v>7.7679999999999998</v>
      </c>
      <c r="AC112" s="2">
        <v>6.3680000000000003</v>
      </c>
      <c r="AD112" s="3" t="s">
        <v>0</v>
      </c>
      <c r="AE112" s="2">
        <v>1.3946000000000001</v>
      </c>
      <c r="AF112" s="2">
        <v>0.91379999999999995</v>
      </c>
      <c r="AG112" s="2">
        <v>1204.51</v>
      </c>
      <c r="AH112" s="2">
        <v>507.92</v>
      </c>
      <c r="AI112" s="3" t="s">
        <v>0</v>
      </c>
      <c r="AJ112" s="2">
        <v>1.732</v>
      </c>
      <c r="AK112" s="2">
        <v>0.20200000000000001</v>
      </c>
      <c r="AL112" s="2">
        <v>1.085</v>
      </c>
      <c r="AM112" s="3" t="s">
        <v>0</v>
      </c>
      <c r="AN112" s="3" t="s">
        <v>0</v>
      </c>
      <c r="AO112" s="3" t="s">
        <v>0</v>
      </c>
    </row>
    <row r="113" spans="1:41" x14ac:dyDescent="0.2">
      <c r="A113" s="4">
        <v>28218</v>
      </c>
      <c r="B113" s="2">
        <v>149.13</v>
      </c>
      <c r="C113" s="2">
        <v>14.45</v>
      </c>
      <c r="D113" s="3" t="s">
        <v>0</v>
      </c>
      <c r="E113" s="2">
        <v>6.0907999999999998</v>
      </c>
      <c r="F113" s="3" t="s">
        <v>0</v>
      </c>
      <c r="G113" s="3" t="s">
        <v>0</v>
      </c>
      <c r="H113" s="3" t="s">
        <v>0</v>
      </c>
      <c r="I113" s="3">
        <v>0.79190000000000005</v>
      </c>
      <c r="J113" s="3">
        <v>1.4843999999999999</v>
      </c>
      <c r="K113" s="3" t="s">
        <v>0</v>
      </c>
      <c r="L113" s="3">
        <v>15.5</v>
      </c>
      <c r="M113" s="3">
        <v>9.4375</v>
      </c>
      <c r="N113" s="3">
        <v>0.18690000000000001</v>
      </c>
      <c r="O113" s="3">
        <v>3.3593999999999999</v>
      </c>
      <c r="P113" s="3">
        <v>0.71640000000000004</v>
      </c>
      <c r="Q113" s="3">
        <v>6.7812000000000001</v>
      </c>
      <c r="R113" s="26" t="s">
        <v>0</v>
      </c>
      <c r="S113" s="3" t="s">
        <v>0</v>
      </c>
      <c r="T113" s="3" t="s">
        <v>0</v>
      </c>
      <c r="U113" s="3" t="s">
        <v>0</v>
      </c>
      <c r="V113" s="3" t="s">
        <v>0</v>
      </c>
      <c r="W113" s="3" t="s">
        <v>0</v>
      </c>
      <c r="X113" s="3">
        <v>4.4000000000000004</v>
      </c>
      <c r="Y113" s="2">
        <v>31.76</v>
      </c>
      <c r="Z113" s="3" t="s">
        <v>0</v>
      </c>
      <c r="AA113" s="2">
        <v>1.7170000000000001</v>
      </c>
      <c r="AB113" s="2">
        <v>7.944</v>
      </c>
      <c r="AC113" s="2">
        <v>6.399</v>
      </c>
      <c r="AD113" s="3" t="s">
        <v>0</v>
      </c>
      <c r="AE113" s="2">
        <v>1.3205</v>
      </c>
      <c r="AF113" s="2">
        <v>0.7097</v>
      </c>
      <c r="AG113" s="2">
        <v>1231.78</v>
      </c>
      <c r="AH113" s="2">
        <v>420.49</v>
      </c>
      <c r="AI113" s="3" t="s">
        <v>0</v>
      </c>
      <c r="AJ113" s="2">
        <v>1.65</v>
      </c>
      <c r="AK113" s="2">
        <v>0.19500000000000001</v>
      </c>
      <c r="AL113" s="2">
        <v>1.1319999999999999</v>
      </c>
      <c r="AM113" s="3" t="s">
        <v>0</v>
      </c>
      <c r="AN113" s="3" t="s">
        <v>0</v>
      </c>
      <c r="AO113" s="3" t="s">
        <v>0</v>
      </c>
    </row>
    <row r="114" spans="1:41" x14ac:dyDescent="0.2">
      <c r="A114" s="4">
        <v>28248</v>
      </c>
      <c r="B114" s="2">
        <v>147.88</v>
      </c>
      <c r="C114" s="2">
        <v>14.45</v>
      </c>
      <c r="D114" s="3" t="s">
        <v>0</v>
      </c>
      <c r="E114" s="2">
        <v>5.9104000000000001</v>
      </c>
      <c r="F114" s="3" t="s">
        <v>0</v>
      </c>
      <c r="G114" s="3" t="s">
        <v>0</v>
      </c>
      <c r="H114" s="3" t="s">
        <v>0</v>
      </c>
      <c r="I114" s="3">
        <v>0.7702</v>
      </c>
      <c r="J114" s="3">
        <v>1.5</v>
      </c>
      <c r="K114" s="3" t="s">
        <v>0</v>
      </c>
      <c r="L114" s="3">
        <v>15.875</v>
      </c>
      <c r="M114" s="3">
        <v>9.5625</v>
      </c>
      <c r="N114" s="3">
        <v>0.2135</v>
      </c>
      <c r="O114" s="3">
        <v>3.3281000000000001</v>
      </c>
      <c r="P114" s="3">
        <v>0.72140000000000004</v>
      </c>
      <c r="Q114" s="3">
        <v>6.8125</v>
      </c>
      <c r="R114" s="26" t="s">
        <v>0</v>
      </c>
      <c r="S114" s="3" t="s">
        <v>0</v>
      </c>
      <c r="T114" s="3" t="s">
        <v>0</v>
      </c>
      <c r="U114" s="3" t="s">
        <v>0</v>
      </c>
      <c r="V114" s="3" t="s">
        <v>0</v>
      </c>
      <c r="W114" s="3" t="s">
        <v>0</v>
      </c>
      <c r="X114" s="3">
        <v>4.45</v>
      </c>
      <c r="Y114" s="2">
        <v>36.1</v>
      </c>
      <c r="Z114" s="3" t="s">
        <v>0</v>
      </c>
      <c r="AA114" s="2">
        <v>1.9550000000000001</v>
      </c>
      <c r="AB114" s="2">
        <v>8.218</v>
      </c>
      <c r="AC114" s="2">
        <v>7</v>
      </c>
      <c r="AD114" s="3" t="s">
        <v>0</v>
      </c>
      <c r="AE114" s="2">
        <v>1.2278</v>
      </c>
      <c r="AF114" s="2">
        <v>0.67720000000000002</v>
      </c>
      <c r="AG114" s="2">
        <v>1240.8699999999999</v>
      </c>
      <c r="AH114" s="2">
        <v>449.64</v>
      </c>
      <c r="AI114" s="3" t="s">
        <v>0</v>
      </c>
      <c r="AJ114" s="2">
        <v>1.669</v>
      </c>
      <c r="AK114" s="2">
        <v>0.20399999999999999</v>
      </c>
      <c r="AL114" s="2">
        <v>1.143</v>
      </c>
      <c r="AM114" s="3" t="s">
        <v>0</v>
      </c>
      <c r="AN114" s="3" t="s">
        <v>0</v>
      </c>
      <c r="AO114" s="3" t="s">
        <v>0</v>
      </c>
    </row>
    <row r="115" spans="1:41" x14ac:dyDescent="0.2">
      <c r="A115" s="4">
        <v>28279</v>
      </c>
      <c r="B115" s="2">
        <v>141.88</v>
      </c>
      <c r="C115" s="2">
        <v>14.45</v>
      </c>
      <c r="D115" s="3" t="s">
        <v>0</v>
      </c>
      <c r="E115" s="2">
        <v>5.8651999999999997</v>
      </c>
      <c r="F115" s="3" t="s">
        <v>0</v>
      </c>
      <c r="G115" s="3" t="s">
        <v>0</v>
      </c>
      <c r="H115" s="3" t="s">
        <v>0</v>
      </c>
      <c r="I115" s="3">
        <v>0.76129999999999998</v>
      </c>
      <c r="J115" s="3">
        <v>1.4531000000000001</v>
      </c>
      <c r="K115" s="3" t="s">
        <v>0</v>
      </c>
      <c r="L115" s="3">
        <v>16.5</v>
      </c>
      <c r="M115" s="3">
        <v>9.625</v>
      </c>
      <c r="N115" s="3">
        <v>0.21079999999999999</v>
      </c>
      <c r="O115" s="3">
        <v>3.25</v>
      </c>
      <c r="P115" s="3">
        <v>0.67589999999999995</v>
      </c>
      <c r="Q115" s="3">
        <v>7.125</v>
      </c>
      <c r="R115" s="26" t="s">
        <v>0</v>
      </c>
      <c r="S115" s="3" t="s">
        <v>0</v>
      </c>
      <c r="T115" s="3" t="s">
        <v>0</v>
      </c>
      <c r="U115" s="3" t="s">
        <v>0</v>
      </c>
      <c r="V115" s="3" t="s">
        <v>0</v>
      </c>
      <c r="W115" s="3" t="s">
        <v>0</v>
      </c>
      <c r="X115" s="3">
        <v>4.24</v>
      </c>
      <c r="Y115" s="2">
        <v>37.47</v>
      </c>
      <c r="Z115" s="3" t="s">
        <v>0</v>
      </c>
      <c r="AA115" s="2">
        <v>1.8779999999999999</v>
      </c>
      <c r="AB115" s="2">
        <v>8.0229999999999997</v>
      </c>
      <c r="AC115" s="2">
        <v>6.5490000000000004</v>
      </c>
      <c r="AD115" s="3" t="s">
        <v>0</v>
      </c>
      <c r="AE115" s="2">
        <v>1.3480000000000001</v>
      </c>
      <c r="AF115" s="2">
        <v>0.76770000000000005</v>
      </c>
      <c r="AG115" s="2">
        <v>1131.79</v>
      </c>
      <c r="AH115" s="2">
        <v>445.47</v>
      </c>
      <c r="AI115" s="3" t="s">
        <v>0</v>
      </c>
      <c r="AJ115" s="2">
        <v>1.7070000000000001</v>
      </c>
      <c r="AK115" s="2">
        <v>0.19500000000000001</v>
      </c>
      <c r="AL115" s="2">
        <v>1.2709999999999999</v>
      </c>
      <c r="AM115" s="3" t="s">
        <v>0</v>
      </c>
      <c r="AN115" s="3" t="s">
        <v>0</v>
      </c>
      <c r="AO115" s="3" t="s">
        <v>0</v>
      </c>
    </row>
    <row r="116" spans="1:41" x14ac:dyDescent="0.2">
      <c r="A116" s="4">
        <v>28309</v>
      </c>
      <c r="B116" s="2">
        <v>142.38</v>
      </c>
      <c r="C116" s="2">
        <v>14.45</v>
      </c>
      <c r="D116" s="3" t="s">
        <v>0</v>
      </c>
      <c r="E116" s="2">
        <v>5.8651999999999997</v>
      </c>
      <c r="F116" s="3" t="s">
        <v>0</v>
      </c>
      <c r="G116" s="3" t="s">
        <v>0</v>
      </c>
      <c r="H116" s="3" t="s">
        <v>0</v>
      </c>
      <c r="I116" s="3">
        <v>0.75619999999999998</v>
      </c>
      <c r="J116" s="3">
        <v>1.375</v>
      </c>
      <c r="K116" s="3" t="s">
        <v>0</v>
      </c>
      <c r="L116" s="3">
        <v>17.125</v>
      </c>
      <c r="M116" s="3">
        <v>10.1875</v>
      </c>
      <c r="N116" s="3">
        <v>0.21829999999999999</v>
      </c>
      <c r="O116" s="3">
        <v>3.5625</v>
      </c>
      <c r="P116" s="3">
        <v>0.73909999999999998</v>
      </c>
      <c r="Q116" s="3">
        <v>7.1875</v>
      </c>
      <c r="R116" s="26" t="s">
        <v>0</v>
      </c>
      <c r="S116" s="3" t="s">
        <v>0</v>
      </c>
      <c r="T116" s="3" t="s">
        <v>0</v>
      </c>
      <c r="U116" s="3" t="s">
        <v>0</v>
      </c>
      <c r="V116" s="3" t="s">
        <v>0</v>
      </c>
      <c r="W116" s="3" t="s">
        <v>0</v>
      </c>
      <c r="X116" s="3">
        <v>4.24</v>
      </c>
      <c r="Y116" s="2">
        <v>37.39</v>
      </c>
      <c r="Z116" s="3" t="s">
        <v>0</v>
      </c>
      <c r="AA116" s="2">
        <v>1.905</v>
      </c>
      <c r="AB116" s="2">
        <v>8.0619999999999994</v>
      </c>
      <c r="AC116" s="2">
        <v>6.8319999999999999</v>
      </c>
      <c r="AD116" s="3" t="s">
        <v>0</v>
      </c>
      <c r="AE116" s="2">
        <v>1.4229000000000001</v>
      </c>
      <c r="AF116" s="2">
        <v>0.84660000000000002</v>
      </c>
      <c r="AG116" s="2">
        <v>1104.51</v>
      </c>
      <c r="AH116" s="2">
        <v>451.08</v>
      </c>
      <c r="AI116" s="3" t="s">
        <v>0</v>
      </c>
      <c r="AJ116" s="2">
        <v>1.6970000000000001</v>
      </c>
      <c r="AK116" s="2">
        <v>0.19500000000000001</v>
      </c>
      <c r="AL116" s="2">
        <v>1.2809999999999999</v>
      </c>
      <c r="AM116" s="3" t="s">
        <v>0</v>
      </c>
      <c r="AN116" s="3" t="s">
        <v>0</v>
      </c>
      <c r="AO116" s="3" t="s">
        <v>0</v>
      </c>
    </row>
    <row r="117" spans="1:41" x14ac:dyDescent="0.2">
      <c r="A117" s="4">
        <v>28340</v>
      </c>
      <c r="B117" s="2">
        <v>146.38</v>
      </c>
      <c r="C117" s="2">
        <v>14.28</v>
      </c>
      <c r="D117" s="3" t="s">
        <v>0</v>
      </c>
      <c r="E117" s="2">
        <v>6.0307000000000004</v>
      </c>
      <c r="F117" s="3" t="s">
        <v>0</v>
      </c>
      <c r="G117" s="3" t="s">
        <v>0</v>
      </c>
      <c r="H117" s="3" t="s">
        <v>0</v>
      </c>
      <c r="I117" s="3">
        <v>0.79710000000000003</v>
      </c>
      <c r="J117" s="3">
        <v>1.4218999999999999</v>
      </c>
      <c r="K117" s="3" t="s">
        <v>0</v>
      </c>
      <c r="L117" s="3">
        <v>17.25</v>
      </c>
      <c r="M117" s="3">
        <v>10.125</v>
      </c>
      <c r="N117" s="3">
        <v>0.22070000000000001</v>
      </c>
      <c r="O117" s="3">
        <v>3.5</v>
      </c>
      <c r="P117" s="3">
        <v>0.75939999999999996</v>
      </c>
      <c r="Q117" s="3">
        <v>7.3125</v>
      </c>
      <c r="R117" s="26" t="s">
        <v>0</v>
      </c>
      <c r="S117" s="3" t="s">
        <v>0</v>
      </c>
      <c r="T117" s="3" t="s">
        <v>0</v>
      </c>
      <c r="U117" s="3" t="s">
        <v>0</v>
      </c>
      <c r="V117" s="3" t="s">
        <v>0</v>
      </c>
      <c r="W117" s="3" t="s">
        <v>0</v>
      </c>
      <c r="X117" s="3">
        <v>4.4000000000000004</v>
      </c>
      <c r="Y117" s="2">
        <v>36.020000000000003</v>
      </c>
      <c r="Z117" s="3" t="s">
        <v>0</v>
      </c>
      <c r="AA117" s="2">
        <v>1.8959999999999999</v>
      </c>
      <c r="AB117" s="2">
        <v>8.2970000000000006</v>
      </c>
      <c r="AC117" s="2">
        <v>6.9820000000000002</v>
      </c>
      <c r="AD117" s="3" t="s">
        <v>0</v>
      </c>
      <c r="AE117" s="2">
        <v>1.4390000000000001</v>
      </c>
      <c r="AF117" s="2">
        <v>0.77929999999999999</v>
      </c>
      <c r="AG117" s="2">
        <v>1027.24</v>
      </c>
      <c r="AH117" s="2">
        <v>429.1</v>
      </c>
      <c r="AI117" s="3" t="s">
        <v>0</v>
      </c>
      <c r="AJ117" s="2">
        <v>1.6779999999999999</v>
      </c>
      <c r="AK117" s="2">
        <v>0.188</v>
      </c>
      <c r="AL117" s="2">
        <v>1.26</v>
      </c>
      <c r="AM117" s="3" t="s">
        <v>0</v>
      </c>
      <c r="AN117" s="3" t="s">
        <v>0</v>
      </c>
      <c r="AO117" s="3" t="s">
        <v>0</v>
      </c>
    </row>
    <row r="118" spans="1:41" x14ac:dyDescent="0.2">
      <c r="A118" s="4">
        <v>28371</v>
      </c>
      <c r="B118" s="2">
        <v>146.38</v>
      </c>
      <c r="C118" s="2">
        <v>14.28</v>
      </c>
      <c r="D118" s="3" t="s">
        <v>0</v>
      </c>
      <c r="E118" s="2">
        <v>6.3163999999999998</v>
      </c>
      <c r="F118" s="3" t="s">
        <v>0</v>
      </c>
      <c r="G118" s="3" t="s">
        <v>0</v>
      </c>
      <c r="H118" s="3" t="s">
        <v>0</v>
      </c>
      <c r="I118" s="3">
        <v>0.81489999999999996</v>
      </c>
      <c r="J118" s="3">
        <v>1.3125</v>
      </c>
      <c r="K118" s="3" t="s">
        <v>0</v>
      </c>
      <c r="L118" s="3">
        <v>17.125</v>
      </c>
      <c r="M118" s="3">
        <v>10.125</v>
      </c>
      <c r="N118" s="3">
        <v>0.20830000000000001</v>
      </c>
      <c r="O118" s="3">
        <v>3.375</v>
      </c>
      <c r="P118" s="3">
        <v>0.8075</v>
      </c>
      <c r="Q118" s="3">
        <v>7.5</v>
      </c>
      <c r="R118" s="26" t="s">
        <v>0</v>
      </c>
      <c r="S118" s="3" t="s">
        <v>0</v>
      </c>
      <c r="T118" s="3" t="s">
        <v>0</v>
      </c>
      <c r="U118" s="3" t="s">
        <v>0</v>
      </c>
      <c r="V118" s="3" t="s">
        <v>0</v>
      </c>
      <c r="W118" s="3" t="s">
        <v>0</v>
      </c>
      <c r="X118" s="3">
        <v>4.55</v>
      </c>
      <c r="Y118" s="2">
        <v>36.42</v>
      </c>
      <c r="Z118" s="3" t="s">
        <v>0</v>
      </c>
      <c r="AA118" s="2">
        <v>1.9359999999999999</v>
      </c>
      <c r="AB118" s="2">
        <v>8.4920000000000009</v>
      </c>
      <c r="AC118" s="2">
        <v>7.157</v>
      </c>
      <c r="AD118" s="3" t="s">
        <v>0</v>
      </c>
      <c r="AE118" s="2">
        <v>1.5184</v>
      </c>
      <c r="AF118" s="2">
        <v>0.88829999999999998</v>
      </c>
      <c r="AG118" s="2">
        <v>1027.24</v>
      </c>
      <c r="AH118" s="2">
        <v>447.42</v>
      </c>
      <c r="AI118" s="3" t="s">
        <v>0</v>
      </c>
      <c r="AJ118" s="2">
        <v>1.7070000000000001</v>
      </c>
      <c r="AK118" s="2">
        <v>0.184</v>
      </c>
      <c r="AL118" s="2">
        <v>1.345</v>
      </c>
      <c r="AM118" s="3" t="s">
        <v>0</v>
      </c>
      <c r="AN118" s="3" t="s">
        <v>0</v>
      </c>
      <c r="AO118" s="3" t="s">
        <v>0</v>
      </c>
    </row>
    <row r="119" spans="1:41" x14ac:dyDescent="0.2">
      <c r="A119" s="4">
        <v>28401</v>
      </c>
      <c r="B119" s="2">
        <v>155.38</v>
      </c>
      <c r="C119" s="2">
        <v>14.28</v>
      </c>
      <c r="D119" s="3" t="s">
        <v>0</v>
      </c>
      <c r="E119" s="2">
        <v>6.1359000000000004</v>
      </c>
      <c r="F119" s="3" t="s">
        <v>0</v>
      </c>
      <c r="G119" s="3" t="s">
        <v>0</v>
      </c>
      <c r="H119" s="3" t="s">
        <v>0</v>
      </c>
      <c r="I119" s="3">
        <v>0.82</v>
      </c>
      <c r="J119" s="3">
        <v>1.3593999999999999</v>
      </c>
      <c r="K119" s="3" t="s">
        <v>0</v>
      </c>
      <c r="L119" s="3">
        <v>16.875</v>
      </c>
      <c r="M119" s="3">
        <v>10.0625</v>
      </c>
      <c r="N119" s="3">
        <v>0.20830000000000001</v>
      </c>
      <c r="O119" s="3">
        <v>3.3437999999999999</v>
      </c>
      <c r="P119" s="3">
        <v>0.78979999999999995</v>
      </c>
      <c r="Q119" s="3">
        <v>7.4375</v>
      </c>
      <c r="R119" s="26" t="s">
        <v>0</v>
      </c>
      <c r="S119" s="3" t="s">
        <v>0</v>
      </c>
      <c r="T119" s="3" t="s">
        <v>0</v>
      </c>
      <c r="U119" s="3" t="s">
        <v>0</v>
      </c>
      <c r="V119" s="3" t="s">
        <v>0</v>
      </c>
      <c r="W119" s="3" t="s">
        <v>0</v>
      </c>
      <c r="X119" s="3">
        <v>5.3</v>
      </c>
      <c r="Y119" s="2">
        <v>36.82</v>
      </c>
      <c r="Z119" s="3" t="s">
        <v>0</v>
      </c>
      <c r="AA119" s="2">
        <v>1.958</v>
      </c>
      <c r="AB119" s="2">
        <v>8.7080000000000002</v>
      </c>
      <c r="AC119" s="2">
        <v>7.0979999999999999</v>
      </c>
      <c r="AD119" s="3" t="s">
        <v>0</v>
      </c>
      <c r="AE119" s="2">
        <v>1.5136000000000001</v>
      </c>
      <c r="AF119" s="2">
        <v>0.97640000000000005</v>
      </c>
      <c r="AG119" s="2">
        <v>999.97</v>
      </c>
      <c r="AH119" s="2">
        <v>440.09</v>
      </c>
      <c r="AI119" s="3" t="s">
        <v>0</v>
      </c>
      <c r="AJ119" s="2">
        <v>1.6970000000000001</v>
      </c>
      <c r="AK119" s="2">
        <v>0.18</v>
      </c>
      <c r="AL119" s="2">
        <v>1.3129999999999999</v>
      </c>
      <c r="AM119" s="3" t="s">
        <v>0</v>
      </c>
      <c r="AN119" s="3" t="s">
        <v>0</v>
      </c>
      <c r="AO119" s="3" t="s">
        <v>0</v>
      </c>
    </row>
    <row r="120" spans="1:41" x14ac:dyDescent="0.2">
      <c r="A120" s="4">
        <v>28432</v>
      </c>
      <c r="B120" s="2">
        <v>164.38</v>
      </c>
      <c r="C120" s="2">
        <v>14.05</v>
      </c>
      <c r="D120" s="3" t="s">
        <v>0</v>
      </c>
      <c r="E120" s="2">
        <v>5.5795000000000003</v>
      </c>
      <c r="F120" s="3" t="s">
        <v>0</v>
      </c>
      <c r="G120" s="3" t="s">
        <v>0</v>
      </c>
      <c r="H120" s="3" t="s">
        <v>0</v>
      </c>
      <c r="I120" s="3">
        <v>0.73829999999999996</v>
      </c>
      <c r="J120" s="3">
        <v>1.2813000000000001</v>
      </c>
      <c r="K120" s="3" t="s">
        <v>0</v>
      </c>
      <c r="L120" s="3">
        <v>16</v>
      </c>
      <c r="M120" s="3">
        <v>10.125</v>
      </c>
      <c r="N120" s="3">
        <v>0.20710000000000001</v>
      </c>
      <c r="O120" s="3">
        <v>3.0468999999999999</v>
      </c>
      <c r="P120" s="3">
        <v>0.71379999999999999</v>
      </c>
      <c r="Q120" s="3">
        <v>6.8125</v>
      </c>
      <c r="R120" s="26" t="s">
        <v>0</v>
      </c>
      <c r="S120" s="3" t="s">
        <v>0</v>
      </c>
      <c r="T120" s="3" t="s">
        <v>0</v>
      </c>
      <c r="U120" s="3" t="s">
        <v>0</v>
      </c>
      <c r="V120" s="3" t="s">
        <v>0</v>
      </c>
      <c r="W120" s="3" t="s">
        <v>0</v>
      </c>
      <c r="X120" s="3">
        <v>4.87</v>
      </c>
      <c r="Y120" s="2">
        <v>35.380000000000003</v>
      </c>
      <c r="Z120" s="3" t="s">
        <v>0</v>
      </c>
      <c r="AA120" s="2">
        <v>2.149</v>
      </c>
      <c r="AB120" s="2">
        <v>9.3140000000000001</v>
      </c>
      <c r="AC120" s="2">
        <v>7.5289999999999999</v>
      </c>
      <c r="AD120" s="3" t="s">
        <v>0</v>
      </c>
      <c r="AE120" s="2">
        <v>1.4708000000000001</v>
      </c>
      <c r="AF120" s="2">
        <v>0.9486</v>
      </c>
      <c r="AG120" s="2">
        <v>936.34</v>
      </c>
      <c r="AH120" s="2">
        <v>413.99</v>
      </c>
      <c r="AI120" s="3" t="s">
        <v>0</v>
      </c>
      <c r="AJ120" s="2">
        <v>1.802</v>
      </c>
      <c r="AK120" s="2">
        <v>0.193</v>
      </c>
      <c r="AL120" s="2">
        <v>1.506</v>
      </c>
      <c r="AM120" s="3" t="s">
        <v>0</v>
      </c>
      <c r="AN120" s="3" t="s">
        <v>0</v>
      </c>
      <c r="AO120" s="3" t="s">
        <v>0</v>
      </c>
    </row>
    <row r="121" spans="1:41" x14ac:dyDescent="0.2">
      <c r="A121" s="4">
        <v>28462</v>
      </c>
      <c r="B121" s="2">
        <v>158.63</v>
      </c>
      <c r="C121" s="2">
        <v>14.05</v>
      </c>
      <c r="D121" s="3" t="s">
        <v>0</v>
      </c>
      <c r="E121" s="2">
        <v>5.6547000000000001</v>
      </c>
      <c r="F121" s="3" t="s">
        <v>0</v>
      </c>
      <c r="G121" s="3" t="s">
        <v>0</v>
      </c>
      <c r="H121" s="3" t="s">
        <v>0</v>
      </c>
      <c r="I121" s="3">
        <v>0.76380000000000003</v>
      </c>
      <c r="J121" s="3">
        <v>1.375</v>
      </c>
      <c r="K121" s="3" t="s">
        <v>0</v>
      </c>
      <c r="L121" s="3">
        <v>17</v>
      </c>
      <c r="M121" s="3">
        <v>10</v>
      </c>
      <c r="N121" s="3">
        <v>0.24679999999999999</v>
      </c>
      <c r="O121" s="3">
        <v>3.25</v>
      </c>
      <c r="P121" s="3">
        <v>0.85309999999999997</v>
      </c>
      <c r="Q121" s="3">
        <v>7.1875</v>
      </c>
      <c r="R121" s="26" t="s">
        <v>0</v>
      </c>
      <c r="S121" s="3" t="s">
        <v>0</v>
      </c>
      <c r="T121" s="3" t="s">
        <v>0</v>
      </c>
      <c r="U121" s="3" t="s">
        <v>0</v>
      </c>
      <c r="V121" s="3" t="s">
        <v>0</v>
      </c>
      <c r="W121" s="3" t="s">
        <v>0</v>
      </c>
      <c r="X121" s="3">
        <v>4.55</v>
      </c>
      <c r="Y121" s="2">
        <v>35.299999999999997</v>
      </c>
      <c r="Z121" s="3" t="s">
        <v>0</v>
      </c>
      <c r="AA121" s="2">
        <v>2.1</v>
      </c>
      <c r="AB121" s="2">
        <v>9.2550000000000008</v>
      </c>
      <c r="AC121" s="2">
        <v>7.67</v>
      </c>
      <c r="AD121" s="3" t="s">
        <v>0</v>
      </c>
      <c r="AE121" s="2">
        <v>1.3754999999999999</v>
      </c>
      <c r="AF121" s="2">
        <v>0.88600000000000001</v>
      </c>
      <c r="AG121" s="2">
        <v>836.34</v>
      </c>
      <c r="AH121" s="2">
        <v>381.93</v>
      </c>
      <c r="AI121" s="3" t="s">
        <v>0</v>
      </c>
      <c r="AJ121" s="2">
        <v>1.7450000000000001</v>
      </c>
      <c r="AK121" s="2">
        <v>0.184</v>
      </c>
      <c r="AL121" s="2">
        <v>1.4950000000000001</v>
      </c>
      <c r="AM121" s="3" t="s">
        <v>0</v>
      </c>
      <c r="AN121" s="3" t="s">
        <v>0</v>
      </c>
      <c r="AO121" s="3" t="s">
        <v>0</v>
      </c>
    </row>
    <row r="122" spans="1:41" x14ac:dyDescent="0.2">
      <c r="A122" s="4">
        <v>28493</v>
      </c>
      <c r="B122" s="2">
        <v>169.25</v>
      </c>
      <c r="C122" s="2">
        <v>14.05</v>
      </c>
      <c r="D122" s="3" t="s">
        <v>0</v>
      </c>
      <c r="E122" s="2">
        <v>5.6246</v>
      </c>
      <c r="F122" s="3" t="s">
        <v>0</v>
      </c>
      <c r="G122" s="3" t="s">
        <v>0</v>
      </c>
      <c r="H122" s="3" t="s">
        <v>0</v>
      </c>
      <c r="I122" s="3">
        <v>0.74339999999999995</v>
      </c>
      <c r="J122" s="3">
        <v>1.4063000000000001</v>
      </c>
      <c r="K122" s="3" t="s">
        <v>0</v>
      </c>
      <c r="L122" s="3">
        <v>16.5</v>
      </c>
      <c r="M122" s="3">
        <v>9.8125</v>
      </c>
      <c r="N122" s="3">
        <v>0.26169999999999999</v>
      </c>
      <c r="O122" s="3">
        <v>3.2812999999999999</v>
      </c>
      <c r="P122" s="3">
        <v>0.81699999999999995</v>
      </c>
      <c r="Q122" s="3">
        <v>7.0312000000000001</v>
      </c>
      <c r="R122" s="26" t="s">
        <v>0</v>
      </c>
      <c r="S122" s="3" t="s">
        <v>0</v>
      </c>
      <c r="T122" s="3" t="s">
        <v>0</v>
      </c>
      <c r="U122" s="3" t="s">
        <v>0</v>
      </c>
      <c r="V122" s="3" t="s">
        <v>0</v>
      </c>
      <c r="W122" s="3" t="s">
        <v>0</v>
      </c>
      <c r="X122" s="3">
        <v>4.71</v>
      </c>
      <c r="Y122" s="2">
        <v>34.090000000000003</v>
      </c>
      <c r="Z122" s="3" t="s">
        <v>0</v>
      </c>
      <c r="AA122" s="2">
        <v>2.0030000000000001</v>
      </c>
      <c r="AB122" s="2">
        <v>9.2750000000000004</v>
      </c>
      <c r="AC122" s="2">
        <v>7.5590000000000002</v>
      </c>
      <c r="AD122" s="3" t="s">
        <v>0</v>
      </c>
      <c r="AE122" s="2">
        <v>1.3226</v>
      </c>
      <c r="AF122" s="2">
        <v>0.81520000000000004</v>
      </c>
      <c r="AG122" s="2">
        <v>781.8</v>
      </c>
      <c r="AH122" s="2">
        <v>338.04</v>
      </c>
      <c r="AI122" s="3" t="s">
        <v>0</v>
      </c>
      <c r="AJ122" s="2">
        <v>1.6120000000000001</v>
      </c>
      <c r="AK122" s="2">
        <v>0.18</v>
      </c>
      <c r="AL122" s="2">
        <v>1.506</v>
      </c>
      <c r="AM122" s="3" t="s">
        <v>0</v>
      </c>
      <c r="AN122" s="3" t="s">
        <v>0</v>
      </c>
      <c r="AO122" s="3" t="s">
        <v>0</v>
      </c>
    </row>
    <row r="123" spans="1:41" x14ac:dyDescent="0.2">
      <c r="A123" s="4">
        <v>28524</v>
      </c>
      <c r="B123" s="2">
        <v>174.88</v>
      </c>
      <c r="C123" s="2">
        <v>14.05</v>
      </c>
      <c r="D123" s="3" t="s">
        <v>0</v>
      </c>
      <c r="E123" s="2">
        <v>5.6848000000000001</v>
      </c>
      <c r="F123" s="3" t="s">
        <v>0</v>
      </c>
      <c r="G123" s="3" t="s">
        <v>0</v>
      </c>
      <c r="H123" s="3" t="s">
        <v>0</v>
      </c>
      <c r="I123" s="3">
        <v>0.746</v>
      </c>
      <c r="J123" s="3">
        <v>1.4843999999999999</v>
      </c>
      <c r="K123" s="3" t="s">
        <v>0</v>
      </c>
      <c r="L123" s="3">
        <v>16.5</v>
      </c>
      <c r="M123" s="3">
        <v>9.5625</v>
      </c>
      <c r="N123" s="3">
        <v>0.26040000000000002</v>
      </c>
      <c r="O123" s="3">
        <v>3.0937999999999999</v>
      </c>
      <c r="P123" s="3">
        <v>0.69369999999999998</v>
      </c>
      <c r="Q123" s="3">
        <v>6.5312000000000001</v>
      </c>
      <c r="R123" s="26" t="s">
        <v>0</v>
      </c>
      <c r="S123" s="3" t="s">
        <v>0</v>
      </c>
      <c r="T123" s="3" t="s">
        <v>0</v>
      </c>
      <c r="U123" s="3" t="s">
        <v>0</v>
      </c>
      <c r="V123" s="3" t="s">
        <v>0</v>
      </c>
      <c r="W123" s="3" t="s">
        <v>0</v>
      </c>
      <c r="X123" s="3">
        <v>4.18</v>
      </c>
      <c r="Y123" s="2">
        <v>30.79</v>
      </c>
      <c r="Z123" s="3" t="s">
        <v>0</v>
      </c>
      <c r="AA123" s="2">
        <v>1.9850000000000001</v>
      </c>
      <c r="AB123" s="2">
        <v>9.8819999999999997</v>
      </c>
      <c r="AC123" s="2">
        <v>7.6289999999999996</v>
      </c>
      <c r="AD123" s="3" t="s">
        <v>0</v>
      </c>
      <c r="AE123" s="2">
        <v>1.2010000000000001</v>
      </c>
      <c r="AF123" s="2">
        <v>0.73060000000000003</v>
      </c>
      <c r="AG123" s="2">
        <v>831.79</v>
      </c>
      <c r="AH123" s="2">
        <v>405.84</v>
      </c>
      <c r="AI123" s="3" t="s">
        <v>0</v>
      </c>
      <c r="AJ123" s="2">
        <v>1.64</v>
      </c>
      <c r="AK123" s="2">
        <v>0.19900000000000001</v>
      </c>
      <c r="AL123" s="2">
        <v>1.6120000000000001</v>
      </c>
      <c r="AM123" s="3" t="s">
        <v>0</v>
      </c>
      <c r="AN123" s="3" t="s">
        <v>0</v>
      </c>
      <c r="AO123" s="3" t="s">
        <v>0</v>
      </c>
    </row>
    <row r="124" spans="1:41" x14ac:dyDescent="0.2">
      <c r="A124" s="4">
        <v>28552</v>
      </c>
      <c r="B124" s="2">
        <v>183.88</v>
      </c>
      <c r="C124" s="2">
        <v>14</v>
      </c>
      <c r="D124" s="3" t="s">
        <v>0</v>
      </c>
      <c r="E124" s="2">
        <v>5.4141000000000004</v>
      </c>
      <c r="F124" s="3" t="s">
        <v>0</v>
      </c>
      <c r="G124" s="3" t="s">
        <v>0</v>
      </c>
      <c r="H124" s="3" t="s">
        <v>0</v>
      </c>
      <c r="I124" s="3">
        <v>0.75619999999999998</v>
      </c>
      <c r="J124" s="3">
        <v>1.4531000000000001</v>
      </c>
      <c r="K124" s="3" t="s">
        <v>0</v>
      </c>
      <c r="L124" s="3">
        <v>16.25</v>
      </c>
      <c r="M124" s="3">
        <v>9.25</v>
      </c>
      <c r="N124" s="3">
        <v>0.26040000000000002</v>
      </c>
      <c r="O124" s="3">
        <v>2.9687999999999999</v>
      </c>
      <c r="P124" s="3">
        <v>0.67569999999999997</v>
      </c>
      <c r="Q124" s="3">
        <v>6.5937000000000001</v>
      </c>
      <c r="R124" s="26" t="s">
        <v>0</v>
      </c>
      <c r="S124" s="3" t="s">
        <v>0</v>
      </c>
      <c r="T124" s="3" t="s">
        <v>0</v>
      </c>
      <c r="U124" s="3" t="s">
        <v>0</v>
      </c>
      <c r="V124" s="3" t="s">
        <v>0</v>
      </c>
      <c r="W124" s="3" t="s">
        <v>0</v>
      </c>
      <c r="X124" s="3">
        <v>4.0199999999999996</v>
      </c>
      <c r="Y124" s="2">
        <v>29.11</v>
      </c>
      <c r="Z124" s="3" t="s">
        <v>0</v>
      </c>
      <c r="AA124" s="2">
        <v>2.0030000000000001</v>
      </c>
      <c r="AB124" s="2">
        <v>9.2949999999999999</v>
      </c>
      <c r="AC124" s="2">
        <v>7.6369999999999996</v>
      </c>
      <c r="AD124" s="3" t="s">
        <v>0</v>
      </c>
      <c r="AE124" s="2">
        <v>1.3835</v>
      </c>
      <c r="AF124" s="2">
        <v>0.86670000000000003</v>
      </c>
      <c r="AG124" s="2">
        <v>836.34</v>
      </c>
      <c r="AH124" s="2">
        <v>438.06</v>
      </c>
      <c r="AI124" s="3" t="s">
        <v>0</v>
      </c>
      <c r="AJ124" s="2">
        <v>1.669</v>
      </c>
      <c r="AK124" s="2">
        <v>0.20100000000000001</v>
      </c>
      <c r="AL124" s="2">
        <v>1.7509999999999999</v>
      </c>
      <c r="AM124" s="3" t="s">
        <v>0</v>
      </c>
      <c r="AN124" s="3" t="s">
        <v>0</v>
      </c>
      <c r="AO124" s="3" t="s">
        <v>0</v>
      </c>
    </row>
    <row r="125" spans="1:41" x14ac:dyDescent="0.2">
      <c r="A125" s="4">
        <v>28583</v>
      </c>
      <c r="B125" s="2">
        <v>182.38</v>
      </c>
      <c r="C125" s="2">
        <v>13.95</v>
      </c>
      <c r="D125" s="3" t="s">
        <v>0</v>
      </c>
      <c r="E125" s="2">
        <v>5.2186000000000003</v>
      </c>
      <c r="F125" s="3" t="s">
        <v>0</v>
      </c>
      <c r="G125" s="3" t="s">
        <v>0</v>
      </c>
      <c r="H125" s="3" t="s">
        <v>0</v>
      </c>
      <c r="I125" s="3">
        <v>0.76890000000000003</v>
      </c>
      <c r="J125" s="3">
        <v>1.4063000000000001</v>
      </c>
      <c r="K125" s="3" t="s">
        <v>0</v>
      </c>
      <c r="L125" s="3">
        <v>16</v>
      </c>
      <c r="M125" s="3">
        <v>9.3125</v>
      </c>
      <c r="N125" s="3">
        <v>0.29139999999999999</v>
      </c>
      <c r="O125" s="3">
        <v>3.125</v>
      </c>
      <c r="P125" s="3">
        <v>0.65</v>
      </c>
      <c r="Q125" s="3">
        <v>6.1875</v>
      </c>
      <c r="R125" s="26" t="s">
        <v>0</v>
      </c>
      <c r="S125" s="3" t="s">
        <v>0</v>
      </c>
      <c r="T125" s="3" t="s">
        <v>0</v>
      </c>
      <c r="U125" s="3" t="s">
        <v>0</v>
      </c>
      <c r="V125" s="3" t="s">
        <v>0</v>
      </c>
      <c r="W125" s="3" t="s">
        <v>0</v>
      </c>
      <c r="X125" s="3">
        <v>4.29</v>
      </c>
      <c r="Y125" s="2">
        <v>30.31</v>
      </c>
      <c r="Z125" s="3" t="s">
        <v>0</v>
      </c>
      <c r="AA125" s="2">
        <v>1.9950000000000001</v>
      </c>
      <c r="AB125" s="2">
        <v>9.4710000000000001</v>
      </c>
      <c r="AC125" s="2">
        <v>7.2370000000000001</v>
      </c>
      <c r="AD125" s="3" t="s">
        <v>0</v>
      </c>
      <c r="AE125" s="2">
        <v>1.4865999999999999</v>
      </c>
      <c r="AF125" s="2">
        <v>0.99729999999999996</v>
      </c>
      <c r="AG125" s="2">
        <v>777.25</v>
      </c>
      <c r="AH125" s="2">
        <v>430.36</v>
      </c>
      <c r="AI125" s="3" t="s">
        <v>0</v>
      </c>
      <c r="AJ125" s="2">
        <v>1.637</v>
      </c>
      <c r="AK125" s="2">
        <v>0.222</v>
      </c>
      <c r="AL125" s="2">
        <v>2.0030000000000001</v>
      </c>
      <c r="AM125" s="3" t="s">
        <v>0</v>
      </c>
      <c r="AN125" s="3" t="s">
        <v>0</v>
      </c>
      <c r="AO125" s="3" t="s">
        <v>0</v>
      </c>
    </row>
    <row r="126" spans="1:41" x14ac:dyDescent="0.2">
      <c r="A126" s="4">
        <v>28613</v>
      </c>
      <c r="B126" s="2">
        <v>171.13</v>
      </c>
      <c r="C126" s="2">
        <v>13.83</v>
      </c>
      <c r="D126" s="3" t="s">
        <v>0</v>
      </c>
      <c r="E126" s="2">
        <v>6.1059000000000001</v>
      </c>
      <c r="F126" s="3" t="s">
        <v>0</v>
      </c>
      <c r="G126" s="3" t="s">
        <v>0</v>
      </c>
      <c r="H126" s="3" t="s">
        <v>0</v>
      </c>
      <c r="I126" s="3">
        <v>0.82769999999999999</v>
      </c>
      <c r="J126" s="3">
        <v>1.6563000000000001</v>
      </c>
      <c r="K126" s="3" t="s">
        <v>0</v>
      </c>
      <c r="L126" s="3">
        <v>15.75</v>
      </c>
      <c r="M126" s="3">
        <v>9.1875</v>
      </c>
      <c r="N126" s="3">
        <v>0.34350000000000003</v>
      </c>
      <c r="O126" s="3">
        <v>3.5312999999999999</v>
      </c>
      <c r="P126" s="3">
        <v>0.75539999999999996</v>
      </c>
      <c r="Q126" s="3">
        <v>6.0625</v>
      </c>
      <c r="R126" s="26" t="s">
        <v>0</v>
      </c>
      <c r="S126" s="3" t="s">
        <v>0</v>
      </c>
      <c r="T126" s="3" t="s">
        <v>0</v>
      </c>
      <c r="U126" s="3" t="s">
        <v>0</v>
      </c>
      <c r="V126" s="3" t="s">
        <v>0</v>
      </c>
      <c r="W126" s="3" t="s">
        <v>0</v>
      </c>
      <c r="X126" s="3">
        <v>4.29</v>
      </c>
      <c r="Y126" s="2">
        <v>32.08</v>
      </c>
      <c r="Z126" s="3" t="s">
        <v>0</v>
      </c>
      <c r="AA126" s="2">
        <v>2.0289999999999999</v>
      </c>
      <c r="AB126" s="2">
        <v>9.1280000000000001</v>
      </c>
      <c r="AC126" s="2">
        <v>7.069</v>
      </c>
      <c r="AD126" s="3" t="s">
        <v>0</v>
      </c>
      <c r="AE126" s="2">
        <v>1.6454</v>
      </c>
      <c r="AF126" s="2">
        <v>1.1480999999999999</v>
      </c>
      <c r="AG126" s="2">
        <v>849.98</v>
      </c>
      <c r="AH126" s="2">
        <v>480.85</v>
      </c>
      <c r="AI126" s="3" t="s">
        <v>0</v>
      </c>
      <c r="AJ126" s="2">
        <v>1.585</v>
      </c>
      <c r="AK126" s="2">
        <v>0.222</v>
      </c>
      <c r="AL126" s="2">
        <v>2.093</v>
      </c>
      <c r="AM126" s="3" t="s">
        <v>0</v>
      </c>
      <c r="AN126" s="3" t="s">
        <v>0</v>
      </c>
      <c r="AO126" s="3" t="s">
        <v>0</v>
      </c>
    </row>
    <row r="127" spans="1:41" x14ac:dyDescent="0.2">
      <c r="A127" s="4">
        <v>28644</v>
      </c>
      <c r="B127" s="2">
        <v>185.38</v>
      </c>
      <c r="C127" s="2">
        <v>13.9</v>
      </c>
      <c r="D127" s="3" t="s">
        <v>0</v>
      </c>
      <c r="E127" s="2">
        <v>6.4668000000000001</v>
      </c>
      <c r="F127" s="3" t="s">
        <v>0</v>
      </c>
      <c r="G127" s="3" t="s">
        <v>0</v>
      </c>
      <c r="H127" s="3" t="s">
        <v>0</v>
      </c>
      <c r="I127" s="3">
        <v>0.89410000000000001</v>
      </c>
      <c r="J127" s="3">
        <v>1.6718999999999999</v>
      </c>
      <c r="K127" s="3" t="s">
        <v>0</v>
      </c>
      <c r="L127" s="3">
        <v>16.125</v>
      </c>
      <c r="M127" s="3">
        <v>8.8125</v>
      </c>
      <c r="N127" s="3">
        <v>0.36459999999999998</v>
      </c>
      <c r="O127" s="3">
        <v>3.6406000000000001</v>
      </c>
      <c r="P127" s="3">
        <v>0.84789999999999999</v>
      </c>
      <c r="Q127" s="3">
        <v>6.6562000000000001</v>
      </c>
      <c r="R127" s="26" t="s">
        <v>0</v>
      </c>
      <c r="S127" s="3" t="s">
        <v>0</v>
      </c>
      <c r="T127" s="3" t="s">
        <v>0</v>
      </c>
      <c r="U127" s="3" t="s">
        <v>0</v>
      </c>
      <c r="V127" s="3" t="s">
        <v>0</v>
      </c>
      <c r="W127" s="3" t="s">
        <v>0</v>
      </c>
      <c r="X127" s="3">
        <v>4.34</v>
      </c>
      <c r="Y127" s="2">
        <v>34.89</v>
      </c>
      <c r="Z127" s="3" t="s">
        <v>0</v>
      </c>
      <c r="AA127" s="2">
        <v>2.1</v>
      </c>
      <c r="AB127" s="2">
        <v>9.1669999999999998</v>
      </c>
      <c r="AC127" s="2">
        <v>7.3170000000000002</v>
      </c>
      <c r="AD127" s="3" t="s">
        <v>0</v>
      </c>
      <c r="AE127" s="2">
        <v>1.5766</v>
      </c>
      <c r="AF127" s="2">
        <v>1.1272</v>
      </c>
      <c r="AG127" s="2">
        <v>804.52</v>
      </c>
      <c r="AH127" s="2">
        <v>466.43</v>
      </c>
      <c r="AI127" s="3" t="s">
        <v>0</v>
      </c>
      <c r="AJ127" s="2">
        <v>1.627</v>
      </c>
      <c r="AK127" s="2">
        <v>0.246</v>
      </c>
      <c r="AL127" s="2">
        <v>2.3319999999999999</v>
      </c>
      <c r="AM127" s="3" t="s">
        <v>0</v>
      </c>
      <c r="AN127" s="3" t="s">
        <v>0</v>
      </c>
      <c r="AO127" s="3" t="s">
        <v>0</v>
      </c>
    </row>
    <row r="128" spans="1:41" x14ac:dyDescent="0.2">
      <c r="A128" s="4">
        <v>28674</v>
      </c>
      <c r="B128" s="2">
        <v>184</v>
      </c>
      <c r="C128" s="2">
        <v>13.95</v>
      </c>
      <c r="D128" s="3" t="s">
        <v>0</v>
      </c>
      <c r="E128" s="2">
        <v>6.5570000000000004</v>
      </c>
      <c r="F128" s="3" t="s">
        <v>0</v>
      </c>
      <c r="G128" s="3" t="s">
        <v>0</v>
      </c>
      <c r="H128" s="3" t="s">
        <v>0</v>
      </c>
      <c r="I128" s="3">
        <v>0.84299999999999997</v>
      </c>
      <c r="J128" s="3">
        <v>1.625</v>
      </c>
      <c r="K128" s="3" t="s">
        <v>0</v>
      </c>
      <c r="L128" s="3">
        <v>15.625</v>
      </c>
      <c r="M128" s="3">
        <v>8.6875</v>
      </c>
      <c r="N128" s="3">
        <v>0.35709999999999997</v>
      </c>
      <c r="O128" s="3">
        <v>3.7031000000000001</v>
      </c>
      <c r="P128" s="3">
        <v>0.81699999999999995</v>
      </c>
      <c r="Q128" s="3">
        <v>6.375</v>
      </c>
      <c r="R128" s="26" t="s">
        <v>0</v>
      </c>
      <c r="S128" s="3" t="s">
        <v>0</v>
      </c>
      <c r="T128" s="3" t="s">
        <v>0</v>
      </c>
      <c r="U128" s="3" t="s">
        <v>0</v>
      </c>
      <c r="V128" s="3" t="s">
        <v>0</v>
      </c>
      <c r="W128" s="3" t="s">
        <v>0</v>
      </c>
      <c r="X128" s="3">
        <v>4.66</v>
      </c>
      <c r="Y128" s="2">
        <v>33.369999999999997</v>
      </c>
      <c r="Z128" s="3" t="s">
        <v>0</v>
      </c>
      <c r="AA128" s="2">
        <v>2.1869999999999998</v>
      </c>
      <c r="AB128" s="2">
        <v>9.3339999999999996</v>
      </c>
      <c r="AC128" s="2">
        <v>7.5670000000000002</v>
      </c>
      <c r="AD128" s="3" t="s">
        <v>0</v>
      </c>
      <c r="AE128" s="2">
        <v>1.5553999999999999</v>
      </c>
      <c r="AF128" s="2">
        <v>1.1365000000000001</v>
      </c>
      <c r="AG128" s="2">
        <v>768.16</v>
      </c>
      <c r="AH128" s="2">
        <v>468.04</v>
      </c>
      <c r="AI128" s="3" t="s">
        <v>0</v>
      </c>
      <c r="AJ128" s="2">
        <v>1.93</v>
      </c>
      <c r="AK128" s="2">
        <v>0.32500000000000001</v>
      </c>
      <c r="AL128" s="2">
        <v>2.3919999999999999</v>
      </c>
      <c r="AM128" s="3" t="s">
        <v>0</v>
      </c>
      <c r="AN128" s="3" t="s">
        <v>0</v>
      </c>
      <c r="AO128" s="3" t="s">
        <v>0</v>
      </c>
    </row>
    <row r="129" spans="1:41" x14ac:dyDescent="0.2">
      <c r="A129" s="4">
        <v>28705</v>
      </c>
      <c r="B129" s="2">
        <v>202.63</v>
      </c>
      <c r="C129" s="2">
        <v>13.89</v>
      </c>
      <c r="D129" s="3" t="s">
        <v>0</v>
      </c>
      <c r="E129" s="2">
        <v>7.3090000000000002</v>
      </c>
      <c r="F129" s="3" t="s">
        <v>0</v>
      </c>
      <c r="G129" s="3" t="s">
        <v>0</v>
      </c>
      <c r="H129" s="3" t="s">
        <v>0</v>
      </c>
      <c r="I129" s="3">
        <v>0.90949999999999998</v>
      </c>
      <c r="J129" s="3">
        <v>1.8593999999999999</v>
      </c>
      <c r="K129" s="3" t="s">
        <v>0</v>
      </c>
      <c r="L129" s="3">
        <v>16</v>
      </c>
      <c r="M129" s="3">
        <v>9.0625</v>
      </c>
      <c r="N129" s="3">
        <v>0.39190000000000003</v>
      </c>
      <c r="O129" s="3">
        <v>4.3125</v>
      </c>
      <c r="P129" s="3">
        <v>0.90439999999999998</v>
      </c>
      <c r="Q129" s="3">
        <v>6.7812000000000001</v>
      </c>
      <c r="R129" s="26" t="s">
        <v>0</v>
      </c>
      <c r="S129" s="3" t="s">
        <v>0</v>
      </c>
      <c r="T129" s="3" t="s">
        <v>0</v>
      </c>
      <c r="U129" s="3" t="s">
        <v>0</v>
      </c>
      <c r="V129" s="3" t="s">
        <v>0</v>
      </c>
      <c r="W129" s="3" t="s">
        <v>0</v>
      </c>
      <c r="X129" s="3">
        <v>5.35</v>
      </c>
      <c r="Y129" s="2">
        <v>33.85</v>
      </c>
      <c r="Z129" s="3" t="s">
        <v>0</v>
      </c>
      <c r="AA129" s="2">
        <v>2.3839999999999999</v>
      </c>
      <c r="AB129" s="2">
        <v>9.3729999999999993</v>
      </c>
      <c r="AC129" s="2">
        <v>7.415</v>
      </c>
      <c r="AD129" s="3" t="s">
        <v>0</v>
      </c>
      <c r="AE129" s="2">
        <v>1.7925</v>
      </c>
      <c r="AF129" s="2">
        <v>1.3684000000000001</v>
      </c>
      <c r="AG129" s="2">
        <v>704.52</v>
      </c>
      <c r="AH129" s="2">
        <v>434.21</v>
      </c>
      <c r="AI129" s="3" t="s">
        <v>0</v>
      </c>
      <c r="AJ129" s="2">
        <v>2.1059999999999999</v>
      </c>
      <c r="AK129" s="2">
        <v>0.38300000000000001</v>
      </c>
      <c r="AL129" s="2">
        <v>2.5259999999999998</v>
      </c>
      <c r="AM129" s="3" t="s">
        <v>0</v>
      </c>
      <c r="AN129" s="3" t="s">
        <v>0</v>
      </c>
      <c r="AO129" s="3" t="s">
        <v>0</v>
      </c>
    </row>
    <row r="130" spans="1:41" x14ac:dyDescent="0.2">
      <c r="A130" s="4">
        <v>28736</v>
      </c>
      <c r="B130" s="2">
        <v>208.88</v>
      </c>
      <c r="C130" s="2">
        <v>13.96</v>
      </c>
      <c r="D130" s="3" t="s">
        <v>0</v>
      </c>
      <c r="E130" s="2">
        <v>7.4894999999999996</v>
      </c>
      <c r="F130" s="3" t="s">
        <v>0</v>
      </c>
      <c r="G130" s="3" t="s">
        <v>0</v>
      </c>
      <c r="H130" s="3" t="s">
        <v>0</v>
      </c>
      <c r="I130" s="3">
        <v>0.91969999999999996</v>
      </c>
      <c r="J130" s="3">
        <v>1.9063000000000001</v>
      </c>
      <c r="K130" s="3" t="s">
        <v>0</v>
      </c>
      <c r="L130" s="3">
        <v>16.5</v>
      </c>
      <c r="M130" s="3">
        <v>8.9375</v>
      </c>
      <c r="N130" s="3">
        <v>0.40670000000000001</v>
      </c>
      <c r="O130" s="3">
        <v>4.0312999999999999</v>
      </c>
      <c r="P130" s="3">
        <v>0.88639999999999997</v>
      </c>
      <c r="Q130" s="3">
        <v>6.5937000000000001</v>
      </c>
      <c r="R130" s="26" t="s">
        <v>0</v>
      </c>
      <c r="S130" s="3" t="s">
        <v>0</v>
      </c>
      <c r="T130" s="3" t="s">
        <v>0</v>
      </c>
      <c r="U130" s="3" t="s">
        <v>0</v>
      </c>
      <c r="V130" s="3" t="s">
        <v>0</v>
      </c>
      <c r="W130" s="3" t="s">
        <v>0</v>
      </c>
      <c r="X130" s="3">
        <v>5.19</v>
      </c>
      <c r="Y130" s="2">
        <v>35.380000000000003</v>
      </c>
      <c r="Z130" s="3" t="s">
        <v>0</v>
      </c>
      <c r="AA130" s="2">
        <v>2.363</v>
      </c>
      <c r="AB130" s="2">
        <v>9.6760000000000002</v>
      </c>
      <c r="AC130" s="2">
        <v>7.5880000000000001</v>
      </c>
      <c r="AD130" s="3" t="s">
        <v>0</v>
      </c>
      <c r="AE130" s="2">
        <v>1.7093</v>
      </c>
      <c r="AF130" s="2">
        <v>1.2316</v>
      </c>
      <c r="AG130" s="2">
        <v>681.8</v>
      </c>
      <c r="AH130" s="2">
        <v>428.65</v>
      </c>
      <c r="AI130" s="3" t="s">
        <v>0</v>
      </c>
      <c r="AJ130" s="2">
        <v>2.2229999999999999</v>
      </c>
      <c r="AK130" s="2">
        <v>0.52800000000000002</v>
      </c>
      <c r="AL130" s="2">
        <v>2.5859999999999999</v>
      </c>
      <c r="AM130" s="3" t="s">
        <v>0</v>
      </c>
      <c r="AN130" s="3" t="s">
        <v>0</v>
      </c>
      <c r="AO130" s="3" t="s">
        <v>0</v>
      </c>
    </row>
    <row r="131" spans="1:41" x14ac:dyDescent="0.2">
      <c r="A131" s="4">
        <v>28766</v>
      </c>
      <c r="B131" s="2">
        <v>222.13</v>
      </c>
      <c r="C131" s="2">
        <v>14.09</v>
      </c>
      <c r="D131" s="3" t="s">
        <v>0</v>
      </c>
      <c r="E131" s="2">
        <v>7.0533000000000001</v>
      </c>
      <c r="F131" s="3" t="s">
        <v>0</v>
      </c>
      <c r="G131" s="3" t="s">
        <v>0</v>
      </c>
      <c r="H131" s="3" t="s">
        <v>0</v>
      </c>
      <c r="I131" s="3">
        <v>0.90690000000000004</v>
      </c>
      <c r="J131" s="3">
        <v>1.875</v>
      </c>
      <c r="K131" s="3" t="s">
        <v>0</v>
      </c>
      <c r="L131" s="3">
        <v>15.75</v>
      </c>
      <c r="M131" s="3">
        <v>8.75</v>
      </c>
      <c r="N131" s="3">
        <v>0.3785</v>
      </c>
      <c r="O131" s="3">
        <v>3.8593999999999999</v>
      </c>
      <c r="P131" s="3">
        <v>0.86070000000000002</v>
      </c>
      <c r="Q131" s="3">
        <v>6.25</v>
      </c>
      <c r="R131" s="26" t="s">
        <v>0</v>
      </c>
      <c r="S131" s="3" t="s">
        <v>0</v>
      </c>
      <c r="T131" s="3" t="s">
        <v>0</v>
      </c>
      <c r="U131" s="3" t="s">
        <v>0</v>
      </c>
      <c r="V131" s="3" t="s">
        <v>0</v>
      </c>
      <c r="W131" s="3" t="s">
        <v>0</v>
      </c>
      <c r="X131" s="3">
        <v>5.77</v>
      </c>
      <c r="Y131" s="2">
        <v>36.26</v>
      </c>
      <c r="Z131" s="3" t="s">
        <v>0</v>
      </c>
      <c r="AA131" s="2">
        <v>2.4289999999999998</v>
      </c>
      <c r="AB131" s="2">
        <v>10.253</v>
      </c>
      <c r="AC131" s="2">
        <v>7.7859999999999996</v>
      </c>
      <c r="AD131" s="3" t="s">
        <v>0</v>
      </c>
      <c r="AE131" s="2">
        <v>2.0263</v>
      </c>
      <c r="AF131" s="2">
        <v>1.4009</v>
      </c>
      <c r="AG131" s="2">
        <v>681.8</v>
      </c>
      <c r="AH131" s="2">
        <v>436.73</v>
      </c>
      <c r="AI131" s="3" t="s">
        <v>0</v>
      </c>
      <c r="AJ131" s="2">
        <v>2.0339999999999998</v>
      </c>
      <c r="AK131" s="2">
        <v>0.45200000000000001</v>
      </c>
      <c r="AL131" s="2">
        <v>2.452</v>
      </c>
      <c r="AM131" s="3" t="s">
        <v>0</v>
      </c>
      <c r="AN131" s="3" t="s">
        <v>0</v>
      </c>
      <c r="AO131" s="3" t="s">
        <v>0</v>
      </c>
    </row>
    <row r="132" spans="1:41" x14ac:dyDescent="0.2">
      <c r="A132" s="4">
        <v>28797</v>
      </c>
      <c r="B132" s="2">
        <v>215.38</v>
      </c>
      <c r="C132" s="2">
        <v>14.35</v>
      </c>
      <c r="D132" s="3" t="s">
        <v>0</v>
      </c>
      <c r="E132" s="2">
        <v>7.1585999999999999</v>
      </c>
      <c r="F132" s="3" t="s">
        <v>0</v>
      </c>
      <c r="G132" s="3" t="s">
        <v>0</v>
      </c>
      <c r="H132" s="3" t="s">
        <v>0</v>
      </c>
      <c r="I132" s="3">
        <v>0.88390000000000002</v>
      </c>
      <c r="J132" s="3">
        <v>1.6718999999999999</v>
      </c>
      <c r="K132" s="3" t="s">
        <v>0</v>
      </c>
      <c r="L132" s="3">
        <v>14.875</v>
      </c>
      <c r="M132" s="3">
        <v>8.5</v>
      </c>
      <c r="N132" s="3">
        <v>0.38719999999999999</v>
      </c>
      <c r="O132" s="3">
        <v>3.3437999999999999</v>
      </c>
      <c r="P132" s="3">
        <v>0.7913</v>
      </c>
      <c r="Q132" s="3">
        <v>5.9375</v>
      </c>
      <c r="R132" s="26" t="s">
        <v>0</v>
      </c>
      <c r="S132" s="3" t="s">
        <v>0</v>
      </c>
      <c r="T132" s="3" t="s">
        <v>0</v>
      </c>
      <c r="U132" s="3" t="s">
        <v>0</v>
      </c>
      <c r="V132" s="3" t="s">
        <v>0</v>
      </c>
      <c r="W132" s="3" t="s">
        <v>0</v>
      </c>
      <c r="X132" s="3">
        <v>5.51</v>
      </c>
      <c r="Y132" s="2">
        <v>34.409999999999997</v>
      </c>
      <c r="Z132" s="3" t="s">
        <v>0</v>
      </c>
      <c r="AA132" s="2">
        <v>2.363</v>
      </c>
      <c r="AB132" s="2">
        <v>9.5879999999999992</v>
      </c>
      <c r="AC132" s="2">
        <v>7.7089999999999996</v>
      </c>
      <c r="AD132" s="3" t="s">
        <v>0</v>
      </c>
      <c r="AE132" s="2">
        <v>1.9416</v>
      </c>
      <c r="AF132" s="2">
        <v>1.3243</v>
      </c>
      <c r="AG132" s="2">
        <v>645.44000000000005</v>
      </c>
      <c r="AH132" s="2">
        <v>430.17</v>
      </c>
      <c r="AI132" s="3" t="s">
        <v>0</v>
      </c>
      <c r="AJ132" s="2">
        <v>2.1190000000000002</v>
      </c>
      <c r="AK132" s="2">
        <v>0.495</v>
      </c>
      <c r="AL132" s="2">
        <v>2.93</v>
      </c>
      <c r="AM132" s="3" t="s">
        <v>0</v>
      </c>
      <c r="AN132" s="3" t="s">
        <v>0</v>
      </c>
      <c r="AO132" s="3" t="s">
        <v>0</v>
      </c>
    </row>
    <row r="133" spans="1:41" x14ac:dyDescent="0.2">
      <c r="A133" s="4">
        <v>28827</v>
      </c>
      <c r="B133" s="2">
        <v>194.25</v>
      </c>
      <c r="C133" s="2">
        <v>14.9</v>
      </c>
      <c r="D133" s="3" t="s">
        <v>0</v>
      </c>
      <c r="E133" s="2">
        <v>7.3391000000000002</v>
      </c>
      <c r="F133" s="3" t="s">
        <v>0</v>
      </c>
      <c r="G133" s="3" t="s">
        <v>0</v>
      </c>
      <c r="H133" s="3" t="s">
        <v>0</v>
      </c>
      <c r="I133" s="3">
        <v>0.85840000000000005</v>
      </c>
      <c r="J133" s="3">
        <v>1.5781000000000001</v>
      </c>
      <c r="K133" s="3" t="s">
        <v>0</v>
      </c>
      <c r="L133" s="3">
        <v>15.125</v>
      </c>
      <c r="M133" s="3">
        <v>8.125</v>
      </c>
      <c r="N133" s="3">
        <v>0.38369999999999999</v>
      </c>
      <c r="O133" s="3">
        <v>3.4062999999999999</v>
      </c>
      <c r="P133" s="3">
        <v>0.80420000000000003</v>
      </c>
      <c r="Q133" s="3">
        <v>6.0625</v>
      </c>
      <c r="R133" s="26" t="s">
        <v>0</v>
      </c>
      <c r="S133" s="3" t="s">
        <v>0</v>
      </c>
      <c r="T133" s="3" t="s">
        <v>0</v>
      </c>
      <c r="U133" s="3" t="s">
        <v>0</v>
      </c>
      <c r="V133" s="3" t="s">
        <v>0</v>
      </c>
      <c r="W133" s="3" t="s">
        <v>0</v>
      </c>
      <c r="X133" s="3">
        <v>5.61</v>
      </c>
      <c r="Y133" s="2">
        <v>38.11</v>
      </c>
      <c r="Z133" s="3" t="s">
        <v>0</v>
      </c>
      <c r="AA133" s="2">
        <v>2.3370000000000002</v>
      </c>
      <c r="AB133" s="2">
        <v>9.6270000000000007</v>
      </c>
      <c r="AC133" s="2">
        <v>7.4770000000000003</v>
      </c>
      <c r="AD133" s="3" t="s">
        <v>0</v>
      </c>
      <c r="AE133" s="2">
        <v>2.0364</v>
      </c>
      <c r="AF133" s="2">
        <v>1.329</v>
      </c>
      <c r="AG133" s="2">
        <v>709.07</v>
      </c>
      <c r="AH133" s="2">
        <v>443.3</v>
      </c>
      <c r="AI133" s="3" t="s">
        <v>0</v>
      </c>
      <c r="AJ133" s="2">
        <v>1.7829999999999999</v>
      </c>
      <c r="AK133" s="2">
        <v>0.32300000000000001</v>
      </c>
      <c r="AL133" s="2">
        <v>2.5859999999999999</v>
      </c>
      <c r="AM133" s="3" t="s">
        <v>0</v>
      </c>
      <c r="AN133" s="3" t="s">
        <v>0</v>
      </c>
      <c r="AO133" s="3" t="s">
        <v>0</v>
      </c>
    </row>
    <row r="134" spans="1:41" x14ac:dyDescent="0.2">
      <c r="A134" s="4">
        <v>28858</v>
      </c>
      <c r="B134" s="2">
        <v>219.38</v>
      </c>
      <c r="C134" s="2">
        <v>16.25</v>
      </c>
      <c r="D134" s="2">
        <v>2.27</v>
      </c>
      <c r="E134" s="2">
        <v>7.6548999999999996</v>
      </c>
      <c r="F134" s="3" t="s">
        <v>0</v>
      </c>
      <c r="G134" s="3" t="s">
        <v>0</v>
      </c>
      <c r="H134" s="3" t="s">
        <v>0</v>
      </c>
      <c r="I134" s="3">
        <v>0.91200000000000003</v>
      </c>
      <c r="J134" s="3">
        <v>1.5156000000000001</v>
      </c>
      <c r="K134" s="3" t="s">
        <v>0</v>
      </c>
      <c r="L134" s="3">
        <v>14.125</v>
      </c>
      <c r="M134" s="3">
        <v>8.125</v>
      </c>
      <c r="N134" s="3">
        <v>0.43059999999999998</v>
      </c>
      <c r="O134" s="3">
        <v>3.1875</v>
      </c>
      <c r="P134" s="3">
        <v>0.85040000000000004</v>
      </c>
      <c r="Q134" s="3">
        <v>5.9062000000000001</v>
      </c>
      <c r="R134" s="26" t="s">
        <v>0</v>
      </c>
      <c r="S134" s="3" t="s">
        <v>0</v>
      </c>
      <c r="T134" s="3" t="s">
        <v>0</v>
      </c>
      <c r="U134" s="3" t="s">
        <v>0</v>
      </c>
      <c r="V134" s="3" t="s">
        <v>0</v>
      </c>
      <c r="W134" s="3" t="s">
        <v>0</v>
      </c>
      <c r="X134" s="3">
        <v>5.77</v>
      </c>
      <c r="Y134" s="2">
        <v>36.659999999999997</v>
      </c>
      <c r="Z134" s="3" t="s">
        <v>0</v>
      </c>
      <c r="AA134" s="2">
        <v>2.3940000000000001</v>
      </c>
      <c r="AB134" s="2">
        <v>9.6859999999999999</v>
      </c>
      <c r="AC134" s="2">
        <v>7.4509999999999996</v>
      </c>
      <c r="AD134" s="3" t="s">
        <v>0</v>
      </c>
      <c r="AE134" s="2">
        <v>2.0792000000000002</v>
      </c>
      <c r="AF134" s="2">
        <v>1.2848999999999999</v>
      </c>
      <c r="AG134" s="2">
        <v>763.61</v>
      </c>
      <c r="AH134" s="2">
        <v>444.81</v>
      </c>
      <c r="AI134" s="3" t="s">
        <v>0</v>
      </c>
      <c r="AJ134" s="2">
        <v>1.825</v>
      </c>
      <c r="AK134" s="2">
        <v>0.29499999999999998</v>
      </c>
      <c r="AL134" s="2">
        <v>2.7360000000000002</v>
      </c>
      <c r="AM134" s="3" t="s">
        <v>0</v>
      </c>
      <c r="AN134" s="3" t="s">
        <v>0</v>
      </c>
      <c r="AO134" s="3" t="s">
        <v>0</v>
      </c>
    </row>
    <row r="135" spans="1:41" x14ac:dyDescent="0.2">
      <c r="A135" s="4">
        <v>28889</v>
      </c>
      <c r="B135" s="2">
        <v>231.38</v>
      </c>
      <c r="C135" s="2">
        <v>18.95</v>
      </c>
      <c r="D135" s="2">
        <v>2.34</v>
      </c>
      <c r="E135" s="2">
        <v>7.4443000000000001</v>
      </c>
      <c r="F135" s="3" t="s">
        <v>0</v>
      </c>
      <c r="G135" s="3" t="s">
        <v>0</v>
      </c>
      <c r="H135" s="3" t="s">
        <v>0</v>
      </c>
      <c r="I135" s="3">
        <v>0.89670000000000005</v>
      </c>
      <c r="J135" s="3">
        <v>1.5625</v>
      </c>
      <c r="K135" s="3" t="s">
        <v>0</v>
      </c>
      <c r="L135" s="3">
        <v>15</v>
      </c>
      <c r="M135" s="3">
        <v>8.5625</v>
      </c>
      <c r="N135" s="3">
        <v>0.47920000000000001</v>
      </c>
      <c r="O135" s="3">
        <v>3.2968999999999999</v>
      </c>
      <c r="P135" s="3">
        <v>0.8196</v>
      </c>
      <c r="Q135" s="3">
        <v>6.0625</v>
      </c>
      <c r="R135" s="26" t="s">
        <v>0</v>
      </c>
      <c r="S135" s="3" t="s">
        <v>0</v>
      </c>
      <c r="T135" s="3" t="s">
        <v>0</v>
      </c>
      <c r="U135" s="3" t="s">
        <v>0</v>
      </c>
      <c r="V135" s="3" t="s">
        <v>0</v>
      </c>
      <c r="W135" s="3" t="s">
        <v>0</v>
      </c>
      <c r="X135" s="3">
        <v>5.77</v>
      </c>
      <c r="Y135" s="2">
        <v>37.31</v>
      </c>
      <c r="Z135" s="3" t="s">
        <v>0</v>
      </c>
      <c r="AA135" s="2">
        <v>2.4620000000000002</v>
      </c>
      <c r="AB135" s="2">
        <v>9.8620000000000001</v>
      </c>
      <c r="AC135" s="2">
        <v>7.0579999999999998</v>
      </c>
      <c r="AD135" s="3" t="s">
        <v>0</v>
      </c>
      <c r="AE135" s="2">
        <v>2.0844999999999998</v>
      </c>
      <c r="AF135" s="2">
        <v>1.3197000000000001</v>
      </c>
      <c r="AG135" s="2">
        <v>754.52</v>
      </c>
      <c r="AH135" s="2">
        <v>434.21</v>
      </c>
      <c r="AI135" s="3" t="s">
        <v>0</v>
      </c>
      <c r="AJ135" s="2">
        <v>2.0230000000000001</v>
      </c>
      <c r="AK135" s="2">
        <v>0.372</v>
      </c>
      <c r="AL135" s="2">
        <v>2.96</v>
      </c>
      <c r="AM135" s="3" t="s">
        <v>0</v>
      </c>
      <c r="AN135" s="3" t="s">
        <v>0</v>
      </c>
      <c r="AO135" s="3" t="s">
        <v>0</v>
      </c>
    </row>
    <row r="136" spans="1:41" x14ac:dyDescent="0.2">
      <c r="A136" s="4">
        <v>28917</v>
      </c>
      <c r="B136" s="2">
        <v>247.13</v>
      </c>
      <c r="C136" s="2">
        <v>22</v>
      </c>
      <c r="D136" s="2">
        <v>2.41</v>
      </c>
      <c r="E136" s="2">
        <v>6.7225000000000001</v>
      </c>
      <c r="F136" s="3" t="s">
        <v>0</v>
      </c>
      <c r="G136" s="3" t="s">
        <v>0</v>
      </c>
      <c r="H136" s="3" t="s">
        <v>0</v>
      </c>
      <c r="I136" s="3">
        <v>0.85580000000000001</v>
      </c>
      <c r="J136" s="3">
        <v>1.4843999999999999</v>
      </c>
      <c r="K136" s="3" t="s">
        <v>0</v>
      </c>
      <c r="L136" s="3">
        <v>15</v>
      </c>
      <c r="M136" s="3">
        <v>8.25</v>
      </c>
      <c r="N136" s="3">
        <v>0.48259999999999997</v>
      </c>
      <c r="O136" s="3">
        <v>3.0937999999999999</v>
      </c>
      <c r="P136" s="3">
        <v>0.75539999999999996</v>
      </c>
      <c r="Q136" s="3">
        <v>6.0625</v>
      </c>
      <c r="R136" s="26" t="s">
        <v>0</v>
      </c>
      <c r="S136" s="3" t="s">
        <v>0</v>
      </c>
      <c r="T136" s="3" t="s">
        <v>0</v>
      </c>
      <c r="U136" s="3" t="s">
        <v>0</v>
      </c>
      <c r="V136" s="3" t="s">
        <v>0</v>
      </c>
      <c r="W136" s="3" t="s">
        <v>0</v>
      </c>
      <c r="X136" s="3">
        <v>6.2</v>
      </c>
      <c r="Y136" s="2">
        <v>41.73</v>
      </c>
      <c r="Z136" s="3" t="s">
        <v>0</v>
      </c>
      <c r="AA136" s="2">
        <v>2.347</v>
      </c>
      <c r="AB136" s="2">
        <v>9.2949999999999999</v>
      </c>
      <c r="AC136" s="2">
        <v>7.1349999999999998</v>
      </c>
      <c r="AD136" s="3" t="s">
        <v>0</v>
      </c>
      <c r="AE136" s="2">
        <v>1.9919</v>
      </c>
      <c r="AF136" s="2">
        <v>1.1249</v>
      </c>
      <c r="AG136" s="2">
        <v>736.34</v>
      </c>
      <c r="AH136" s="2">
        <v>426.63</v>
      </c>
      <c r="AI136" s="3" t="s">
        <v>0</v>
      </c>
      <c r="AJ136" s="2">
        <v>2.0129999999999999</v>
      </c>
      <c r="AK136" s="2">
        <v>0.34300000000000003</v>
      </c>
      <c r="AL136" s="2">
        <v>2.87</v>
      </c>
      <c r="AM136" s="3" t="s">
        <v>0</v>
      </c>
      <c r="AN136" s="3" t="s">
        <v>0</v>
      </c>
      <c r="AO136" s="3" t="s">
        <v>0</v>
      </c>
    </row>
    <row r="137" spans="1:41" x14ac:dyDescent="0.2">
      <c r="A137" s="4">
        <v>28948</v>
      </c>
      <c r="B137" s="2">
        <v>240.63</v>
      </c>
      <c r="C137" s="2">
        <v>23.25</v>
      </c>
      <c r="D137" s="2">
        <v>2.52</v>
      </c>
      <c r="E137" s="2">
        <v>7.1436000000000002</v>
      </c>
      <c r="F137" s="3" t="s">
        <v>0</v>
      </c>
      <c r="G137" s="3" t="s">
        <v>0</v>
      </c>
      <c r="H137" s="3" t="s">
        <v>0</v>
      </c>
      <c r="I137" s="3">
        <v>0.85329999999999995</v>
      </c>
      <c r="J137" s="3">
        <v>1.5</v>
      </c>
      <c r="K137" s="3" t="s">
        <v>0</v>
      </c>
      <c r="L137" s="3">
        <v>14.75</v>
      </c>
      <c r="M137" s="3">
        <v>8.125</v>
      </c>
      <c r="N137" s="3">
        <v>0.54690000000000005</v>
      </c>
      <c r="O137" s="3">
        <v>3.4687999999999999</v>
      </c>
      <c r="P137" s="3">
        <v>0.80679999999999996</v>
      </c>
      <c r="Q137" s="3">
        <v>6.0625</v>
      </c>
      <c r="R137" s="26" t="s">
        <v>0</v>
      </c>
      <c r="S137" s="3" t="s">
        <v>0</v>
      </c>
      <c r="T137" s="3" t="s">
        <v>0</v>
      </c>
      <c r="U137" s="3" t="s">
        <v>0</v>
      </c>
      <c r="V137" s="3" t="s">
        <v>0</v>
      </c>
      <c r="W137" s="3" t="s">
        <v>0</v>
      </c>
      <c r="X137" s="3">
        <v>7.47</v>
      </c>
      <c r="Y137" s="2">
        <v>47.52</v>
      </c>
      <c r="Z137" s="3" t="s">
        <v>0</v>
      </c>
      <c r="AA137" s="2">
        <v>2.379</v>
      </c>
      <c r="AB137" s="2">
        <v>9.0790000000000006</v>
      </c>
      <c r="AC137" s="2">
        <v>6.7370000000000001</v>
      </c>
      <c r="AD137" s="3" t="s">
        <v>0</v>
      </c>
      <c r="AE137" s="2">
        <v>2.3336999999999999</v>
      </c>
      <c r="AF137" s="2">
        <v>1.1365000000000001</v>
      </c>
      <c r="AG137" s="2">
        <v>809.07</v>
      </c>
      <c r="AH137" s="2">
        <v>411.49</v>
      </c>
      <c r="AI137" s="3" t="s">
        <v>0</v>
      </c>
      <c r="AJ137" s="2">
        <v>1.956</v>
      </c>
      <c r="AK137" s="2">
        <v>0.372</v>
      </c>
      <c r="AL137" s="2">
        <v>2.6909999999999998</v>
      </c>
      <c r="AM137" s="3" t="s">
        <v>0</v>
      </c>
      <c r="AN137" s="3" t="s">
        <v>0</v>
      </c>
      <c r="AO137" s="3" t="s">
        <v>0</v>
      </c>
    </row>
    <row r="138" spans="1:41" x14ac:dyDescent="0.2">
      <c r="A138" s="4">
        <v>28978</v>
      </c>
      <c r="B138" s="2">
        <v>246.63</v>
      </c>
      <c r="C138" s="2">
        <v>23.65</v>
      </c>
      <c r="D138" s="2">
        <v>2.66</v>
      </c>
      <c r="E138" s="2">
        <v>6.7073999999999998</v>
      </c>
      <c r="F138" s="3" t="s">
        <v>0</v>
      </c>
      <c r="G138" s="3" t="s">
        <v>0</v>
      </c>
      <c r="H138" s="3" t="s">
        <v>0</v>
      </c>
      <c r="I138" s="3">
        <v>0.79710000000000003</v>
      </c>
      <c r="J138" s="3">
        <v>1.5781000000000001</v>
      </c>
      <c r="K138" s="3" t="s">
        <v>0</v>
      </c>
      <c r="L138" s="3">
        <v>14.625</v>
      </c>
      <c r="M138" s="3">
        <v>7.75</v>
      </c>
      <c r="N138" s="3">
        <v>0.58679999999999999</v>
      </c>
      <c r="O138" s="3">
        <v>3.2812999999999999</v>
      </c>
      <c r="P138" s="3">
        <v>0.74509999999999998</v>
      </c>
      <c r="Q138" s="3">
        <v>5.5625</v>
      </c>
      <c r="R138" s="26" t="s">
        <v>0</v>
      </c>
      <c r="S138" s="3" t="s">
        <v>0</v>
      </c>
      <c r="T138" s="3" t="s">
        <v>0</v>
      </c>
      <c r="U138" s="3" t="s">
        <v>0</v>
      </c>
      <c r="V138" s="3" t="s">
        <v>0</v>
      </c>
      <c r="W138" s="3" t="s">
        <v>0</v>
      </c>
      <c r="X138" s="3">
        <v>8.58</v>
      </c>
      <c r="Y138" s="2">
        <v>48.72</v>
      </c>
      <c r="Z138" s="3" t="s">
        <v>0</v>
      </c>
      <c r="AA138" s="2">
        <v>2.347</v>
      </c>
      <c r="AB138" s="2">
        <v>9.0009999999999994</v>
      </c>
      <c r="AC138" s="2">
        <v>6.74</v>
      </c>
      <c r="AD138" s="3" t="s">
        <v>0</v>
      </c>
      <c r="AE138" s="2">
        <v>2.3860999999999999</v>
      </c>
      <c r="AF138" s="2">
        <v>1.1619999999999999</v>
      </c>
      <c r="AG138" s="2">
        <v>986.33</v>
      </c>
      <c r="AH138" s="2">
        <v>492.27</v>
      </c>
      <c r="AI138" s="3" t="s">
        <v>0</v>
      </c>
      <c r="AJ138" s="2">
        <v>2.0960000000000001</v>
      </c>
      <c r="AK138" s="2">
        <v>0.38600000000000001</v>
      </c>
      <c r="AL138" s="2">
        <v>2.7839999999999998</v>
      </c>
      <c r="AM138" s="3" t="s">
        <v>0</v>
      </c>
      <c r="AN138" s="3" t="s">
        <v>0</v>
      </c>
      <c r="AO138" s="3" t="s">
        <v>0</v>
      </c>
    </row>
    <row r="139" spans="1:41" x14ac:dyDescent="0.2">
      <c r="A139" s="4">
        <v>29009</v>
      </c>
      <c r="B139" s="2">
        <v>275.63</v>
      </c>
      <c r="C139" s="2">
        <v>32.75</v>
      </c>
      <c r="D139" s="2">
        <v>2.65</v>
      </c>
      <c r="E139" s="2">
        <v>6.6623000000000001</v>
      </c>
      <c r="F139" s="3" t="s">
        <v>0</v>
      </c>
      <c r="G139" s="3" t="s">
        <v>0</v>
      </c>
      <c r="H139" s="3" t="s">
        <v>0</v>
      </c>
      <c r="I139" s="3">
        <v>0.79959999999999998</v>
      </c>
      <c r="J139" s="3">
        <v>1.5156000000000001</v>
      </c>
      <c r="K139" s="3" t="s">
        <v>0</v>
      </c>
      <c r="L139" s="3">
        <v>15.125</v>
      </c>
      <c r="M139" s="3">
        <v>7.6875</v>
      </c>
      <c r="N139" s="3">
        <v>0.61460000000000004</v>
      </c>
      <c r="O139" s="3">
        <v>3.3125</v>
      </c>
      <c r="P139" s="3">
        <v>0.70660000000000001</v>
      </c>
      <c r="Q139" s="3">
        <v>5.7812000000000001</v>
      </c>
      <c r="R139" s="26" t="s">
        <v>0</v>
      </c>
      <c r="S139" s="3" t="s">
        <v>0</v>
      </c>
      <c r="T139" s="3" t="s">
        <v>0</v>
      </c>
      <c r="U139" s="3" t="s">
        <v>0</v>
      </c>
      <c r="V139" s="3" t="s">
        <v>0</v>
      </c>
      <c r="W139" s="3" t="s">
        <v>0</v>
      </c>
      <c r="X139" s="3">
        <v>7.63</v>
      </c>
      <c r="Y139" s="2">
        <v>45.91</v>
      </c>
      <c r="Z139" s="3" t="s">
        <v>0</v>
      </c>
      <c r="AA139" s="2">
        <v>2.1970000000000001</v>
      </c>
      <c r="AB139" s="2">
        <v>8.4529999999999994</v>
      </c>
      <c r="AC139" s="2">
        <v>6.45</v>
      </c>
      <c r="AD139" s="3" t="s">
        <v>0</v>
      </c>
      <c r="AE139" s="2">
        <v>2.226</v>
      </c>
      <c r="AF139" s="2">
        <v>1.0390999999999999</v>
      </c>
      <c r="AG139" s="2">
        <v>881.79</v>
      </c>
      <c r="AH139" s="2">
        <v>451.88</v>
      </c>
      <c r="AI139" s="3" t="s">
        <v>0</v>
      </c>
      <c r="AJ139" s="2">
        <v>2.081</v>
      </c>
      <c r="AK139" s="2">
        <v>0.45100000000000001</v>
      </c>
      <c r="AL139" s="2">
        <v>2.84</v>
      </c>
      <c r="AM139" s="3" t="s">
        <v>0</v>
      </c>
      <c r="AN139" s="3" t="s">
        <v>0</v>
      </c>
      <c r="AO139" s="3" t="s">
        <v>0</v>
      </c>
    </row>
    <row r="140" spans="1:41" x14ac:dyDescent="0.2">
      <c r="A140" s="4">
        <v>29039</v>
      </c>
      <c r="B140" s="2">
        <v>282.13</v>
      </c>
      <c r="C140" s="2">
        <v>36.5</v>
      </c>
      <c r="D140" s="2">
        <v>3.05</v>
      </c>
      <c r="E140" s="2">
        <v>6.7675999999999998</v>
      </c>
      <c r="F140" s="3" t="s">
        <v>0</v>
      </c>
      <c r="G140" s="3" t="s">
        <v>0</v>
      </c>
      <c r="H140" s="3" t="s">
        <v>0</v>
      </c>
      <c r="I140" s="3">
        <v>0.7792</v>
      </c>
      <c r="J140" s="3">
        <v>1.7031000000000001</v>
      </c>
      <c r="K140" s="3" t="s">
        <v>0</v>
      </c>
      <c r="L140" s="3">
        <v>14.625</v>
      </c>
      <c r="M140" s="3">
        <v>7.875</v>
      </c>
      <c r="N140" s="3">
        <v>0.67449999999999999</v>
      </c>
      <c r="O140" s="3">
        <v>3.3593999999999999</v>
      </c>
      <c r="P140" s="3">
        <v>0.69630000000000003</v>
      </c>
      <c r="Q140" s="3">
        <v>5.9687000000000001</v>
      </c>
      <c r="R140" s="26" t="s">
        <v>0</v>
      </c>
      <c r="S140" s="3" t="s">
        <v>0</v>
      </c>
      <c r="T140" s="3" t="s">
        <v>0</v>
      </c>
      <c r="U140" s="3" t="s">
        <v>0</v>
      </c>
      <c r="V140" s="3" t="s">
        <v>0</v>
      </c>
      <c r="W140" s="3" t="s">
        <v>0</v>
      </c>
      <c r="X140" s="3">
        <v>7.68</v>
      </c>
      <c r="Y140" s="2">
        <v>50.73</v>
      </c>
      <c r="Z140" s="3" t="s">
        <v>0</v>
      </c>
      <c r="AA140" s="2">
        <v>1.9370000000000001</v>
      </c>
      <c r="AB140" s="2">
        <v>8.6489999999999991</v>
      </c>
      <c r="AC140" s="2">
        <v>6.6360000000000001</v>
      </c>
      <c r="AD140" s="3" t="s">
        <v>0</v>
      </c>
      <c r="AE140" s="2">
        <v>2.4554</v>
      </c>
      <c r="AF140" s="2">
        <v>1.0507</v>
      </c>
      <c r="AG140" s="2">
        <v>940.88</v>
      </c>
      <c r="AH140" s="2">
        <v>448.85</v>
      </c>
      <c r="AI140" s="3" t="s">
        <v>0</v>
      </c>
      <c r="AJ140" s="2">
        <v>2.0030000000000001</v>
      </c>
      <c r="AK140" s="2">
        <v>0.47699999999999998</v>
      </c>
      <c r="AL140" s="2">
        <v>2.8220000000000001</v>
      </c>
      <c r="AM140" s="3" t="s">
        <v>0</v>
      </c>
      <c r="AN140" s="3" t="s">
        <v>0</v>
      </c>
      <c r="AO140" s="3" t="s">
        <v>0</v>
      </c>
    </row>
    <row r="141" spans="1:41" x14ac:dyDescent="0.2">
      <c r="A141" s="4">
        <v>29070</v>
      </c>
      <c r="B141" s="2">
        <v>287.38</v>
      </c>
      <c r="C141" s="2">
        <v>35</v>
      </c>
      <c r="D141" s="2">
        <v>2.78</v>
      </c>
      <c r="E141" s="2">
        <v>6.3615000000000004</v>
      </c>
      <c r="F141" s="3" t="s">
        <v>0</v>
      </c>
      <c r="G141" s="3" t="s">
        <v>0</v>
      </c>
      <c r="H141" s="3" t="s">
        <v>0</v>
      </c>
      <c r="I141" s="3">
        <v>0.79959999999999998</v>
      </c>
      <c r="J141" s="3">
        <v>1.9375</v>
      </c>
      <c r="K141" s="3" t="s">
        <v>0</v>
      </c>
      <c r="L141" s="3">
        <v>14.625</v>
      </c>
      <c r="M141" s="3">
        <v>8.1875</v>
      </c>
      <c r="N141" s="3">
        <v>0.59899999999999998</v>
      </c>
      <c r="O141" s="3">
        <v>3.375</v>
      </c>
      <c r="P141" s="3">
        <v>0.81699999999999995</v>
      </c>
      <c r="Q141" s="3">
        <v>6.0937000000000001</v>
      </c>
      <c r="R141" s="26" t="s">
        <v>0</v>
      </c>
      <c r="S141" s="3" t="s">
        <v>0</v>
      </c>
      <c r="T141" s="3" t="s">
        <v>0</v>
      </c>
      <c r="U141" s="3" t="s">
        <v>0</v>
      </c>
      <c r="V141" s="3" t="s">
        <v>0</v>
      </c>
      <c r="W141" s="3" t="s">
        <v>0</v>
      </c>
      <c r="X141" s="3">
        <v>7.94</v>
      </c>
      <c r="Y141" s="2">
        <v>47.34</v>
      </c>
      <c r="Z141" s="3" t="s">
        <v>0</v>
      </c>
      <c r="AA141" s="2">
        <v>1.9530000000000001</v>
      </c>
      <c r="AB141" s="2">
        <v>9.1969999999999992</v>
      </c>
      <c r="AC141" s="2">
        <v>6.9969999999999999</v>
      </c>
      <c r="AD141" s="3" t="s">
        <v>0</v>
      </c>
      <c r="AE141" s="2">
        <v>2.84</v>
      </c>
      <c r="AF141" s="2">
        <v>1.1052</v>
      </c>
      <c r="AG141" s="2">
        <v>868.16</v>
      </c>
      <c r="AH141" s="2">
        <v>435.72</v>
      </c>
      <c r="AI141" s="3" t="s">
        <v>0</v>
      </c>
      <c r="AJ141" s="2">
        <v>2.1280000000000001</v>
      </c>
      <c r="AK141" s="2">
        <v>0.58599999999999997</v>
      </c>
      <c r="AL141" s="2">
        <v>3.0270000000000001</v>
      </c>
      <c r="AM141" s="3" t="s">
        <v>0</v>
      </c>
      <c r="AN141" s="3" t="s">
        <v>0</v>
      </c>
      <c r="AO141" s="3" t="s">
        <v>0</v>
      </c>
    </row>
    <row r="142" spans="1:41" x14ac:dyDescent="0.2">
      <c r="A142" s="4">
        <v>29101</v>
      </c>
      <c r="B142" s="2">
        <v>322.88</v>
      </c>
      <c r="C142" s="2">
        <v>35.75</v>
      </c>
      <c r="D142" s="2">
        <v>2.88</v>
      </c>
      <c r="E142" s="2">
        <v>6.7225000000000001</v>
      </c>
      <c r="F142" s="3" t="s">
        <v>0</v>
      </c>
      <c r="G142" s="3" t="s">
        <v>0</v>
      </c>
      <c r="H142" s="3" t="s">
        <v>0</v>
      </c>
      <c r="I142" s="3">
        <v>0.8175</v>
      </c>
      <c r="J142" s="3">
        <v>1.9063000000000001</v>
      </c>
      <c r="K142" s="3" t="s">
        <v>0</v>
      </c>
      <c r="L142" s="3">
        <v>15</v>
      </c>
      <c r="M142" s="3">
        <v>8.0625</v>
      </c>
      <c r="N142" s="3">
        <v>0.71609999999999996</v>
      </c>
      <c r="O142" s="3">
        <v>3.5937999999999999</v>
      </c>
      <c r="P142" s="3">
        <v>0.82220000000000004</v>
      </c>
      <c r="Q142" s="3">
        <v>6.2812000000000001</v>
      </c>
      <c r="R142" s="26" t="s">
        <v>0</v>
      </c>
      <c r="S142" s="3" t="s">
        <v>0</v>
      </c>
      <c r="T142" s="3" t="s">
        <v>0</v>
      </c>
      <c r="U142" s="3" t="s">
        <v>0</v>
      </c>
      <c r="V142" s="3" t="s">
        <v>0</v>
      </c>
      <c r="W142" s="3" t="s">
        <v>0</v>
      </c>
      <c r="X142" s="3">
        <v>7.89</v>
      </c>
      <c r="Y142" s="2">
        <v>46.53</v>
      </c>
      <c r="Z142" s="3" t="s">
        <v>0</v>
      </c>
      <c r="AA142" s="2">
        <v>1.8380000000000001</v>
      </c>
      <c r="AB142" s="2">
        <v>9.3729999999999993</v>
      </c>
      <c r="AC142" s="2">
        <v>6.944</v>
      </c>
      <c r="AD142" s="3" t="s">
        <v>0</v>
      </c>
      <c r="AE142" s="2">
        <v>2.7120000000000002</v>
      </c>
      <c r="AF142" s="2">
        <v>1.2153</v>
      </c>
      <c r="AG142" s="2">
        <v>849.98</v>
      </c>
      <c r="AH142" s="2">
        <v>441.78</v>
      </c>
      <c r="AI142" s="3" t="s">
        <v>0</v>
      </c>
      <c r="AJ142" s="2">
        <v>2.1120000000000001</v>
      </c>
      <c r="AK142" s="2">
        <v>0.59899999999999998</v>
      </c>
      <c r="AL142" s="2">
        <v>3.0270000000000001</v>
      </c>
      <c r="AM142" s="3" t="s">
        <v>0</v>
      </c>
      <c r="AN142" s="3" t="s">
        <v>0</v>
      </c>
      <c r="AO142" s="3" t="s">
        <v>0</v>
      </c>
    </row>
    <row r="143" spans="1:41" x14ac:dyDescent="0.2">
      <c r="A143" s="4">
        <v>29131</v>
      </c>
      <c r="B143" s="2">
        <v>397.5</v>
      </c>
      <c r="C143" s="2">
        <v>36.5</v>
      </c>
      <c r="D143" s="2">
        <v>2.86</v>
      </c>
      <c r="E143" s="2">
        <v>6.1660000000000004</v>
      </c>
      <c r="F143" s="3" t="s">
        <v>0</v>
      </c>
      <c r="G143" s="3" t="s">
        <v>0</v>
      </c>
      <c r="H143" s="3" t="s">
        <v>0</v>
      </c>
      <c r="I143" s="3">
        <v>0.74080000000000001</v>
      </c>
      <c r="J143" s="3">
        <v>1.75</v>
      </c>
      <c r="K143" s="3" t="s">
        <v>0</v>
      </c>
      <c r="L143" s="3">
        <v>13.875</v>
      </c>
      <c r="M143" s="3">
        <v>7.625</v>
      </c>
      <c r="N143" s="3">
        <v>0.68230000000000002</v>
      </c>
      <c r="O143" s="3">
        <v>3.4062999999999999</v>
      </c>
      <c r="P143" s="3">
        <v>0.80930000000000002</v>
      </c>
      <c r="Q143" s="3">
        <v>5.75</v>
      </c>
      <c r="R143" s="26" t="s">
        <v>0</v>
      </c>
      <c r="S143" s="3" t="s">
        <v>0</v>
      </c>
      <c r="T143" s="3" t="s">
        <v>0</v>
      </c>
      <c r="U143" s="3" t="s">
        <v>0</v>
      </c>
      <c r="V143" s="3" t="s">
        <v>0</v>
      </c>
      <c r="W143" s="3" t="s">
        <v>0</v>
      </c>
      <c r="X143" s="3">
        <v>8.0500000000000007</v>
      </c>
      <c r="Y143" s="2">
        <v>56.45</v>
      </c>
      <c r="Z143" s="3" t="s">
        <v>0</v>
      </c>
      <c r="AA143" s="2">
        <v>1.8180000000000001</v>
      </c>
      <c r="AB143" s="2">
        <v>9.5879999999999992</v>
      </c>
      <c r="AC143" s="2">
        <v>7.1239999999999997</v>
      </c>
      <c r="AD143" s="3" t="s">
        <v>0</v>
      </c>
      <c r="AE143" s="2">
        <v>2.9447999999999999</v>
      </c>
      <c r="AF143" s="2">
        <v>1.3637999999999999</v>
      </c>
      <c r="AG143" s="2">
        <v>822.7</v>
      </c>
      <c r="AH143" s="2">
        <v>451.88</v>
      </c>
      <c r="AI143" s="3" t="s">
        <v>0</v>
      </c>
      <c r="AJ143" s="2">
        <v>2.4089999999999998</v>
      </c>
      <c r="AK143" s="2">
        <v>0.80200000000000005</v>
      </c>
      <c r="AL143" s="2">
        <v>3.177</v>
      </c>
      <c r="AM143" s="3" t="s">
        <v>0</v>
      </c>
      <c r="AN143" s="3" t="s">
        <v>0</v>
      </c>
      <c r="AO143" s="3" t="s">
        <v>0</v>
      </c>
    </row>
    <row r="144" spans="1:41" x14ac:dyDescent="0.2">
      <c r="A144" s="4">
        <v>29162</v>
      </c>
      <c r="B144" s="2">
        <v>372.75</v>
      </c>
      <c r="C144" s="2">
        <v>38.5</v>
      </c>
      <c r="D144" s="2">
        <v>2.5</v>
      </c>
      <c r="E144" s="2">
        <v>6.0307000000000004</v>
      </c>
      <c r="F144" s="3" t="s">
        <v>0</v>
      </c>
      <c r="G144" s="3" t="s">
        <v>0</v>
      </c>
      <c r="H144" s="3" t="s">
        <v>0</v>
      </c>
      <c r="I144" s="3">
        <v>0.71020000000000005</v>
      </c>
      <c r="J144" s="3">
        <v>1.4843999999999999</v>
      </c>
      <c r="K144" s="3" t="s">
        <v>0</v>
      </c>
      <c r="L144" s="3">
        <v>13.125</v>
      </c>
      <c r="M144" s="3">
        <v>7.3125</v>
      </c>
      <c r="N144" s="3">
        <v>0.62239999999999995</v>
      </c>
      <c r="O144" s="3">
        <v>3.2031000000000001</v>
      </c>
      <c r="P144" s="3">
        <v>0.7631</v>
      </c>
      <c r="Q144" s="3">
        <v>5.4375</v>
      </c>
      <c r="R144" s="26" t="s">
        <v>0</v>
      </c>
      <c r="S144" s="3" t="s">
        <v>0</v>
      </c>
      <c r="T144" s="3" t="s">
        <v>0</v>
      </c>
      <c r="U144" s="3" t="s">
        <v>0</v>
      </c>
      <c r="V144" s="3" t="s">
        <v>0</v>
      </c>
      <c r="W144" s="3" t="s">
        <v>0</v>
      </c>
      <c r="X144" s="3">
        <v>6.99</v>
      </c>
      <c r="Y144" s="2">
        <v>60.86</v>
      </c>
      <c r="Z144" s="3" t="s">
        <v>0</v>
      </c>
      <c r="AA144" s="2">
        <v>1.704</v>
      </c>
      <c r="AB144" s="2">
        <v>9.1180000000000003</v>
      </c>
      <c r="AC144" s="2">
        <v>6.7880000000000003</v>
      </c>
      <c r="AD144" s="3" t="s">
        <v>0</v>
      </c>
      <c r="AE144" s="2">
        <v>2.9767999999999999</v>
      </c>
      <c r="AF144" s="2">
        <v>1.1829000000000001</v>
      </c>
      <c r="AG144" s="2">
        <v>772.7</v>
      </c>
      <c r="AH144" s="2">
        <v>441.78</v>
      </c>
      <c r="AI144" s="3" t="s">
        <v>0</v>
      </c>
      <c r="AJ144" s="2">
        <v>2.4089999999999998</v>
      </c>
      <c r="AK144" s="2">
        <v>0.83699999999999997</v>
      </c>
      <c r="AL144" s="2">
        <v>3.3820000000000001</v>
      </c>
      <c r="AM144" s="3" t="s">
        <v>0</v>
      </c>
      <c r="AN144" s="3" t="s">
        <v>0</v>
      </c>
      <c r="AO144" s="3" t="s">
        <v>0</v>
      </c>
    </row>
    <row r="145" spans="1:41" x14ac:dyDescent="0.2">
      <c r="A145" s="4">
        <v>29192</v>
      </c>
      <c r="B145" s="2">
        <v>432.25</v>
      </c>
      <c r="C145" s="2">
        <v>42</v>
      </c>
      <c r="D145" s="2">
        <v>2.69</v>
      </c>
      <c r="E145" s="2">
        <v>5.9705000000000004</v>
      </c>
      <c r="F145" s="3" t="s">
        <v>0</v>
      </c>
      <c r="G145" s="3" t="s">
        <v>0</v>
      </c>
      <c r="H145" s="3" t="s">
        <v>0</v>
      </c>
      <c r="I145" s="3">
        <v>0.69230000000000003</v>
      </c>
      <c r="J145" s="3">
        <v>1.7656000000000001</v>
      </c>
      <c r="K145" s="3" t="s">
        <v>0</v>
      </c>
      <c r="L145" s="3">
        <v>13.625</v>
      </c>
      <c r="M145" s="3">
        <v>7.125</v>
      </c>
      <c r="N145" s="3">
        <v>0.71609999999999996</v>
      </c>
      <c r="O145" s="3">
        <v>3.2187999999999999</v>
      </c>
      <c r="P145" s="3">
        <v>0.82730000000000004</v>
      </c>
      <c r="Q145" s="3">
        <v>5.9375</v>
      </c>
      <c r="R145" s="26" t="s">
        <v>0</v>
      </c>
      <c r="S145" s="3" t="s">
        <v>0</v>
      </c>
      <c r="T145" s="3" t="s">
        <v>0</v>
      </c>
      <c r="U145" s="3" t="s">
        <v>0</v>
      </c>
      <c r="V145" s="3" t="s">
        <v>0</v>
      </c>
      <c r="W145" s="3" t="s">
        <v>0</v>
      </c>
      <c r="X145" s="3">
        <v>6.99</v>
      </c>
      <c r="Y145" s="2">
        <v>59.56</v>
      </c>
      <c r="Z145" s="3" t="s">
        <v>0</v>
      </c>
      <c r="AA145" s="2">
        <v>1.724</v>
      </c>
      <c r="AB145" s="2">
        <v>9.3919999999999995</v>
      </c>
      <c r="AC145" s="2">
        <v>6.899</v>
      </c>
      <c r="AD145" s="3" t="s">
        <v>0</v>
      </c>
      <c r="AE145" s="2">
        <v>3.0535999999999999</v>
      </c>
      <c r="AF145" s="2">
        <v>1.1875</v>
      </c>
      <c r="AG145" s="2">
        <v>813.61</v>
      </c>
      <c r="AH145" s="2">
        <v>422.6</v>
      </c>
      <c r="AI145" s="3" t="s">
        <v>0</v>
      </c>
      <c r="AJ145" s="2">
        <v>2.5339999999999998</v>
      </c>
      <c r="AK145" s="2">
        <v>0.872</v>
      </c>
      <c r="AL145" s="2">
        <v>4.0359999999999996</v>
      </c>
      <c r="AM145" s="3" t="s">
        <v>0</v>
      </c>
      <c r="AN145" s="3" t="s">
        <v>0</v>
      </c>
      <c r="AO145" s="3" t="s">
        <v>0</v>
      </c>
    </row>
    <row r="146" spans="1:41" x14ac:dyDescent="0.2">
      <c r="A146" s="4">
        <v>29223</v>
      </c>
      <c r="B146" s="2">
        <v>623</v>
      </c>
      <c r="C146" s="2">
        <v>40.5</v>
      </c>
      <c r="D146" s="2">
        <v>2.63</v>
      </c>
      <c r="E146" s="2">
        <v>5.7148000000000003</v>
      </c>
      <c r="F146" s="3" t="s">
        <v>0</v>
      </c>
      <c r="G146" s="3" t="s">
        <v>0</v>
      </c>
      <c r="H146" s="3" t="s">
        <v>0</v>
      </c>
      <c r="I146" s="3">
        <v>0.70760000000000001</v>
      </c>
      <c r="J146" s="3">
        <v>1.6718999999999999</v>
      </c>
      <c r="K146" s="3" t="s">
        <v>0</v>
      </c>
      <c r="L146" s="3">
        <v>12.625</v>
      </c>
      <c r="M146" s="3">
        <v>7</v>
      </c>
      <c r="N146" s="3">
        <v>0.77600000000000002</v>
      </c>
      <c r="O146" s="3">
        <v>3.375</v>
      </c>
      <c r="P146" s="3">
        <v>0.88380000000000003</v>
      </c>
      <c r="Q146" s="3">
        <v>5.5937000000000001</v>
      </c>
      <c r="R146" s="26" t="s">
        <v>0</v>
      </c>
      <c r="S146" s="3" t="s">
        <v>0</v>
      </c>
      <c r="T146" s="3" t="s">
        <v>0</v>
      </c>
      <c r="U146" s="3" t="s">
        <v>0</v>
      </c>
      <c r="V146" s="3" t="s">
        <v>0</v>
      </c>
      <c r="W146" s="3" t="s">
        <v>0</v>
      </c>
      <c r="X146" s="3">
        <v>7.04</v>
      </c>
      <c r="Y146" s="2">
        <v>54.71</v>
      </c>
      <c r="Z146" s="3" t="s">
        <v>0</v>
      </c>
      <c r="AA146" s="2">
        <v>1.6739999999999999</v>
      </c>
      <c r="AB146" s="2">
        <v>9.2949999999999999</v>
      </c>
      <c r="AC146" s="2">
        <v>6.74</v>
      </c>
      <c r="AD146" s="3" t="s">
        <v>0</v>
      </c>
      <c r="AE146" s="2">
        <v>2.9127999999999998</v>
      </c>
      <c r="AF146" s="2">
        <v>1.0691999999999999</v>
      </c>
      <c r="AG146" s="2">
        <v>845.43</v>
      </c>
      <c r="AH146" s="2">
        <v>445.82</v>
      </c>
      <c r="AI146" s="3" t="s">
        <v>0</v>
      </c>
      <c r="AJ146" s="2">
        <v>2.9569999999999999</v>
      </c>
      <c r="AK146" s="2">
        <v>0.86699999999999999</v>
      </c>
      <c r="AL146" s="2">
        <v>4.5599999999999996</v>
      </c>
      <c r="AM146" s="3" t="s">
        <v>0</v>
      </c>
      <c r="AN146" s="3" t="s">
        <v>0</v>
      </c>
      <c r="AO146" s="3" t="s">
        <v>0</v>
      </c>
    </row>
    <row r="147" spans="1:41" x14ac:dyDescent="0.2">
      <c r="A147" s="4">
        <v>29254</v>
      </c>
      <c r="B147" s="2">
        <v>677.5</v>
      </c>
      <c r="C147" s="2">
        <v>40</v>
      </c>
      <c r="D147" s="2">
        <v>2.63</v>
      </c>
      <c r="E147" s="2">
        <v>6.0006000000000004</v>
      </c>
      <c r="F147" s="3" t="s">
        <v>0</v>
      </c>
      <c r="G147" s="3" t="s">
        <v>0</v>
      </c>
      <c r="H147" s="3" t="s">
        <v>0</v>
      </c>
      <c r="I147" s="3">
        <v>0.7127</v>
      </c>
      <c r="J147" s="3">
        <v>1.6875</v>
      </c>
      <c r="K147" s="3" t="s">
        <v>0</v>
      </c>
      <c r="L147" s="3">
        <v>12.625</v>
      </c>
      <c r="M147" s="3">
        <v>7.1875</v>
      </c>
      <c r="N147" s="3">
        <v>0.98960000000000004</v>
      </c>
      <c r="O147" s="3">
        <v>3.6093999999999999</v>
      </c>
      <c r="P147" s="3">
        <v>0.95320000000000005</v>
      </c>
      <c r="Q147" s="3">
        <v>5.1562000000000001</v>
      </c>
      <c r="R147" s="26" t="s">
        <v>0</v>
      </c>
      <c r="S147" s="3" t="s">
        <v>0</v>
      </c>
      <c r="T147" s="3" t="s">
        <v>0</v>
      </c>
      <c r="U147" s="3" t="s">
        <v>0</v>
      </c>
      <c r="V147" s="3" t="s">
        <v>0</v>
      </c>
      <c r="W147" s="3" t="s">
        <v>0</v>
      </c>
      <c r="X147" s="3">
        <v>6.73</v>
      </c>
      <c r="Y147" s="2">
        <v>57.94</v>
      </c>
      <c r="Z147" s="3" t="s">
        <v>0</v>
      </c>
      <c r="AA147" s="2">
        <v>1.6619999999999999</v>
      </c>
      <c r="AB147" s="2">
        <v>9.0079999999999991</v>
      </c>
      <c r="AC147" s="2">
        <v>7.0759999999999996</v>
      </c>
      <c r="AD147" s="3" t="s">
        <v>0</v>
      </c>
      <c r="AE147" s="2">
        <v>3.2585000000000002</v>
      </c>
      <c r="AF147" s="2">
        <v>1.2895000000000001</v>
      </c>
      <c r="AG147" s="2">
        <v>768.16</v>
      </c>
      <c r="AH147" s="2">
        <v>434.04</v>
      </c>
      <c r="AI147" s="3" t="s">
        <v>0</v>
      </c>
      <c r="AJ147" s="2">
        <v>3.2850000000000001</v>
      </c>
      <c r="AK147" s="2">
        <v>0.95399999999999996</v>
      </c>
      <c r="AL147" s="2">
        <v>5.0460000000000003</v>
      </c>
      <c r="AM147" s="3" t="s">
        <v>0</v>
      </c>
      <c r="AN147" s="3" t="s">
        <v>0</v>
      </c>
      <c r="AO147" s="3" t="s">
        <v>0</v>
      </c>
    </row>
    <row r="148" spans="1:41" x14ac:dyDescent="0.2">
      <c r="A148" s="4">
        <v>29283</v>
      </c>
      <c r="B148" s="2">
        <v>637.5</v>
      </c>
      <c r="C148" s="2">
        <v>38.5</v>
      </c>
      <c r="D148" s="2">
        <v>2.62</v>
      </c>
      <c r="E148" s="2">
        <v>5.9855</v>
      </c>
      <c r="F148" s="3" t="s">
        <v>0</v>
      </c>
      <c r="G148" s="3" t="s">
        <v>0</v>
      </c>
      <c r="H148" s="3" t="s">
        <v>0</v>
      </c>
      <c r="I148" s="3">
        <v>0.65400000000000003</v>
      </c>
      <c r="J148" s="3">
        <v>1.5</v>
      </c>
      <c r="K148" s="3" t="s">
        <v>0</v>
      </c>
      <c r="L148" s="3">
        <v>12.125</v>
      </c>
      <c r="M148" s="3">
        <v>6.5</v>
      </c>
      <c r="N148" s="3">
        <v>0.94010000000000005</v>
      </c>
      <c r="O148" s="3">
        <v>3.5937999999999999</v>
      </c>
      <c r="P148" s="3">
        <v>0.90439999999999998</v>
      </c>
      <c r="Q148" s="3">
        <v>4.9375</v>
      </c>
      <c r="R148" s="26" t="s">
        <v>0</v>
      </c>
      <c r="S148" s="3" t="s">
        <v>0</v>
      </c>
      <c r="T148" s="3" t="s">
        <v>0</v>
      </c>
      <c r="U148" s="3" t="s">
        <v>0</v>
      </c>
      <c r="V148" s="3" t="s">
        <v>0</v>
      </c>
      <c r="W148" s="3" t="s">
        <v>0</v>
      </c>
      <c r="X148" s="3">
        <v>6.46</v>
      </c>
      <c r="Y148" s="2">
        <v>64.739999999999995</v>
      </c>
      <c r="Z148" s="3" t="s">
        <v>0</v>
      </c>
      <c r="AA148" s="2">
        <v>1.724</v>
      </c>
      <c r="AB148" s="2">
        <v>9.0549999999999997</v>
      </c>
      <c r="AC148" s="2">
        <v>7.1379999999999999</v>
      </c>
      <c r="AD148" s="3" t="s">
        <v>0</v>
      </c>
      <c r="AE148" s="2">
        <v>3.2008999999999999</v>
      </c>
      <c r="AF148" s="2">
        <v>1.1991000000000001</v>
      </c>
      <c r="AG148" s="2">
        <v>745.43</v>
      </c>
      <c r="AH148" s="2">
        <v>430.83</v>
      </c>
      <c r="AI148" s="3" t="s">
        <v>0</v>
      </c>
      <c r="AJ148" s="2">
        <v>3.5840000000000001</v>
      </c>
      <c r="AK148" s="2">
        <v>1.0269999999999999</v>
      </c>
      <c r="AL148" s="2">
        <v>5.008</v>
      </c>
      <c r="AM148" s="3" t="s">
        <v>0</v>
      </c>
      <c r="AN148" s="3" t="s">
        <v>0</v>
      </c>
      <c r="AO148" s="3" t="s">
        <v>0</v>
      </c>
    </row>
    <row r="149" spans="1:41" x14ac:dyDescent="0.2">
      <c r="A149" s="4">
        <v>29314</v>
      </c>
      <c r="B149" s="2">
        <v>477.5</v>
      </c>
      <c r="C149" s="2">
        <v>38.25</v>
      </c>
      <c r="D149" s="2">
        <v>2.62</v>
      </c>
      <c r="E149" s="2">
        <v>5.9554999999999998</v>
      </c>
      <c r="F149" s="3" t="s">
        <v>0</v>
      </c>
      <c r="G149" s="3" t="s">
        <v>0</v>
      </c>
      <c r="H149" s="3" t="s">
        <v>0</v>
      </c>
      <c r="I149" s="3">
        <v>0.63100000000000001</v>
      </c>
      <c r="J149" s="3">
        <v>1.5313000000000001</v>
      </c>
      <c r="K149" s="3" t="s">
        <v>0</v>
      </c>
      <c r="L149" s="3">
        <v>11.5</v>
      </c>
      <c r="M149" s="3">
        <v>6.5</v>
      </c>
      <c r="N149" s="3">
        <v>0.82550000000000001</v>
      </c>
      <c r="O149" s="3">
        <v>2.8906000000000001</v>
      </c>
      <c r="P149" s="3">
        <v>0.89670000000000005</v>
      </c>
      <c r="Q149" s="3">
        <v>5.0937000000000001</v>
      </c>
      <c r="R149" s="26" t="s">
        <v>0</v>
      </c>
      <c r="S149" s="3" t="s">
        <v>0</v>
      </c>
      <c r="T149" s="3" t="s">
        <v>0</v>
      </c>
      <c r="U149" s="3" t="s">
        <v>0</v>
      </c>
      <c r="V149" s="3" t="s">
        <v>0</v>
      </c>
      <c r="W149" s="3" t="s">
        <v>0</v>
      </c>
      <c r="X149" s="3">
        <v>6.51</v>
      </c>
      <c r="Y149" s="2">
        <v>59.88</v>
      </c>
      <c r="Z149" s="3" t="s">
        <v>0</v>
      </c>
      <c r="AA149" s="2">
        <v>1.6619999999999999</v>
      </c>
      <c r="AB149" s="2">
        <v>8.2249999999999996</v>
      </c>
      <c r="AC149" s="2">
        <v>6.6180000000000003</v>
      </c>
      <c r="AD149" s="3" t="s">
        <v>0</v>
      </c>
      <c r="AE149" s="2">
        <v>3.1368999999999998</v>
      </c>
      <c r="AF149" s="2">
        <v>1.1480999999999999</v>
      </c>
      <c r="AG149" s="2">
        <v>849.98</v>
      </c>
      <c r="AH149" s="2">
        <v>421.2</v>
      </c>
      <c r="AI149" s="3" t="s">
        <v>0</v>
      </c>
      <c r="AJ149" s="2">
        <v>3.3290000000000002</v>
      </c>
      <c r="AK149" s="2">
        <v>0.89700000000000002</v>
      </c>
      <c r="AL149" s="2">
        <v>4.1609999999999996</v>
      </c>
      <c r="AM149" s="3" t="s">
        <v>0</v>
      </c>
      <c r="AN149" s="3" t="s">
        <v>0</v>
      </c>
      <c r="AO149" s="3" t="s">
        <v>0</v>
      </c>
    </row>
    <row r="150" spans="1:41" x14ac:dyDescent="0.2">
      <c r="A150" s="4">
        <v>29344</v>
      </c>
      <c r="B150" s="2">
        <v>512.5</v>
      </c>
      <c r="C150" s="2">
        <v>38.15</v>
      </c>
      <c r="D150" s="2">
        <v>2.66</v>
      </c>
      <c r="E150" s="2">
        <v>6.4066000000000001</v>
      </c>
      <c r="F150" s="3" t="s">
        <v>0</v>
      </c>
      <c r="G150" s="3" t="s">
        <v>0</v>
      </c>
      <c r="H150" s="3" t="s">
        <v>0</v>
      </c>
      <c r="I150" s="3">
        <v>0.67190000000000005</v>
      </c>
      <c r="J150" s="3">
        <v>1.7031000000000001</v>
      </c>
      <c r="K150" s="3" t="s">
        <v>0</v>
      </c>
      <c r="L150" s="3">
        <v>13.125</v>
      </c>
      <c r="M150" s="3">
        <v>7</v>
      </c>
      <c r="N150" s="3">
        <v>0.81769999999999998</v>
      </c>
      <c r="O150" s="3">
        <v>2.8281000000000001</v>
      </c>
      <c r="P150" s="3">
        <v>0.93520000000000003</v>
      </c>
      <c r="Q150" s="3">
        <v>5.8125</v>
      </c>
      <c r="R150" s="26" t="s">
        <v>0</v>
      </c>
      <c r="S150" s="3" t="s">
        <v>0</v>
      </c>
      <c r="T150" s="3" t="s">
        <v>0</v>
      </c>
      <c r="U150" s="3" t="s">
        <v>0</v>
      </c>
      <c r="V150" s="3" t="s">
        <v>0</v>
      </c>
      <c r="W150" s="3" t="s">
        <v>0</v>
      </c>
      <c r="X150" s="3">
        <v>6.2</v>
      </c>
      <c r="Y150" s="2">
        <v>54.38</v>
      </c>
      <c r="Z150" s="3" t="s">
        <v>0</v>
      </c>
      <c r="AA150" s="2">
        <v>1.6879999999999999</v>
      </c>
      <c r="AB150" s="2">
        <v>8.7710000000000008</v>
      </c>
      <c r="AC150" s="2">
        <v>6.891</v>
      </c>
      <c r="AD150" s="3" t="s">
        <v>0</v>
      </c>
      <c r="AE150" s="2">
        <v>3.2905000000000002</v>
      </c>
      <c r="AF150" s="2">
        <v>1.1666000000000001</v>
      </c>
      <c r="AG150" s="2">
        <v>877.25</v>
      </c>
      <c r="AH150" s="2">
        <v>444.21</v>
      </c>
      <c r="AI150" s="3" t="s">
        <v>0</v>
      </c>
      <c r="AJ150" s="2">
        <v>3.4289999999999998</v>
      </c>
      <c r="AK150" s="2">
        <v>1.171</v>
      </c>
      <c r="AL150" s="2">
        <v>4.859</v>
      </c>
      <c r="AM150" s="3" t="s">
        <v>0</v>
      </c>
      <c r="AN150" s="3" t="s">
        <v>0</v>
      </c>
      <c r="AO150" s="3" t="s">
        <v>0</v>
      </c>
    </row>
    <row r="151" spans="1:41" x14ac:dyDescent="0.2">
      <c r="A151" s="4">
        <v>29375</v>
      </c>
      <c r="B151" s="2">
        <v>553</v>
      </c>
      <c r="C151" s="2">
        <v>38.5</v>
      </c>
      <c r="D151" s="2">
        <v>2.65</v>
      </c>
      <c r="E151" s="2">
        <v>6.4817999999999998</v>
      </c>
      <c r="F151" s="3" t="s">
        <v>0</v>
      </c>
      <c r="G151" s="3" t="s">
        <v>0</v>
      </c>
      <c r="H151" s="3" t="s">
        <v>0</v>
      </c>
      <c r="I151" s="3">
        <v>0.67700000000000005</v>
      </c>
      <c r="J151" s="3">
        <v>1.7656000000000001</v>
      </c>
      <c r="K151" s="3" t="s">
        <v>0</v>
      </c>
      <c r="L151" s="3">
        <v>13.125</v>
      </c>
      <c r="M151" s="3">
        <v>7.125</v>
      </c>
      <c r="N151" s="3">
        <v>0.95050000000000001</v>
      </c>
      <c r="O151" s="3">
        <v>3.0781000000000001</v>
      </c>
      <c r="P151" s="3">
        <v>0.99950000000000006</v>
      </c>
      <c r="Q151" s="3">
        <v>5.875</v>
      </c>
      <c r="R151" s="26" t="s">
        <v>0</v>
      </c>
      <c r="S151" s="3" t="s">
        <v>0</v>
      </c>
      <c r="T151" s="3" t="s">
        <v>0</v>
      </c>
      <c r="U151" s="3" t="s">
        <v>0</v>
      </c>
      <c r="V151" s="3" t="s">
        <v>0</v>
      </c>
      <c r="W151" s="3" t="s">
        <v>0</v>
      </c>
      <c r="X151" s="3">
        <v>5.98</v>
      </c>
      <c r="Y151" s="2">
        <v>55.68</v>
      </c>
      <c r="Z151" s="3" t="s">
        <v>0</v>
      </c>
      <c r="AA151" s="2">
        <v>1.641</v>
      </c>
      <c r="AB151" s="2">
        <v>9.0790000000000006</v>
      </c>
      <c r="AC151" s="2">
        <v>7.2569999999999997</v>
      </c>
      <c r="AD151" s="3" t="s">
        <v>0</v>
      </c>
      <c r="AE151" s="2">
        <v>3.4377</v>
      </c>
      <c r="AF151" s="2">
        <v>1.2547999999999999</v>
      </c>
      <c r="AG151" s="2">
        <v>904.52</v>
      </c>
      <c r="AH151" s="2">
        <v>446.89</v>
      </c>
      <c r="AI151" s="3" t="s">
        <v>0</v>
      </c>
      <c r="AJ151" s="2">
        <v>3.605</v>
      </c>
      <c r="AK151" s="2">
        <v>1.1539999999999999</v>
      </c>
      <c r="AL151" s="2">
        <v>5.1829999999999998</v>
      </c>
      <c r="AM151" s="3" t="s">
        <v>0</v>
      </c>
      <c r="AN151" s="3" t="s">
        <v>0</v>
      </c>
      <c r="AO151" s="3" t="s">
        <v>0</v>
      </c>
    </row>
    <row r="152" spans="1:41" x14ac:dyDescent="0.2">
      <c r="A152" s="4">
        <v>29405</v>
      </c>
      <c r="B152" s="2">
        <v>663.5</v>
      </c>
      <c r="C152" s="2">
        <v>38</v>
      </c>
      <c r="D152" s="2">
        <v>2.93</v>
      </c>
      <c r="E152" s="2">
        <v>6.4518000000000004</v>
      </c>
      <c r="F152" s="3" t="s">
        <v>0</v>
      </c>
      <c r="G152" s="3" t="s">
        <v>0</v>
      </c>
      <c r="H152" s="3" t="s">
        <v>0</v>
      </c>
      <c r="I152" s="3">
        <v>0.67190000000000005</v>
      </c>
      <c r="J152" s="3">
        <v>1.9218999999999999</v>
      </c>
      <c r="K152" s="3" t="s">
        <v>0</v>
      </c>
      <c r="L152" s="3">
        <v>13.125</v>
      </c>
      <c r="M152" s="3">
        <v>7.5</v>
      </c>
      <c r="N152" s="3">
        <v>1.0052000000000001</v>
      </c>
      <c r="O152" s="3">
        <v>3.1718999999999999</v>
      </c>
      <c r="P152" s="3">
        <v>0.99170000000000003</v>
      </c>
      <c r="Q152" s="3">
        <v>6.25</v>
      </c>
      <c r="R152" s="26" t="s">
        <v>0</v>
      </c>
      <c r="S152" s="3" t="s">
        <v>0</v>
      </c>
      <c r="T152" s="3" t="s">
        <v>0</v>
      </c>
      <c r="U152" s="3" t="s">
        <v>0</v>
      </c>
      <c r="V152" s="3" t="s">
        <v>0</v>
      </c>
      <c r="W152" s="3" t="s">
        <v>0</v>
      </c>
      <c r="X152" s="3">
        <v>5.88</v>
      </c>
      <c r="Y152" s="2">
        <v>60.53</v>
      </c>
      <c r="Z152" s="3" t="s">
        <v>0</v>
      </c>
      <c r="AA152" s="2">
        <v>1.605</v>
      </c>
      <c r="AB152" s="2">
        <v>10.193</v>
      </c>
      <c r="AC152" s="2">
        <v>7.6529999999999996</v>
      </c>
      <c r="AD152" s="3" t="s">
        <v>0</v>
      </c>
      <c r="AE152" s="2">
        <v>3.3879000000000001</v>
      </c>
      <c r="AF152" s="2">
        <v>1.3220000000000001</v>
      </c>
      <c r="AG152" s="2">
        <v>986.33</v>
      </c>
      <c r="AH152" s="2">
        <v>409.1</v>
      </c>
      <c r="AI152" s="3" t="s">
        <v>0</v>
      </c>
      <c r="AJ152" s="2">
        <v>4.0549999999999997</v>
      </c>
      <c r="AK152" s="2">
        <v>1.405</v>
      </c>
      <c r="AL152" s="2">
        <v>6.7770000000000001</v>
      </c>
      <c r="AM152" s="3" t="s">
        <v>0</v>
      </c>
      <c r="AN152" s="3" t="s">
        <v>0</v>
      </c>
      <c r="AO152" s="3" t="s">
        <v>0</v>
      </c>
    </row>
    <row r="153" spans="1:41" x14ac:dyDescent="0.2">
      <c r="A153" s="4">
        <v>29436</v>
      </c>
      <c r="B153" s="2">
        <v>621.5</v>
      </c>
      <c r="C153" s="2">
        <v>37.4</v>
      </c>
      <c r="D153" s="2">
        <v>3.32</v>
      </c>
      <c r="E153" s="2">
        <v>6.9630999999999998</v>
      </c>
      <c r="F153" s="3" t="s">
        <v>0</v>
      </c>
      <c r="G153" s="3" t="s">
        <v>0</v>
      </c>
      <c r="H153" s="3" t="s">
        <v>0</v>
      </c>
      <c r="I153" s="3">
        <v>0.75360000000000005</v>
      </c>
      <c r="J153" s="3">
        <v>1.9688000000000001</v>
      </c>
      <c r="K153" s="3" t="s">
        <v>0</v>
      </c>
      <c r="L153" s="3">
        <v>12.625</v>
      </c>
      <c r="M153" s="3">
        <v>7.1875</v>
      </c>
      <c r="N153" s="3">
        <v>1.2292000000000001</v>
      </c>
      <c r="O153" s="3">
        <v>3.5</v>
      </c>
      <c r="P153" s="3">
        <v>1.0842000000000001</v>
      </c>
      <c r="Q153" s="3">
        <v>6.125</v>
      </c>
      <c r="R153" s="26" t="s">
        <v>0</v>
      </c>
      <c r="S153" s="3" t="s">
        <v>0</v>
      </c>
      <c r="T153" s="3" t="s">
        <v>0</v>
      </c>
      <c r="U153" s="3" t="s">
        <v>0</v>
      </c>
      <c r="V153" s="3" t="s">
        <v>0</v>
      </c>
      <c r="W153" s="3" t="s">
        <v>0</v>
      </c>
      <c r="X153" s="3">
        <v>6.14</v>
      </c>
      <c r="Y153" s="2">
        <v>56.32</v>
      </c>
      <c r="Z153" s="3" t="s">
        <v>0</v>
      </c>
      <c r="AA153" s="2">
        <v>1.49</v>
      </c>
      <c r="AB153" s="2">
        <v>10.311</v>
      </c>
      <c r="AC153" s="2">
        <v>7.7519999999999998</v>
      </c>
      <c r="AD153" s="3" t="s">
        <v>0</v>
      </c>
      <c r="AE153" s="2">
        <v>3.5758000000000001</v>
      </c>
      <c r="AF153" s="2">
        <v>1.2919</v>
      </c>
      <c r="AG153" s="2">
        <v>995.43</v>
      </c>
      <c r="AH153" s="2">
        <v>427.08</v>
      </c>
      <c r="AI153" s="3" t="s">
        <v>0</v>
      </c>
      <c r="AJ153" s="2">
        <v>4.4560000000000004</v>
      </c>
      <c r="AK153" s="2">
        <v>1.8220000000000001</v>
      </c>
      <c r="AL153" s="2">
        <v>6.8769999999999998</v>
      </c>
      <c r="AM153" s="3" t="s">
        <v>0</v>
      </c>
      <c r="AN153" s="3" t="s">
        <v>0</v>
      </c>
      <c r="AO153" s="3" t="s">
        <v>0</v>
      </c>
    </row>
    <row r="154" spans="1:41" x14ac:dyDescent="0.2">
      <c r="A154" s="4">
        <v>29467</v>
      </c>
      <c r="B154" s="2">
        <v>637.5</v>
      </c>
      <c r="C154" s="2">
        <v>33.6</v>
      </c>
      <c r="D154" s="2">
        <v>3.51</v>
      </c>
      <c r="E154" s="2">
        <v>7.0983999999999998</v>
      </c>
      <c r="F154" s="3" t="s">
        <v>0</v>
      </c>
      <c r="G154" s="3" t="s">
        <v>0</v>
      </c>
      <c r="H154" s="3" t="s">
        <v>0</v>
      </c>
      <c r="I154" s="3">
        <v>0.74080000000000001</v>
      </c>
      <c r="J154" s="3">
        <v>1.9375</v>
      </c>
      <c r="K154" s="3" t="s">
        <v>0</v>
      </c>
      <c r="L154" s="3">
        <v>12.875</v>
      </c>
      <c r="M154" s="3">
        <v>6.8125</v>
      </c>
      <c r="N154" s="3">
        <v>1.2656000000000001</v>
      </c>
      <c r="O154" s="3">
        <v>3.4218999999999999</v>
      </c>
      <c r="P154" s="3">
        <v>1.0226</v>
      </c>
      <c r="Q154" s="3">
        <v>6.1875</v>
      </c>
      <c r="R154" s="26" t="s">
        <v>0</v>
      </c>
      <c r="S154" s="3" t="s">
        <v>0</v>
      </c>
      <c r="T154" s="3" t="s">
        <v>0</v>
      </c>
      <c r="U154" s="3" t="s">
        <v>0</v>
      </c>
      <c r="V154" s="3" t="s">
        <v>0</v>
      </c>
      <c r="W154" s="3" t="s">
        <v>0</v>
      </c>
      <c r="X154" s="3">
        <v>5.83</v>
      </c>
      <c r="Y154" s="2">
        <v>55.68</v>
      </c>
      <c r="Z154" s="3" t="s">
        <v>0</v>
      </c>
      <c r="AA154" s="2">
        <v>1.631</v>
      </c>
      <c r="AB154" s="2">
        <v>10.525</v>
      </c>
      <c r="AC154" s="2">
        <v>7.6150000000000002</v>
      </c>
      <c r="AD154" s="3" t="s">
        <v>0</v>
      </c>
      <c r="AE154" s="2">
        <v>3.7734000000000001</v>
      </c>
      <c r="AF154" s="2">
        <v>1.2779</v>
      </c>
      <c r="AG154" s="2">
        <v>1172.69</v>
      </c>
      <c r="AH154" s="2">
        <v>434.95</v>
      </c>
      <c r="AI154" s="3" t="s">
        <v>0</v>
      </c>
      <c r="AJ154" s="2">
        <v>4.28</v>
      </c>
      <c r="AK154" s="2">
        <v>2.4289999999999998</v>
      </c>
      <c r="AL154" s="2">
        <v>6.7270000000000003</v>
      </c>
      <c r="AM154" s="3" t="s">
        <v>0</v>
      </c>
      <c r="AN154" s="3" t="s">
        <v>0</v>
      </c>
      <c r="AO154" s="3" t="s">
        <v>0</v>
      </c>
    </row>
    <row r="155" spans="1:41" x14ac:dyDescent="0.2">
      <c r="A155" s="4">
        <v>29497</v>
      </c>
      <c r="B155" s="2">
        <v>663.5</v>
      </c>
      <c r="C155" s="2">
        <v>33.4</v>
      </c>
      <c r="D155" s="2">
        <v>3.34</v>
      </c>
      <c r="E155" s="2">
        <v>7.0983999999999998</v>
      </c>
      <c r="F155" s="3" t="s">
        <v>0</v>
      </c>
      <c r="G155" s="3" t="s">
        <v>0</v>
      </c>
      <c r="H155" s="3" t="s">
        <v>0</v>
      </c>
      <c r="I155" s="3">
        <v>0.67700000000000005</v>
      </c>
      <c r="J155" s="3">
        <v>1.6406000000000001</v>
      </c>
      <c r="K155" s="3" t="s">
        <v>0</v>
      </c>
      <c r="L155" s="3">
        <v>11.75</v>
      </c>
      <c r="M155" s="3">
        <v>6.6875</v>
      </c>
      <c r="N155" s="3">
        <v>1.2629999999999999</v>
      </c>
      <c r="O155" s="3">
        <v>3.5625</v>
      </c>
      <c r="P155" s="3">
        <v>0.98150000000000004</v>
      </c>
      <c r="Q155" s="3">
        <v>5.75</v>
      </c>
      <c r="R155" s="26" t="s">
        <v>0</v>
      </c>
      <c r="S155" s="3" t="s">
        <v>0</v>
      </c>
      <c r="T155" s="3" t="s">
        <v>0</v>
      </c>
      <c r="U155" s="3" t="s">
        <v>0</v>
      </c>
      <c r="V155" s="3" t="s">
        <v>0</v>
      </c>
      <c r="W155" s="3" t="s">
        <v>0</v>
      </c>
      <c r="X155" s="3">
        <v>5.98</v>
      </c>
      <c r="Y155" s="2">
        <v>65.709999999999994</v>
      </c>
      <c r="Z155" s="3" t="s">
        <v>0</v>
      </c>
      <c r="AA155" s="2">
        <v>1.7549999999999999</v>
      </c>
      <c r="AB155" s="2">
        <v>10.643000000000001</v>
      </c>
      <c r="AC155" s="2">
        <v>7.6260000000000003</v>
      </c>
      <c r="AD155" s="3" t="s">
        <v>0</v>
      </c>
      <c r="AE155" s="2">
        <v>3.8628</v>
      </c>
      <c r="AF155" s="2">
        <v>1.2432000000000001</v>
      </c>
      <c r="AG155" s="2">
        <v>1431.78</v>
      </c>
      <c r="AH155" s="2">
        <v>448.99</v>
      </c>
      <c r="AI155" s="3" t="s">
        <v>0</v>
      </c>
      <c r="AJ155" s="2">
        <v>4.3810000000000002</v>
      </c>
      <c r="AK155" s="2">
        <v>2.3690000000000002</v>
      </c>
      <c r="AL155" s="2">
        <v>6.7270000000000003</v>
      </c>
      <c r="AM155" s="3" t="s">
        <v>0</v>
      </c>
      <c r="AN155" s="3" t="s">
        <v>0</v>
      </c>
      <c r="AO155" s="3" t="s">
        <v>0</v>
      </c>
    </row>
    <row r="156" spans="1:41" x14ac:dyDescent="0.2">
      <c r="A156" s="4">
        <v>29528</v>
      </c>
      <c r="B156" s="2">
        <v>642.5</v>
      </c>
      <c r="C156" s="2">
        <v>37.9</v>
      </c>
      <c r="D156" s="2">
        <v>3.47</v>
      </c>
      <c r="E156" s="2">
        <v>6.9028999999999998</v>
      </c>
      <c r="F156" s="3" t="s">
        <v>0</v>
      </c>
      <c r="G156" s="3" t="s">
        <v>0</v>
      </c>
      <c r="H156" s="3" t="s">
        <v>0</v>
      </c>
      <c r="I156" s="3">
        <v>0.62590000000000001</v>
      </c>
      <c r="J156" s="3">
        <v>1.6563000000000001</v>
      </c>
      <c r="K156" s="3">
        <v>1.1736</v>
      </c>
      <c r="L156" s="3">
        <v>11.5</v>
      </c>
      <c r="M156" s="3">
        <v>6.6875</v>
      </c>
      <c r="N156" s="3">
        <v>1.2656000000000001</v>
      </c>
      <c r="O156" s="3">
        <v>3.4218999999999999</v>
      </c>
      <c r="P156" s="3">
        <v>0.88900000000000001</v>
      </c>
      <c r="Q156" s="3">
        <v>5.375</v>
      </c>
      <c r="R156" s="26" t="s">
        <v>0</v>
      </c>
      <c r="S156" s="3" t="s">
        <v>0</v>
      </c>
      <c r="T156" s="3" t="s">
        <v>0</v>
      </c>
      <c r="U156" s="3" t="s">
        <v>0</v>
      </c>
      <c r="V156" s="3" t="s">
        <v>0</v>
      </c>
      <c r="W156" s="3" t="s">
        <v>0</v>
      </c>
      <c r="X156" s="3">
        <v>5.45</v>
      </c>
      <c r="Y156" s="2">
        <v>76.069999999999993</v>
      </c>
      <c r="Z156" s="3" t="s">
        <v>0</v>
      </c>
      <c r="AA156" s="2">
        <v>1.579</v>
      </c>
      <c r="AB156" s="2">
        <v>11.331</v>
      </c>
      <c r="AC156" s="2">
        <v>7.532</v>
      </c>
      <c r="AD156" s="3" t="s">
        <v>0</v>
      </c>
      <c r="AE156" s="2">
        <v>4.6829999999999998</v>
      </c>
      <c r="AF156" s="2">
        <v>1.2756000000000001</v>
      </c>
      <c r="AG156" s="2">
        <v>1445.41</v>
      </c>
      <c r="AH156" s="2">
        <v>477.65</v>
      </c>
      <c r="AI156" s="3" t="s">
        <v>0</v>
      </c>
      <c r="AJ156" s="2">
        <v>5.3819999999999997</v>
      </c>
      <c r="AK156" s="2">
        <v>2.9489999999999998</v>
      </c>
      <c r="AL156" s="2">
        <v>7.6740000000000004</v>
      </c>
      <c r="AM156" s="3" t="s">
        <v>0</v>
      </c>
      <c r="AN156" s="3" t="s">
        <v>0</v>
      </c>
      <c r="AO156" s="3" t="s">
        <v>0</v>
      </c>
    </row>
    <row r="157" spans="1:41" x14ac:dyDescent="0.2">
      <c r="A157" s="4">
        <v>29558</v>
      </c>
      <c r="B157" s="2">
        <v>627.5</v>
      </c>
      <c r="C157" s="2">
        <v>40.85</v>
      </c>
      <c r="D157" s="2">
        <v>3.5</v>
      </c>
      <c r="E157" s="2">
        <v>7.0983999999999998</v>
      </c>
      <c r="F157" s="3" t="s">
        <v>0</v>
      </c>
      <c r="G157" s="3" t="s">
        <v>0</v>
      </c>
      <c r="H157" s="3" t="s">
        <v>0</v>
      </c>
      <c r="I157" s="3">
        <v>0.63360000000000005</v>
      </c>
      <c r="J157" s="3">
        <v>1.5781000000000001</v>
      </c>
      <c r="K157" s="3">
        <v>1.2464999999999999</v>
      </c>
      <c r="L157" s="3">
        <v>11.125</v>
      </c>
      <c r="M157" s="3">
        <v>6.0625</v>
      </c>
      <c r="N157" s="3">
        <v>1.3879999999999999</v>
      </c>
      <c r="O157" s="3">
        <v>3.7812999999999999</v>
      </c>
      <c r="P157" s="3">
        <v>0.98399999999999999</v>
      </c>
      <c r="Q157" s="3">
        <v>5.3437000000000001</v>
      </c>
      <c r="R157" s="26" t="s">
        <v>0</v>
      </c>
      <c r="S157" s="3" t="s">
        <v>0</v>
      </c>
      <c r="T157" s="3" t="s">
        <v>0</v>
      </c>
      <c r="U157" s="3" t="s">
        <v>0</v>
      </c>
      <c r="V157" s="3" t="s">
        <v>0</v>
      </c>
      <c r="W157" s="3" t="s">
        <v>0</v>
      </c>
      <c r="X157" s="3">
        <v>6.04</v>
      </c>
      <c r="Y157" s="2">
        <v>74.13</v>
      </c>
      <c r="Z157" s="3" t="s">
        <v>0</v>
      </c>
      <c r="AA157" s="2">
        <v>1.657</v>
      </c>
      <c r="AB157" s="2">
        <v>11.343</v>
      </c>
      <c r="AC157" s="2">
        <v>7.5510000000000002</v>
      </c>
      <c r="AD157" s="3" t="s">
        <v>0</v>
      </c>
      <c r="AE157" s="2">
        <v>4.2811000000000003</v>
      </c>
      <c r="AF157" s="2">
        <v>1.3149999999999999</v>
      </c>
      <c r="AG157" s="2">
        <v>1481.77</v>
      </c>
      <c r="AH157" s="2">
        <v>422.02</v>
      </c>
      <c r="AI157" s="3" t="s">
        <v>0</v>
      </c>
      <c r="AJ157" s="2">
        <v>4.681</v>
      </c>
      <c r="AK157" s="2">
        <v>2.48</v>
      </c>
      <c r="AL157" s="2">
        <v>6.7770000000000001</v>
      </c>
      <c r="AM157" s="3" t="s">
        <v>0</v>
      </c>
      <c r="AN157" s="3" t="s">
        <v>0</v>
      </c>
      <c r="AO157" s="3" t="s">
        <v>0</v>
      </c>
    </row>
    <row r="158" spans="1:41" x14ac:dyDescent="0.2">
      <c r="A158" s="4">
        <v>29589</v>
      </c>
      <c r="B158" s="2">
        <v>589.5</v>
      </c>
      <c r="C158" s="2">
        <v>40.15</v>
      </c>
      <c r="D158" s="2">
        <v>3.66</v>
      </c>
      <c r="E158" s="2">
        <v>7.1284999999999998</v>
      </c>
      <c r="F158" s="2">
        <v>0.154</v>
      </c>
      <c r="G158" s="3" t="s">
        <v>0</v>
      </c>
      <c r="H158" s="3" t="s">
        <v>0</v>
      </c>
      <c r="I158" s="3">
        <v>0.69230000000000003</v>
      </c>
      <c r="J158" s="3">
        <v>1.6875</v>
      </c>
      <c r="K158" s="3">
        <v>1.3299000000000001</v>
      </c>
      <c r="L158" s="3">
        <v>11.25</v>
      </c>
      <c r="M158" s="3">
        <v>6.4375</v>
      </c>
      <c r="N158" s="3">
        <v>1.4635</v>
      </c>
      <c r="O158" s="3">
        <v>3.7812999999999999</v>
      </c>
      <c r="P158" s="3">
        <v>1.0688</v>
      </c>
      <c r="Q158" s="3">
        <v>5.4062000000000001</v>
      </c>
      <c r="R158" s="26" t="s">
        <v>0</v>
      </c>
      <c r="S158" s="3" t="s">
        <v>0</v>
      </c>
      <c r="T158" s="3" t="s">
        <v>0</v>
      </c>
      <c r="U158" s="3" t="s">
        <v>0</v>
      </c>
      <c r="V158" s="3" t="s">
        <v>0</v>
      </c>
      <c r="W158" s="3" t="s">
        <v>0</v>
      </c>
      <c r="X158" s="3">
        <v>5.93</v>
      </c>
      <c r="Y158" s="2">
        <v>67.650000000000006</v>
      </c>
      <c r="Z158" s="3" t="s">
        <v>0</v>
      </c>
      <c r="AA158" s="2">
        <v>1.61</v>
      </c>
      <c r="AB158" s="2">
        <v>11.023</v>
      </c>
      <c r="AC158" s="2">
        <v>7.1559999999999997</v>
      </c>
      <c r="AD158" s="3" t="s">
        <v>0</v>
      </c>
      <c r="AE158" s="2">
        <v>4.1498999999999997</v>
      </c>
      <c r="AF158" s="2">
        <v>1.2109000000000001</v>
      </c>
      <c r="AG158" s="2">
        <v>1427.23</v>
      </c>
      <c r="AH158" s="2">
        <v>422.02</v>
      </c>
      <c r="AI158" s="3" t="s">
        <v>0</v>
      </c>
      <c r="AJ158" s="2">
        <v>5.7569999999999997</v>
      </c>
      <c r="AK158" s="2">
        <v>2.9279999999999999</v>
      </c>
      <c r="AL158" s="2">
        <v>8.1229999999999993</v>
      </c>
      <c r="AM158" s="3" t="s">
        <v>0</v>
      </c>
      <c r="AN158" s="3" t="s">
        <v>0</v>
      </c>
      <c r="AO158" s="3" t="s">
        <v>0</v>
      </c>
    </row>
    <row r="159" spans="1:41" x14ac:dyDescent="0.2">
      <c r="A159" s="4">
        <v>29620</v>
      </c>
      <c r="B159" s="2">
        <v>488.5</v>
      </c>
      <c r="C159" s="2">
        <v>40.299999999999997</v>
      </c>
      <c r="D159" s="2">
        <v>3.51</v>
      </c>
      <c r="E159" s="2">
        <v>7.0683999999999996</v>
      </c>
      <c r="F159" s="2">
        <v>0.12330000000000001</v>
      </c>
      <c r="G159" s="3" t="s">
        <v>0</v>
      </c>
      <c r="H159" s="3" t="s">
        <v>0</v>
      </c>
      <c r="I159" s="3">
        <v>0.7</v>
      </c>
      <c r="J159" s="3">
        <v>1.6875</v>
      </c>
      <c r="K159" s="3">
        <v>1.4271</v>
      </c>
      <c r="L159" s="3">
        <v>11.375</v>
      </c>
      <c r="M159" s="3">
        <v>6.5</v>
      </c>
      <c r="N159" s="3">
        <v>1.4061999999999999</v>
      </c>
      <c r="O159" s="3">
        <v>3.6406000000000001</v>
      </c>
      <c r="P159" s="3">
        <v>1.0893999999999999</v>
      </c>
      <c r="Q159" s="3">
        <v>5.1562000000000001</v>
      </c>
      <c r="R159" s="26" t="s">
        <v>0</v>
      </c>
      <c r="S159" s="3" t="s">
        <v>0</v>
      </c>
      <c r="T159" s="3" t="s">
        <v>0</v>
      </c>
      <c r="U159" s="3" t="s">
        <v>0</v>
      </c>
      <c r="V159" s="3" t="s">
        <v>0</v>
      </c>
      <c r="W159" s="3" t="s">
        <v>0</v>
      </c>
      <c r="X159" s="3">
        <v>6.3</v>
      </c>
      <c r="Y159" s="2">
        <v>66.680000000000007</v>
      </c>
      <c r="Z159" s="3" t="s">
        <v>0</v>
      </c>
      <c r="AA159" s="2">
        <v>1.5269999999999999</v>
      </c>
      <c r="AB159" s="2">
        <v>10.975</v>
      </c>
      <c r="AC159" s="2">
        <v>7.0730000000000004</v>
      </c>
      <c r="AD159" s="3" t="s">
        <v>0</v>
      </c>
      <c r="AE159" s="2">
        <v>3.9121000000000001</v>
      </c>
      <c r="AF159" s="2">
        <v>1.381</v>
      </c>
      <c r="AG159" s="2">
        <v>1377.23</v>
      </c>
      <c r="AH159" s="2">
        <v>427.08</v>
      </c>
      <c r="AI159" s="3" t="s">
        <v>0</v>
      </c>
      <c r="AJ159" s="2">
        <v>5.8040000000000003</v>
      </c>
      <c r="AK159" s="2">
        <v>3.34</v>
      </c>
      <c r="AL159" s="2">
        <v>8.6210000000000004</v>
      </c>
      <c r="AM159" s="3" t="s">
        <v>0</v>
      </c>
      <c r="AN159" s="3" t="s">
        <v>0</v>
      </c>
      <c r="AO159" s="3" t="s">
        <v>0</v>
      </c>
    </row>
    <row r="160" spans="1:41" x14ac:dyDescent="0.2">
      <c r="A160" s="4">
        <v>29648</v>
      </c>
      <c r="B160" s="2">
        <v>472.5</v>
      </c>
      <c r="C160" s="2">
        <v>38.700000000000003</v>
      </c>
      <c r="D160" s="2">
        <v>3.44</v>
      </c>
      <c r="E160" s="2">
        <v>7.4443000000000001</v>
      </c>
      <c r="F160" s="2">
        <v>0.1172</v>
      </c>
      <c r="G160" s="3" t="s">
        <v>0</v>
      </c>
      <c r="H160" s="3" t="s">
        <v>0</v>
      </c>
      <c r="I160" s="3">
        <v>0.72809999999999997</v>
      </c>
      <c r="J160" s="3">
        <v>1.8281000000000001</v>
      </c>
      <c r="K160" s="3">
        <v>1.3021</v>
      </c>
      <c r="L160" s="3">
        <v>11.625</v>
      </c>
      <c r="M160" s="3">
        <v>6.0625</v>
      </c>
      <c r="N160" s="3">
        <v>1.3802000000000001</v>
      </c>
      <c r="O160" s="3">
        <v>3.6093999999999999</v>
      </c>
      <c r="P160" s="3">
        <v>1.2203999999999999</v>
      </c>
      <c r="Q160" s="3">
        <v>5.1562000000000001</v>
      </c>
      <c r="R160" s="26" t="s">
        <v>0</v>
      </c>
      <c r="S160" s="3" t="s">
        <v>0</v>
      </c>
      <c r="T160" s="3" t="s">
        <v>0</v>
      </c>
      <c r="U160" s="3" t="s">
        <v>0</v>
      </c>
      <c r="V160" s="3" t="s">
        <v>0</v>
      </c>
      <c r="W160" s="3" t="s">
        <v>0</v>
      </c>
      <c r="X160" s="3">
        <v>6.2</v>
      </c>
      <c r="Y160" s="2">
        <v>66.680000000000007</v>
      </c>
      <c r="Z160" s="3" t="s">
        <v>0</v>
      </c>
      <c r="AA160" s="2">
        <v>1.5840000000000001</v>
      </c>
      <c r="AB160" s="2">
        <v>10.808999999999999</v>
      </c>
      <c r="AC160" s="2">
        <v>6.8289999999999997</v>
      </c>
      <c r="AD160" s="3" t="s">
        <v>0</v>
      </c>
      <c r="AE160" s="2">
        <v>4.1006999999999998</v>
      </c>
      <c r="AF160" s="2">
        <v>1.3478000000000001</v>
      </c>
      <c r="AG160" s="2">
        <v>1577.23</v>
      </c>
      <c r="AH160" s="2">
        <v>427.08</v>
      </c>
      <c r="AI160" s="3" t="s">
        <v>0</v>
      </c>
      <c r="AJ160" s="2">
        <v>5.3579999999999997</v>
      </c>
      <c r="AK160" s="2">
        <v>2.7759999999999998</v>
      </c>
      <c r="AL160" s="2">
        <v>8.3719999999999999</v>
      </c>
      <c r="AM160" s="3" t="s">
        <v>0</v>
      </c>
      <c r="AN160" s="3" t="s">
        <v>0</v>
      </c>
      <c r="AO160" s="3" t="s">
        <v>0</v>
      </c>
    </row>
    <row r="161" spans="1:41" x14ac:dyDescent="0.2">
      <c r="A161" s="4">
        <v>29679</v>
      </c>
      <c r="B161" s="2">
        <v>523.5</v>
      </c>
      <c r="C161" s="2">
        <v>38.35</v>
      </c>
      <c r="D161" s="2">
        <v>3.49</v>
      </c>
      <c r="E161" s="2">
        <v>7.5796999999999999</v>
      </c>
      <c r="F161" s="2">
        <v>0.1183</v>
      </c>
      <c r="G161" s="3" t="s">
        <v>0</v>
      </c>
      <c r="H161" s="3" t="s">
        <v>0</v>
      </c>
      <c r="I161" s="3">
        <v>0.75619999999999998</v>
      </c>
      <c r="J161" s="3">
        <v>2.0468999999999999</v>
      </c>
      <c r="K161" s="3">
        <v>1.4479</v>
      </c>
      <c r="L161" s="3">
        <v>11.5</v>
      </c>
      <c r="M161" s="3">
        <v>6.25</v>
      </c>
      <c r="N161" s="2">
        <v>1.5650999999999999</v>
      </c>
      <c r="O161" s="3">
        <v>4.3125</v>
      </c>
      <c r="P161" s="3">
        <v>1.2333000000000001</v>
      </c>
      <c r="Q161" s="3">
        <v>5.25</v>
      </c>
      <c r="R161" s="26" t="s">
        <v>0</v>
      </c>
      <c r="S161" s="3" t="s">
        <v>0</v>
      </c>
      <c r="T161" s="3" t="s">
        <v>0</v>
      </c>
      <c r="U161" s="3" t="s">
        <v>0</v>
      </c>
      <c r="V161" s="3" t="s">
        <v>0</v>
      </c>
      <c r="W161" s="3" t="s">
        <v>0</v>
      </c>
      <c r="X161" s="3">
        <v>6.73</v>
      </c>
      <c r="Y161" s="2">
        <v>61.5</v>
      </c>
      <c r="Z161" s="3" t="s">
        <v>0</v>
      </c>
      <c r="AA161" s="2">
        <v>1.776</v>
      </c>
      <c r="AB161" s="2">
        <v>11.188000000000001</v>
      </c>
      <c r="AC161" s="2">
        <v>6.8890000000000002</v>
      </c>
      <c r="AD161" s="3" t="s">
        <v>0</v>
      </c>
      <c r="AE161" s="2">
        <v>3.7397999999999998</v>
      </c>
      <c r="AF161" s="2">
        <v>1.2883</v>
      </c>
      <c r="AG161" s="2">
        <v>1790.86</v>
      </c>
      <c r="AH161" s="2">
        <v>491.7</v>
      </c>
      <c r="AI161" s="3" t="s">
        <v>0</v>
      </c>
      <c r="AJ161" s="2">
        <v>5.2969999999999997</v>
      </c>
      <c r="AK161" s="2">
        <v>2.8410000000000002</v>
      </c>
      <c r="AL161" s="2">
        <v>8.6709999999999994</v>
      </c>
      <c r="AM161" s="3" t="s">
        <v>0</v>
      </c>
      <c r="AN161" s="3" t="s">
        <v>0</v>
      </c>
      <c r="AO161" s="3" t="s">
        <v>0</v>
      </c>
    </row>
    <row r="162" spans="1:41" x14ac:dyDescent="0.2">
      <c r="A162" s="4">
        <v>29709</v>
      </c>
      <c r="B162" s="2">
        <v>489.5</v>
      </c>
      <c r="C162" s="2">
        <v>37.19</v>
      </c>
      <c r="D162" s="2">
        <v>3.55</v>
      </c>
      <c r="E162" s="2">
        <v>7.2488000000000001</v>
      </c>
      <c r="F162" s="2">
        <v>0.12670000000000001</v>
      </c>
      <c r="G162" s="3" t="s">
        <v>0</v>
      </c>
      <c r="H162" s="3" t="s">
        <v>0</v>
      </c>
      <c r="I162" s="3">
        <v>0.69740000000000002</v>
      </c>
      <c r="J162" s="3">
        <v>2.0312999999999999</v>
      </c>
      <c r="K162" s="3">
        <v>1.3889</v>
      </c>
      <c r="L162" s="3">
        <v>11.5</v>
      </c>
      <c r="M162" s="3">
        <v>6.1875</v>
      </c>
      <c r="N162" s="2">
        <v>1.5625</v>
      </c>
      <c r="O162" s="3">
        <v>4.5781000000000001</v>
      </c>
      <c r="P162" s="3">
        <v>1.1870000000000001</v>
      </c>
      <c r="Q162" s="3">
        <v>5.75</v>
      </c>
      <c r="R162" s="26" t="s">
        <v>0</v>
      </c>
      <c r="S162" s="3" t="s">
        <v>0</v>
      </c>
      <c r="T162" s="3" t="s">
        <v>0</v>
      </c>
      <c r="U162" s="3" t="s">
        <v>0</v>
      </c>
      <c r="V162" s="3" t="s">
        <v>0</v>
      </c>
      <c r="W162" s="3" t="s">
        <v>0</v>
      </c>
      <c r="X162" s="3">
        <v>7.52</v>
      </c>
      <c r="Y162" s="2">
        <v>62.8</v>
      </c>
      <c r="Z162" s="3" t="s">
        <v>0</v>
      </c>
      <c r="AA162" s="2">
        <v>1.8049999999999999</v>
      </c>
      <c r="AB162" s="2">
        <v>11.282999999999999</v>
      </c>
      <c r="AC162" s="2">
        <v>7.1639999999999997</v>
      </c>
      <c r="AD162" s="3" t="s">
        <v>0</v>
      </c>
      <c r="AE162" s="2">
        <v>3.8464</v>
      </c>
      <c r="AF162" s="2">
        <v>1.3022</v>
      </c>
      <c r="AG162" s="2">
        <v>1954.49</v>
      </c>
      <c r="AH162" s="2">
        <v>640.62</v>
      </c>
      <c r="AI162" s="3" t="s">
        <v>0</v>
      </c>
      <c r="AJ162" s="2">
        <v>4.8719999999999999</v>
      </c>
      <c r="AK162" s="2">
        <v>3.024</v>
      </c>
      <c r="AL162" s="2">
        <v>8.7449999999999992</v>
      </c>
      <c r="AM162" s="3" t="s">
        <v>0</v>
      </c>
      <c r="AN162" s="3" t="s">
        <v>0</v>
      </c>
      <c r="AO162" s="3" t="s">
        <v>0</v>
      </c>
    </row>
    <row r="163" spans="1:41" x14ac:dyDescent="0.2">
      <c r="A163" s="4">
        <v>29740</v>
      </c>
      <c r="B163" s="2">
        <v>474</v>
      </c>
      <c r="C163" s="2">
        <v>35.19</v>
      </c>
      <c r="D163" s="2">
        <v>3.39</v>
      </c>
      <c r="E163" s="2">
        <v>6.9028999999999998</v>
      </c>
      <c r="F163" s="2">
        <v>0.1406</v>
      </c>
      <c r="G163" s="3" t="s">
        <v>0</v>
      </c>
      <c r="H163" s="3" t="s">
        <v>0</v>
      </c>
      <c r="I163" s="3">
        <v>0.75109999999999999</v>
      </c>
      <c r="J163" s="3">
        <v>1.8906000000000001</v>
      </c>
      <c r="K163" s="3">
        <v>1.4375</v>
      </c>
      <c r="L163" s="3">
        <v>11.5</v>
      </c>
      <c r="M163" s="3">
        <v>6.1875</v>
      </c>
      <c r="N163" s="2">
        <v>1.6484000000000001</v>
      </c>
      <c r="O163" s="3">
        <v>4.3281000000000001</v>
      </c>
      <c r="P163" s="3">
        <v>1.3463000000000001</v>
      </c>
      <c r="Q163" s="3">
        <v>6.0625</v>
      </c>
      <c r="R163" s="26" t="s">
        <v>0</v>
      </c>
      <c r="S163" s="3" t="s">
        <v>0</v>
      </c>
      <c r="T163" s="3" t="s">
        <v>0</v>
      </c>
      <c r="U163" s="3" t="s">
        <v>0</v>
      </c>
      <c r="V163" s="3" t="s">
        <v>0</v>
      </c>
      <c r="W163" s="3" t="s">
        <v>0</v>
      </c>
      <c r="X163" s="3">
        <v>6.2</v>
      </c>
      <c r="Y163" s="2">
        <v>59.88</v>
      </c>
      <c r="Z163" s="3" t="s">
        <v>0</v>
      </c>
      <c r="AA163" s="2">
        <v>1.863</v>
      </c>
      <c r="AB163" s="2">
        <v>11.093999999999999</v>
      </c>
      <c r="AC163" s="2">
        <v>6.7069999999999999</v>
      </c>
      <c r="AD163" s="3" t="s">
        <v>0</v>
      </c>
      <c r="AE163" s="2">
        <v>3.1328999999999998</v>
      </c>
      <c r="AF163" s="2">
        <v>1.1624000000000001</v>
      </c>
      <c r="AG163" s="2">
        <v>2499.9299999999998</v>
      </c>
      <c r="AH163" s="2">
        <v>618.14</v>
      </c>
      <c r="AI163" s="3" t="s">
        <v>0</v>
      </c>
      <c r="AJ163" s="2">
        <v>5.5590000000000002</v>
      </c>
      <c r="AK163" s="2">
        <v>3.496</v>
      </c>
      <c r="AL163" s="2">
        <v>9.6419999999999995</v>
      </c>
      <c r="AM163" s="3" t="s">
        <v>0</v>
      </c>
      <c r="AN163" s="3" t="s">
        <v>0</v>
      </c>
      <c r="AO163" s="3" t="s">
        <v>0</v>
      </c>
    </row>
    <row r="164" spans="1:41" x14ac:dyDescent="0.2">
      <c r="A164" s="4">
        <v>29770</v>
      </c>
      <c r="B164" s="2">
        <v>414</v>
      </c>
      <c r="C164" s="2">
        <v>33.25</v>
      </c>
      <c r="D164" s="2">
        <v>3.24</v>
      </c>
      <c r="E164" s="2">
        <v>6.8428000000000004</v>
      </c>
      <c r="F164" s="2">
        <v>0.115</v>
      </c>
      <c r="G164" s="3" t="s">
        <v>0</v>
      </c>
      <c r="H164" s="3" t="s">
        <v>0</v>
      </c>
      <c r="I164" s="3">
        <v>0.70509999999999995</v>
      </c>
      <c r="J164" s="3">
        <v>1.9843999999999999</v>
      </c>
      <c r="K164" s="3">
        <v>1.5104</v>
      </c>
      <c r="L164" s="3">
        <v>11.25</v>
      </c>
      <c r="M164" s="3">
        <v>6.75</v>
      </c>
      <c r="N164" s="2">
        <v>1.651</v>
      </c>
      <c r="O164" s="3">
        <v>4.25</v>
      </c>
      <c r="P164" s="3">
        <v>1.2744</v>
      </c>
      <c r="Q164" s="3">
        <v>6.25</v>
      </c>
      <c r="R164" s="26" t="s">
        <v>0</v>
      </c>
      <c r="S164" s="3" t="s">
        <v>0</v>
      </c>
      <c r="T164" s="3" t="s">
        <v>0</v>
      </c>
      <c r="U164" s="3" t="s">
        <v>0</v>
      </c>
      <c r="V164" s="3" t="s">
        <v>0</v>
      </c>
      <c r="W164" s="3" t="s">
        <v>0</v>
      </c>
      <c r="X164" s="3">
        <v>6.88</v>
      </c>
      <c r="Y164" s="2">
        <v>51.67</v>
      </c>
      <c r="Z164" s="3" t="s">
        <v>0</v>
      </c>
      <c r="AA164" s="2">
        <v>2.0670000000000002</v>
      </c>
      <c r="AB164" s="2">
        <v>11.590999999999999</v>
      </c>
      <c r="AC164" s="2">
        <v>7.1059999999999999</v>
      </c>
      <c r="AD164" s="3" t="s">
        <v>0</v>
      </c>
      <c r="AE164" s="2">
        <v>3.4445999999999999</v>
      </c>
      <c r="AF164" s="2">
        <v>1.262</v>
      </c>
      <c r="AG164" s="2">
        <v>2140.85</v>
      </c>
      <c r="AH164" s="2">
        <v>837.3</v>
      </c>
      <c r="AI164" s="3" t="s">
        <v>0</v>
      </c>
      <c r="AJ164" s="2">
        <v>5.4939999999999998</v>
      </c>
      <c r="AK164" s="2">
        <v>3.609</v>
      </c>
      <c r="AL164" s="2">
        <v>10.837999999999999</v>
      </c>
      <c r="AM164" s="3" t="s">
        <v>0</v>
      </c>
      <c r="AN164" s="3" t="s">
        <v>0</v>
      </c>
      <c r="AO164" s="3" t="s">
        <v>0</v>
      </c>
    </row>
    <row r="165" spans="1:41" x14ac:dyDescent="0.2">
      <c r="A165" s="4">
        <v>29801</v>
      </c>
      <c r="B165" s="2">
        <v>392</v>
      </c>
      <c r="C165" s="2">
        <v>35.06</v>
      </c>
      <c r="D165" s="2">
        <v>3.22</v>
      </c>
      <c r="E165" s="2">
        <v>6.4217000000000004</v>
      </c>
      <c r="F165" s="2">
        <v>0.1105</v>
      </c>
      <c r="G165" s="3" t="s">
        <v>0</v>
      </c>
      <c r="H165" s="3" t="s">
        <v>0</v>
      </c>
      <c r="I165" s="3">
        <v>0.68979999999999997</v>
      </c>
      <c r="J165" s="3">
        <v>1.7656000000000001</v>
      </c>
      <c r="K165" s="3">
        <v>1.4167000000000001</v>
      </c>
      <c r="L165" s="3">
        <v>11.375</v>
      </c>
      <c r="M165" s="3">
        <v>6.8125</v>
      </c>
      <c r="N165" s="2">
        <v>1.401</v>
      </c>
      <c r="O165" s="3">
        <v>3.9062999999999999</v>
      </c>
      <c r="P165" s="3">
        <v>1.1099000000000001</v>
      </c>
      <c r="Q165" s="3">
        <v>6.0625</v>
      </c>
      <c r="R165" s="26" t="s">
        <v>0</v>
      </c>
      <c r="S165" s="3" t="s">
        <v>0</v>
      </c>
      <c r="T165" s="3" t="s">
        <v>0</v>
      </c>
      <c r="U165" s="3" t="s">
        <v>0</v>
      </c>
      <c r="V165" s="3" t="s">
        <v>0</v>
      </c>
      <c r="W165" s="3" t="s">
        <v>0</v>
      </c>
      <c r="X165" s="3">
        <v>6.25</v>
      </c>
      <c r="Y165" s="2">
        <v>53</v>
      </c>
      <c r="Z165" s="3" t="s">
        <v>0</v>
      </c>
      <c r="AA165" s="2">
        <v>1.9890000000000001</v>
      </c>
      <c r="AB165" s="2">
        <v>11.141</v>
      </c>
      <c r="AC165" s="2">
        <v>6.6959999999999997</v>
      </c>
      <c r="AD165" s="3" t="s">
        <v>0</v>
      </c>
      <c r="AE165" s="2">
        <v>3.9613</v>
      </c>
      <c r="AF165" s="2">
        <v>1.4584999999999999</v>
      </c>
      <c r="AG165" s="2">
        <v>2240.84</v>
      </c>
      <c r="AH165" s="2">
        <v>831.68</v>
      </c>
      <c r="AI165" s="3" t="s">
        <v>0</v>
      </c>
      <c r="AJ165" s="2">
        <v>5.6239999999999997</v>
      </c>
      <c r="AK165" s="2">
        <v>3.552</v>
      </c>
      <c r="AL165" s="2">
        <v>10.614000000000001</v>
      </c>
      <c r="AM165" s="3" t="s">
        <v>0</v>
      </c>
      <c r="AN165" s="3" t="s">
        <v>0</v>
      </c>
      <c r="AO165" s="3" t="s">
        <v>0</v>
      </c>
    </row>
    <row r="166" spans="1:41" x14ac:dyDescent="0.2">
      <c r="A166" s="4">
        <v>29832</v>
      </c>
      <c r="B166" s="2">
        <v>436</v>
      </c>
      <c r="C166" s="2">
        <v>35.799999999999997</v>
      </c>
      <c r="D166" s="2">
        <v>2.91</v>
      </c>
      <c r="E166" s="2">
        <v>6.0758000000000001</v>
      </c>
      <c r="F166" s="2">
        <v>9.2100000000000001E-2</v>
      </c>
      <c r="G166" s="3" t="s">
        <v>0</v>
      </c>
      <c r="H166" s="3" t="s">
        <v>0</v>
      </c>
      <c r="I166" s="3">
        <v>0.64380000000000004</v>
      </c>
      <c r="J166" s="3">
        <v>1.7188000000000001</v>
      </c>
      <c r="K166" s="3">
        <v>1.2917000000000001</v>
      </c>
      <c r="L166" s="3">
        <v>11.625</v>
      </c>
      <c r="M166" s="3">
        <v>6.5</v>
      </c>
      <c r="N166" s="2">
        <v>1.3359000000000001</v>
      </c>
      <c r="O166" s="3">
        <v>3.4218999999999999</v>
      </c>
      <c r="P166" s="3">
        <v>1.0123</v>
      </c>
      <c r="Q166" s="3">
        <v>6.0312000000000001</v>
      </c>
      <c r="R166" s="26" t="s">
        <v>0</v>
      </c>
      <c r="S166" s="3" t="s">
        <v>0</v>
      </c>
      <c r="T166" s="3" t="s">
        <v>0</v>
      </c>
      <c r="U166" s="3" t="s">
        <v>0</v>
      </c>
      <c r="V166" s="3" t="s">
        <v>0</v>
      </c>
      <c r="W166" s="3" t="s">
        <v>0</v>
      </c>
      <c r="X166" s="3">
        <v>6.99</v>
      </c>
      <c r="Y166" s="2">
        <v>51</v>
      </c>
      <c r="Z166" s="3" t="s">
        <v>0</v>
      </c>
      <c r="AA166" s="2">
        <v>1.9419999999999999</v>
      </c>
      <c r="AB166" s="2">
        <v>10.928000000000001</v>
      </c>
      <c r="AC166" s="2">
        <v>6.2309999999999999</v>
      </c>
      <c r="AD166" s="3" t="s">
        <v>0</v>
      </c>
      <c r="AE166" s="2">
        <v>4.0145999999999997</v>
      </c>
      <c r="AF166" s="2">
        <v>1.5996999999999999</v>
      </c>
      <c r="AG166" s="2">
        <v>1963.58</v>
      </c>
      <c r="AH166" s="2">
        <v>758.63</v>
      </c>
      <c r="AI166" s="3" t="s">
        <v>0</v>
      </c>
      <c r="AJ166" s="2">
        <v>5.2320000000000002</v>
      </c>
      <c r="AK166" s="2">
        <v>3.1789999999999998</v>
      </c>
      <c r="AL166" s="2">
        <v>9.9410000000000007</v>
      </c>
      <c r="AM166" s="3" t="s">
        <v>0</v>
      </c>
      <c r="AN166" s="3" t="s">
        <v>0</v>
      </c>
      <c r="AO166" s="3" t="s">
        <v>0</v>
      </c>
    </row>
    <row r="167" spans="1:41" x14ac:dyDescent="0.2">
      <c r="A167" s="4">
        <v>29862</v>
      </c>
      <c r="B167" s="2">
        <v>435.75</v>
      </c>
      <c r="C167" s="2">
        <v>35.909999999999997</v>
      </c>
      <c r="D167" s="2">
        <v>2.59</v>
      </c>
      <c r="E167" s="2">
        <v>5.9705000000000004</v>
      </c>
      <c r="F167" s="2">
        <v>7.3700000000000002E-2</v>
      </c>
      <c r="G167" s="3" t="s">
        <v>0</v>
      </c>
      <c r="H167" s="3" t="s">
        <v>0</v>
      </c>
      <c r="I167" s="3">
        <v>0.71020000000000005</v>
      </c>
      <c r="J167" s="3">
        <v>1.7968999999999999</v>
      </c>
      <c r="K167" s="3">
        <v>1.3472</v>
      </c>
      <c r="L167" s="3">
        <v>11.125</v>
      </c>
      <c r="M167" s="3">
        <v>6.3125</v>
      </c>
      <c r="N167" s="2">
        <v>1.1457999999999999</v>
      </c>
      <c r="O167" s="3">
        <v>3.4531000000000001</v>
      </c>
      <c r="P167" s="3">
        <v>0.98660000000000003</v>
      </c>
      <c r="Q167" s="3">
        <v>5.9062000000000001</v>
      </c>
      <c r="R167" s="26" t="s">
        <v>0</v>
      </c>
      <c r="S167" s="3" t="s">
        <v>0</v>
      </c>
      <c r="T167" s="3" t="s">
        <v>0</v>
      </c>
      <c r="U167" s="3" t="s">
        <v>0</v>
      </c>
      <c r="V167" s="3" t="s">
        <v>0</v>
      </c>
      <c r="W167" s="3" t="s">
        <v>0</v>
      </c>
      <c r="X167" s="3">
        <v>5.56</v>
      </c>
      <c r="Y167" s="2">
        <v>46.67</v>
      </c>
      <c r="Z167" s="3" t="s">
        <v>0</v>
      </c>
      <c r="AA167" s="2">
        <v>1.901</v>
      </c>
      <c r="AB167" s="2">
        <v>10.145</v>
      </c>
      <c r="AC167" s="2">
        <v>6.1989999999999998</v>
      </c>
      <c r="AD167" s="3" t="s">
        <v>0</v>
      </c>
      <c r="AE167" s="2">
        <v>3.8956</v>
      </c>
      <c r="AF167" s="2">
        <v>1.5886</v>
      </c>
      <c r="AG167" s="2">
        <v>1695.41</v>
      </c>
      <c r="AH167" s="2">
        <v>567.55999999999995</v>
      </c>
      <c r="AI167" s="3" t="s">
        <v>0</v>
      </c>
      <c r="AJ167" s="2">
        <v>4.3819999999999997</v>
      </c>
      <c r="AK167" s="2">
        <v>2.2770000000000001</v>
      </c>
      <c r="AL167" s="2">
        <v>7.9980000000000002</v>
      </c>
      <c r="AM167" s="3" t="s">
        <v>0</v>
      </c>
      <c r="AN167" s="3" t="s">
        <v>0</v>
      </c>
      <c r="AO167" s="3" t="s">
        <v>0</v>
      </c>
    </row>
    <row r="168" spans="1:41" x14ac:dyDescent="0.2">
      <c r="A168" s="4">
        <v>29893</v>
      </c>
      <c r="B168" s="2">
        <v>428</v>
      </c>
      <c r="C168" s="2">
        <v>36.54</v>
      </c>
      <c r="D168" s="2">
        <v>2.6</v>
      </c>
      <c r="E168" s="2">
        <v>6.0457000000000001</v>
      </c>
      <c r="F168" s="2">
        <v>8.8200000000000001E-2</v>
      </c>
      <c r="G168" s="3" t="s">
        <v>0</v>
      </c>
      <c r="H168" s="3" t="s">
        <v>0</v>
      </c>
      <c r="I168" s="3">
        <v>0.746</v>
      </c>
      <c r="J168" s="3">
        <v>1.8906000000000001</v>
      </c>
      <c r="K168" s="3">
        <v>1.5486</v>
      </c>
      <c r="L168" s="3">
        <v>11.5</v>
      </c>
      <c r="M168" s="3">
        <v>7.0625</v>
      </c>
      <c r="N168" s="2">
        <v>1.151</v>
      </c>
      <c r="O168" s="3">
        <v>3.2031000000000001</v>
      </c>
      <c r="P168" s="3">
        <v>1.0868</v>
      </c>
      <c r="Q168" s="3">
        <v>6.4375</v>
      </c>
      <c r="R168" s="26" t="s">
        <v>0</v>
      </c>
      <c r="S168" s="3" t="s">
        <v>0</v>
      </c>
      <c r="T168" s="3" t="s">
        <v>0</v>
      </c>
      <c r="U168" s="3" t="s">
        <v>0</v>
      </c>
      <c r="V168" s="3" t="s">
        <v>0</v>
      </c>
      <c r="W168" s="3" t="s">
        <v>0</v>
      </c>
      <c r="X168" s="3">
        <v>5.61</v>
      </c>
      <c r="Y168" s="2">
        <v>52.33</v>
      </c>
      <c r="Z168" s="3" t="s">
        <v>0</v>
      </c>
      <c r="AA168" s="2">
        <v>1.877</v>
      </c>
      <c r="AB168" s="2">
        <v>10.679</v>
      </c>
      <c r="AC168" s="2">
        <v>5.7450000000000001</v>
      </c>
      <c r="AD168" s="3" t="s">
        <v>0</v>
      </c>
      <c r="AE168" s="2">
        <v>3.6823999999999999</v>
      </c>
      <c r="AF168" s="2">
        <v>1.5470999999999999</v>
      </c>
      <c r="AG168" s="2">
        <v>1945.4</v>
      </c>
      <c r="AH168" s="2">
        <v>651.86</v>
      </c>
      <c r="AI168" s="3" t="s">
        <v>0</v>
      </c>
      <c r="AJ168" s="2">
        <v>4.774</v>
      </c>
      <c r="AK168" s="2">
        <v>2.5830000000000002</v>
      </c>
      <c r="AL168" s="2">
        <v>8.82</v>
      </c>
      <c r="AM168" s="3" t="s">
        <v>0</v>
      </c>
      <c r="AN168" s="3" t="s">
        <v>0</v>
      </c>
      <c r="AO168" s="3" t="s">
        <v>0</v>
      </c>
    </row>
    <row r="169" spans="1:41" x14ac:dyDescent="0.2">
      <c r="A169" s="4">
        <v>29923</v>
      </c>
      <c r="B169" s="2">
        <v>416</v>
      </c>
      <c r="C169" s="2">
        <v>37.119999999999997</v>
      </c>
      <c r="D169" s="2">
        <v>2.65</v>
      </c>
      <c r="E169" s="2">
        <v>6.4518000000000004</v>
      </c>
      <c r="F169" s="2">
        <v>8.2600000000000007E-2</v>
      </c>
      <c r="G169" s="3" t="s">
        <v>0</v>
      </c>
      <c r="H169" s="3" t="s">
        <v>0</v>
      </c>
      <c r="I169" s="3">
        <v>0.73060000000000003</v>
      </c>
      <c r="J169" s="3">
        <v>1.9531000000000001</v>
      </c>
      <c r="K169" s="3">
        <v>1.6285000000000001</v>
      </c>
      <c r="L169" s="3">
        <v>12.625</v>
      </c>
      <c r="M169" s="3">
        <v>6.875</v>
      </c>
      <c r="N169" s="2">
        <v>1.3021</v>
      </c>
      <c r="O169" s="3">
        <v>3.3906000000000001</v>
      </c>
      <c r="P169" s="3">
        <v>1.0457000000000001</v>
      </c>
      <c r="Q169" s="3">
        <v>6.4375</v>
      </c>
      <c r="R169" s="26" t="s">
        <v>0</v>
      </c>
      <c r="S169" s="3" t="s">
        <v>0</v>
      </c>
      <c r="T169" s="3" t="s">
        <v>0</v>
      </c>
      <c r="U169" s="3" t="s">
        <v>0</v>
      </c>
      <c r="V169" s="3" t="s">
        <v>0</v>
      </c>
      <c r="W169" s="3" t="s">
        <v>0</v>
      </c>
      <c r="X169" s="3">
        <v>5.72</v>
      </c>
      <c r="Y169" s="2">
        <v>54.33</v>
      </c>
      <c r="Z169" s="3" t="s">
        <v>0</v>
      </c>
      <c r="AA169" s="2">
        <v>2.0670000000000002</v>
      </c>
      <c r="AB169" s="2">
        <v>10.454000000000001</v>
      </c>
      <c r="AC169" s="2">
        <v>5.6349999999999998</v>
      </c>
      <c r="AD169" s="3" t="s">
        <v>0</v>
      </c>
      <c r="AE169" s="2">
        <v>3.8136000000000001</v>
      </c>
      <c r="AF169" s="2">
        <v>1.5969</v>
      </c>
      <c r="AG169" s="2">
        <v>1759.04</v>
      </c>
      <c r="AH169" s="2">
        <v>601.28</v>
      </c>
      <c r="AI169" s="3" t="s">
        <v>0</v>
      </c>
      <c r="AJ169" s="2">
        <v>4.774</v>
      </c>
      <c r="AK169" s="2">
        <v>2.4809999999999999</v>
      </c>
      <c r="AL169" s="2">
        <v>9.4179999999999993</v>
      </c>
      <c r="AM169" s="3" t="s">
        <v>0</v>
      </c>
      <c r="AN169" s="3" t="s">
        <v>0</v>
      </c>
      <c r="AO169" s="3" t="s">
        <v>0</v>
      </c>
    </row>
    <row r="170" spans="1:41" x14ac:dyDescent="0.2">
      <c r="A170" s="4">
        <v>29954</v>
      </c>
      <c r="B170" s="2">
        <v>400</v>
      </c>
      <c r="C170" s="2">
        <v>36.700000000000003</v>
      </c>
      <c r="D170" s="2">
        <v>2.5099999999999998</v>
      </c>
      <c r="E170" s="2">
        <v>6.5570000000000004</v>
      </c>
      <c r="F170" s="2">
        <v>9.8799999999999999E-2</v>
      </c>
      <c r="G170" s="3" t="s">
        <v>0</v>
      </c>
      <c r="H170" s="3" t="s">
        <v>0</v>
      </c>
      <c r="I170" s="3">
        <v>0.71020000000000005</v>
      </c>
      <c r="J170" s="3">
        <v>1.8593999999999999</v>
      </c>
      <c r="K170" s="3">
        <v>1.6111</v>
      </c>
      <c r="L170" s="3">
        <v>11.375</v>
      </c>
      <c r="M170" s="3">
        <v>6.8125</v>
      </c>
      <c r="N170" s="2">
        <v>1.2447999999999999</v>
      </c>
      <c r="O170" s="3">
        <v>3.3281000000000001</v>
      </c>
      <c r="P170" s="3">
        <v>1.0740000000000001</v>
      </c>
      <c r="Q170" s="3">
        <v>6.0312000000000001</v>
      </c>
      <c r="R170" s="26" t="s">
        <v>0</v>
      </c>
      <c r="S170" s="3" t="s">
        <v>0</v>
      </c>
      <c r="T170" s="3" t="s">
        <v>0</v>
      </c>
      <c r="U170" s="3" t="s">
        <v>0</v>
      </c>
      <c r="V170" s="3" t="s">
        <v>0</v>
      </c>
      <c r="W170" s="3" t="s">
        <v>0</v>
      </c>
      <c r="X170" s="3">
        <v>5.45</v>
      </c>
      <c r="Y170" s="2">
        <v>52.67</v>
      </c>
      <c r="Z170" s="3" t="s">
        <v>0</v>
      </c>
      <c r="AA170" s="2">
        <v>1.9790000000000001</v>
      </c>
      <c r="AB170" s="2">
        <v>10.193</v>
      </c>
      <c r="AC170" s="2">
        <v>5.6219999999999999</v>
      </c>
      <c r="AD170" s="3" t="s">
        <v>0</v>
      </c>
      <c r="AE170" s="2">
        <v>3.7726000000000002</v>
      </c>
      <c r="AF170" s="2">
        <v>1.5305</v>
      </c>
      <c r="AG170" s="2">
        <v>1759.04</v>
      </c>
      <c r="AH170" s="2">
        <v>618.15</v>
      </c>
      <c r="AI170" s="3" t="s">
        <v>0</v>
      </c>
      <c r="AJ170" s="2">
        <v>4.774</v>
      </c>
      <c r="AK170" s="2">
        <v>2.4140000000000001</v>
      </c>
      <c r="AL170" s="2">
        <v>9.343</v>
      </c>
      <c r="AM170" s="3" t="s">
        <v>0</v>
      </c>
      <c r="AN170" s="3" t="s">
        <v>0</v>
      </c>
      <c r="AO170" s="3" t="s">
        <v>0</v>
      </c>
    </row>
    <row r="171" spans="1:41" x14ac:dyDescent="0.2">
      <c r="A171" s="4">
        <v>29985</v>
      </c>
      <c r="B171" s="2">
        <v>378.25</v>
      </c>
      <c r="C171" s="2">
        <v>31.11</v>
      </c>
      <c r="D171" s="2">
        <v>2.68</v>
      </c>
      <c r="E171" s="2">
        <v>6.6772999999999998</v>
      </c>
      <c r="F171" s="2">
        <v>9.0399999999999994E-2</v>
      </c>
      <c r="G171" s="3" t="s">
        <v>0</v>
      </c>
      <c r="H171" s="3" t="s">
        <v>0</v>
      </c>
      <c r="I171" s="3">
        <v>0.64629999999999999</v>
      </c>
      <c r="J171" s="3">
        <v>1.8593999999999999</v>
      </c>
      <c r="K171" s="3">
        <v>1.5417000000000001</v>
      </c>
      <c r="L171" s="3">
        <v>11.25</v>
      </c>
      <c r="M171" s="3">
        <v>6.8125</v>
      </c>
      <c r="N171" s="2">
        <v>1.1146</v>
      </c>
      <c r="O171" s="3">
        <v>3.0312999999999999</v>
      </c>
      <c r="P171" s="3">
        <v>1.0123</v>
      </c>
      <c r="Q171" s="3">
        <v>6.2187000000000001</v>
      </c>
      <c r="R171" s="26" t="s">
        <v>0</v>
      </c>
      <c r="S171" s="3" t="s">
        <v>0</v>
      </c>
      <c r="T171" s="3" t="s">
        <v>0</v>
      </c>
      <c r="U171" s="3" t="s">
        <v>0</v>
      </c>
      <c r="V171" s="3" t="s">
        <v>0</v>
      </c>
      <c r="W171" s="3" t="s">
        <v>0</v>
      </c>
      <c r="X171" s="3">
        <v>5.93</v>
      </c>
      <c r="Y171" s="2">
        <v>49.33</v>
      </c>
      <c r="Z171" s="3" t="s">
        <v>0</v>
      </c>
      <c r="AA171" s="2">
        <v>2.0249999999999999</v>
      </c>
      <c r="AB171" s="2">
        <v>10.762</v>
      </c>
      <c r="AC171" s="2">
        <v>5.86</v>
      </c>
      <c r="AD171" s="3" t="s">
        <v>0</v>
      </c>
      <c r="AE171" s="2">
        <v>3.7972000000000001</v>
      </c>
      <c r="AF171" s="2">
        <v>1.7242</v>
      </c>
      <c r="AG171" s="2">
        <v>1749.95</v>
      </c>
      <c r="AH171" s="2">
        <v>667.6</v>
      </c>
      <c r="AI171" s="3" t="s">
        <v>0</v>
      </c>
      <c r="AJ171" s="2">
        <v>4.84</v>
      </c>
      <c r="AK171" s="2">
        <v>2.3010000000000002</v>
      </c>
      <c r="AL171" s="2">
        <v>9.5679999999999996</v>
      </c>
      <c r="AM171" s="3" t="s">
        <v>0</v>
      </c>
      <c r="AN171" s="3" t="s">
        <v>0</v>
      </c>
      <c r="AO171" s="3" t="s">
        <v>0</v>
      </c>
    </row>
    <row r="172" spans="1:41" x14ac:dyDescent="0.2">
      <c r="A172" s="4">
        <v>30013</v>
      </c>
      <c r="B172" s="2">
        <v>353.5</v>
      </c>
      <c r="C172" s="2">
        <v>28.9</v>
      </c>
      <c r="D172" s="2">
        <v>2.64</v>
      </c>
      <c r="E172" s="2">
        <v>6.6172000000000004</v>
      </c>
      <c r="F172" s="2">
        <v>8.2000000000000003E-2</v>
      </c>
      <c r="G172" s="3" t="s">
        <v>0</v>
      </c>
      <c r="H172" s="3" t="s">
        <v>0</v>
      </c>
      <c r="I172" s="3">
        <v>0.62080000000000002</v>
      </c>
      <c r="J172" s="3">
        <v>1.7343999999999999</v>
      </c>
      <c r="K172" s="3">
        <v>1.3056000000000001</v>
      </c>
      <c r="L172" s="3">
        <v>12.125</v>
      </c>
      <c r="M172" s="3">
        <v>7</v>
      </c>
      <c r="N172" s="2">
        <v>1.0207999999999999</v>
      </c>
      <c r="O172" s="3">
        <v>2.7187999999999999</v>
      </c>
      <c r="P172" s="3">
        <v>1.0919000000000001</v>
      </c>
      <c r="Q172" s="3">
        <v>6.7187000000000001</v>
      </c>
      <c r="R172" s="26" t="s">
        <v>0</v>
      </c>
      <c r="S172" s="3" t="s">
        <v>0</v>
      </c>
      <c r="T172" s="3" t="s">
        <v>0</v>
      </c>
      <c r="U172" s="3" t="s">
        <v>0</v>
      </c>
      <c r="V172" s="3" t="s">
        <v>0</v>
      </c>
      <c r="W172" s="3" t="s">
        <v>0</v>
      </c>
      <c r="X172" s="3">
        <v>5.98</v>
      </c>
      <c r="Y172" s="2">
        <v>47.33</v>
      </c>
      <c r="Z172" s="3" t="s">
        <v>0</v>
      </c>
      <c r="AA172" s="2">
        <v>2.2229999999999999</v>
      </c>
      <c r="AB172" s="2">
        <v>11.058</v>
      </c>
      <c r="AC172" s="2">
        <v>6.02</v>
      </c>
      <c r="AD172" s="3" t="s">
        <v>0</v>
      </c>
      <c r="AE172" s="2">
        <v>3.9367000000000001</v>
      </c>
      <c r="AF172" s="2">
        <v>1.7850999999999999</v>
      </c>
      <c r="AG172" s="2">
        <v>1477.23</v>
      </c>
      <c r="AH172" s="2">
        <v>605.16999999999996</v>
      </c>
      <c r="AI172" s="3" t="s">
        <v>0</v>
      </c>
      <c r="AJ172" s="2">
        <v>4.6760000000000002</v>
      </c>
      <c r="AK172" s="2">
        <v>1.7709999999999999</v>
      </c>
      <c r="AL172" s="2">
        <v>8.4459999999999997</v>
      </c>
      <c r="AM172" s="3" t="s">
        <v>0</v>
      </c>
      <c r="AN172" s="3" t="s">
        <v>0</v>
      </c>
      <c r="AO172" s="3" t="s">
        <v>0</v>
      </c>
    </row>
    <row r="173" spans="1:41" x14ac:dyDescent="0.2">
      <c r="A173" s="4">
        <v>30044</v>
      </c>
      <c r="B173" s="2">
        <v>328</v>
      </c>
      <c r="C173" s="2">
        <v>29.29</v>
      </c>
      <c r="D173" s="2">
        <v>2.5099999999999998</v>
      </c>
      <c r="E173" s="2">
        <v>6.6473000000000004</v>
      </c>
      <c r="F173" s="2">
        <v>7.9200000000000007E-2</v>
      </c>
      <c r="G173" s="3" t="s">
        <v>0</v>
      </c>
      <c r="H173" s="3" t="s">
        <v>0</v>
      </c>
      <c r="I173" s="3">
        <v>0.67949999999999999</v>
      </c>
      <c r="J173" s="3">
        <v>1.7343999999999999</v>
      </c>
      <c r="K173" s="3">
        <v>1.2153</v>
      </c>
      <c r="L173" s="3">
        <v>11.625</v>
      </c>
      <c r="M173" s="3">
        <v>6.9375</v>
      </c>
      <c r="N173" s="2">
        <v>0.9375</v>
      </c>
      <c r="O173" s="3">
        <v>2.9531000000000001</v>
      </c>
      <c r="P173" s="3">
        <v>1.1331</v>
      </c>
      <c r="Q173" s="3">
        <v>6.5625</v>
      </c>
      <c r="R173" s="26" t="s">
        <v>0</v>
      </c>
      <c r="S173" s="3" t="s">
        <v>0</v>
      </c>
      <c r="T173" s="3" t="s">
        <v>0</v>
      </c>
      <c r="U173" s="3" t="s">
        <v>0</v>
      </c>
      <c r="V173" s="3" t="s">
        <v>0</v>
      </c>
      <c r="W173" s="3" t="s">
        <v>0</v>
      </c>
      <c r="X173" s="3">
        <v>6.73</v>
      </c>
      <c r="Y173" s="2">
        <v>49.33</v>
      </c>
      <c r="Z173" s="3" t="s">
        <v>0</v>
      </c>
      <c r="AA173" s="2">
        <v>2.2210000000000001</v>
      </c>
      <c r="AB173" s="2">
        <v>10.904</v>
      </c>
      <c r="AC173" s="2">
        <v>6.149</v>
      </c>
      <c r="AD173" s="3" t="s">
        <v>0</v>
      </c>
      <c r="AE173" s="2">
        <v>3.7315999999999998</v>
      </c>
      <c r="AF173" s="2">
        <v>1.7962</v>
      </c>
      <c r="AG173" s="2">
        <v>1572.68</v>
      </c>
      <c r="AH173" s="2">
        <v>581.37</v>
      </c>
      <c r="AI173" s="3" t="s">
        <v>0</v>
      </c>
      <c r="AJ173" s="2">
        <v>4.8719999999999999</v>
      </c>
      <c r="AK173" s="2">
        <v>1.8160000000000001</v>
      </c>
      <c r="AL173" s="2">
        <v>8.3620000000000001</v>
      </c>
      <c r="AM173" s="3" t="s">
        <v>0</v>
      </c>
      <c r="AN173" s="3" t="s">
        <v>0</v>
      </c>
      <c r="AO173" s="3" t="s">
        <v>0</v>
      </c>
    </row>
    <row r="174" spans="1:41" x14ac:dyDescent="0.2">
      <c r="A174" s="4">
        <v>30074</v>
      </c>
      <c r="B174" s="2">
        <v>362</v>
      </c>
      <c r="C174" s="2">
        <v>33.5</v>
      </c>
      <c r="D174" s="2">
        <v>2.61</v>
      </c>
      <c r="E174" s="2">
        <v>6.6473000000000004</v>
      </c>
      <c r="F174" s="2">
        <v>6.8099999999999994E-2</v>
      </c>
      <c r="G174" s="3" t="s">
        <v>0</v>
      </c>
      <c r="H174" s="3" t="s">
        <v>0</v>
      </c>
      <c r="I174" s="3">
        <v>0.69230000000000003</v>
      </c>
      <c r="J174" s="3">
        <v>1.7656000000000001</v>
      </c>
      <c r="K174" s="3">
        <v>1.3160000000000001</v>
      </c>
      <c r="L174" s="3">
        <v>12.125</v>
      </c>
      <c r="M174" s="3">
        <v>7.25</v>
      </c>
      <c r="N174" s="2">
        <v>0.95309999999999995</v>
      </c>
      <c r="O174" s="3">
        <v>2.7656000000000001</v>
      </c>
      <c r="P174" s="3">
        <v>1.1767000000000001</v>
      </c>
      <c r="Q174" s="3">
        <v>6.6875</v>
      </c>
      <c r="R174" s="26" t="s">
        <v>0</v>
      </c>
      <c r="S174" s="3" t="s">
        <v>0</v>
      </c>
      <c r="T174" s="3" t="s">
        <v>0</v>
      </c>
      <c r="U174" s="3" t="s">
        <v>0</v>
      </c>
      <c r="V174" s="3" t="s">
        <v>0</v>
      </c>
      <c r="W174" s="3" t="s">
        <v>0</v>
      </c>
      <c r="X174" s="3">
        <v>6.04</v>
      </c>
      <c r="Y174" s="2">
        <v>53</v>
      </c>
      <c r="Z174" s="3" t="s">
        <v>0</v>
      </c>
      <c r="AA174" s="2">
        <v>2.145</v>
      </c>
      <c r="AB174" s="2">
        <v>11.295</v>
      </c>
      <c r="AC174" s="2">
        <v>6.0010000000000003</v>
      </c>
      <c r="AD174" s="3" t="s">
        <v>0</v>
      </c>
      <c r="AE174" s="2">
        <v>4.0105000000000004</v>
      </c>
      <c r="AF174" s="2">
        <v>1.9761</v>
      </c>
      <c r="AG174" s="2">
        <v>1486.32</v>
      </c>
      <c r="AH174" s="2">
        <v>671.81</v>
      </c>
      <c r="AI174" s="3" t="s">
        <v>0</v>
      </c>
      <c r="AJ174" s="2">
        <v>5.0579999999999998</v>
      </c>
      <c r="AK174" s="2">
        <v>1.94</v>
      </c>
      <c r="AL174" s="2">
        <v>8.5030000000000001</v>
      </c>
      <c r="AM174" s="3" t="s">
        <v>0</v>
      </c>
      <c r="AN174" s="3" t="s">
        <v>0</v>
      </c>
      <c r="AO174" s="3" t="s">
        <v>0</v>
      </c>
    </row>
    <row r="175" spans="1:41" x14ac:dyDescent="0.2">
      <c r="A175" s="4">
        <v>30105</v>
      </c>
      <c r="B175" s="2">
        <v>320.38</v>
      </c>
      <c r="C175" s="2">
        <v>34.17</v>
      </c>
      <c r="D175" s="2">
        <v>2.56</v>
      </c>
      <c r="E175" s="2">
        <v>6.1208999999999998</v>
      </c>
      <c r="F175" s="2">
        <v>6.0299999999999999E-2</v>
      </c>
      <c r="G175" s="3" t="s">
        <v>0</v>
      </c>
      <c r="H175" s="3" t="s">
        <v>0</v>
      </c>
      <c r="I175" s="3">
        <v>0.68459999999999999</v>
      </c>
      <c r="J175" s="3">
        <v>1.625</v>
      </c>
      <c r="K175" s="3">
        <v>1.1354</v>
      </c>
      <c r="L175" s="3">
        <v>12.375</v>
      </c>
      <c r="M175" s="3">
        <v>7.1875</v>
      </c>
      <c r="N175" s="2">
        <v>0.92449999999999999</v>
      </c>
      <c r="O175" s="3">
        <v>2.4843999999999999</v>
      </c>
      <c r="P175" s="3">
        <v>1.1228</v>
      </c>
      <c r="Q175" s="3">
        <v>7</v>
      </c>
      <c r="R175" s="26" t="s">
        <v>0</v>
      </c>
      <c r="S175" s="3" t="s">
        <v>0</v>
      </c>
      <c r="T175" s="3" t="s">
        <v>0</v>
      </c>
      <c r="U175" s="3" t="s">
        <v>0</v>
      </c>
      <c r="V175" s="3" t="s">
        <v>0</v>
      </c>
      <c r="W175" s="3" t="s">
        <v>0</v>
      </c>
      <c r="X175" s="3">
        <v>6.04</v>
      </c>
      <c r="Y175" s="2">
        <v>52.33</v>
      </c>
      <c r="Z175" s="3" t="s">
        <v>0</v>
      </c>
      <c r="AA175" s="2">
        <v>2.129</v>
      </c>
      <c r="AB175" s="2">
        <v>11.045999999999999</v>
      </c>
      <c r="AC175" s="2">
        <v>6.0339999999999998</v>
      </c>
      <c r="AD175" s="3" t="s">
        <v>0</v>
      </c>
      <c r="AE175" s="2">
        <v>3.9859</v>
      </c>
      <c r="AF175" s="2">
        <v>1.9040999999999999</v>
      </c>
      <c r="AG175" s="2">
        <v>1599.95</v>
      </c>
      <c r="AH175" s="2">
        <v>720.76</v>
      </c>
      <c r="AI175" s="3" t="s">
        <v>0</v>
      </c>
      <c r="AJ175" s="2">
        <v>5.0579999999999998</v>
      </c>
      <c r="AK175" s="2">
        <v>1.94</v>
      </c>
      <c r="AL175" s="2">
        <v>8.4559999999999995</v>
      </c>
      <c r="AM175" s="3" t="s">
        <v>0</v>
      </c>
      <c r="AN175" s="3" t="s">
        <v>0</v>
      </c>
      <c r="AO175" s="3" t="s">
        <v>0</v>
      </c>
    </row>
    <row r="176" spans="1:41" x14ac:dyDescent="0.2">
      <c r="A176" s="4">
        <v>30135</v>
      </c>
      <c r="B176" s="2">
        <v>313</v>
      </c>
      <c r="C176" s="2">
        <v>34.54</v>
      </c>
      <c r="D176" s="2">
        <v>2.52</v>
      </c>
      <c r="E176" s="2">
        <v>6.2262000000000004</v>
      </c>
      <c r="F176" s="2">
        <v>5.3600000000000002E-2</v>
      </c>
      <c r="G176" s="3" t="s">
        <v>0</v>
      </c>
      <c r="H176" s="3" t="s">
        <v>0</v>
      </c>
      <c r="I176" s="3">
        <v>0.68720000000000003</v>
      </c>
      <c r="J176" s="3">
        <v>1.5781000000000001</v>
      </c>
      <c r="K176" s="3">
        <v>1.0625</v>
      </c>
      <c r="L176" s="3">
        <v>11.625</v>
      </c>
      <c r="M176" s="3">
        <v>6.9375</v>
      </c>
      <c r="N176" s="2">
        <v>0.78649999999999998</v>
      </c>
      <c r="O176" s="3">
        <v>2.3281000000000001</v>
      </c>
      <c r="P176" s="3">
        <v>1.1896</v>
      </c>
      <c r="Q176" s="3">
        <v>6.5937000000000001</v>
      </c>
      <c r="R176" s="26" t="s">
        <v>0</v>
      </c>
      <c r="S176" s="3" t="s">
        <v>0</v>
      </c>
      <c r="T176" s="3" t="s">
        <v>0</v>
      </c>
      <c r="U176" s="3" t="s">
        <v>0</v>
      </c>
      <c r="V176" s="3" t="s">
        <v>0</v>
      </c>
      <c r="W176" s="3" t="s">
        <v>0</v>
      </c>
      <c r="X176" s="3">
        <v>6.73</v>
      </c>
      <c r="Y176" s="2">
        <v>45.67</v>
      </c>
      <c r="Z176" s="3" t="s">
        <v>0</v>
      </c>
      <c r="AA176" s="2">
        <v>2.0720000000000001</v>
      </c>
      <c r="AB176" s="2">
        <v>11.141</v>
      </c>
      <c r="AC176" s="2">
        <v>6.0419999999999998</v>
      </c>
      <c r="AD176" s="3" t="s">
        <v>0</v>
      </c>
      <c r="AE176" s="2">
        <v>3.7315999999999998</v>
      </c>
      <c r="AF176" s="2">
        <v>2.0204</v>
      </c>
      <c r="AG176" s="2">
        <v>1486.32</v>
      </c>
      <c r="AH176" s="2">
        <v>608.57000000000005</v>
      </c>
      <c r="AI176" s="3" t="s">
        <v>0</v>
      </c>
      <c r="AJ176" s="2">
        <v>4.84</v>
      </c>
      <c r="AK176" s="2">
        <v>1.6919999999999999</v>
      </c>
      <c r="AL176" s="2">
        <v>8.1760000000000002</v>
      </c>
      <c r="AM176" s="3" t="s">
        <v>0</v>
      </c>
      <c r="AN176" s="3" t="s">
        <v>0</v>
      </c>
      <c r="AO176" s="3" t="s">
        <v>0</v>
      </c>
    </row>
    <row r="177" spans="1:41" x14ac:dyDescent="0.2">
      <c r="A177" s="4">
        <v>30166</v>
      </c>
      <c r="B177" s="2">
        <v>350.75</v>
      </c>
      <c r="C177" s="2">
        <v>32.880000000000003</v>
      </c>
      <c r="D177" s="2">
        <v>2.38</v>
      </c>
      <c r="E177" s="2">
        <v>6.6021000000000001</v>
      </c>
      <c r="F177" s="2">
        <v>5.8000000000000003E-2</v>
      </c>
      <c r="G177" s="3" t="s">
        <v>0</v>
      </c>
      <c r="H177" s="3" t="s">
        <v>0</v>
      </c>
      <c r="I177" s="3">
        <v>0.77410000000000001</v>
      </c>
      <c r="J177" s="3">
        <v>1.5625</v>
      </c>
      <c r="K177" s="3">
        <v>1.0729</v>
      </c>
      <c r="L177" s="3">
        <v>11.375</v>
      </c>
      <c r="M177" s="3">
        <v>7.3125</v>
      </c>
      <c r="N177" s="2">
        <v>0.75</v>
      </c>
      <c r="O177" s="3">
        <v>2.3125</v>
      </c>
      <c r="P177" s="3">
        <v>1.0610999999999999</v>
      </c>
      <c r="Q177" s="3">
        <v>6.9062000000000001</v>
      </c>
      <c r="R177" s="26" t="s">
        <v>0</v>
      </c>
      <c r="S177" s="3" t="s">
        <v>0</v>
      </c>
      <c r="T177" s="3" t="s">
        <v>0</v>
      </c>
      <c r="U177" s="3" t="s">
        <v>0</v>
      </c>
      <c r="V177" s="3" t="s">
        <v>0</v>
      </c>
      <c r="W177" s="3" t="s">
        <v>0</v>
      </c>
      <c r="X177" s="3">
        <v>8.7899999999999991</v>
      </c>
      <c r="Y177" s="2">
        <v>45</v>
      </c>
      <c r="Z177" s="3" t="s">
        <v>0</v>
      </c>
      <c r="AA177" s="2">
        <v>2.12</v>
      </c>
      <c r="AB177" s="2">
        <v>10.596</v>
      </c>
      <c r="AC177" s="2">
        <v>6.1109999999999998</v>
      </c>
      <c r="AD177" s="3" t="s">
        <v>0</v>
      </c>
      <c r="AE177" s="2">
        <v>3.7726000000000002</v>
      </c>
      <c r="AF177" s="2">
        <v>2.0508000000000002</v>
      </c>
      <c r="AG177" s="2">
        <v>1499.96</v>
      </c>
      <c r="AH177" s="2">
        <v>572.53</v>
      </c>
      <c r="AI177" s="3" t="s">
        <v>0</v>
      </c>
      <c r="AJ177" s="2">
        <v>4.3600000000000003</v>
      </c>
      <c r="AK177" s="2">
        <v>1.4319999999999999</v>
      </c>
      <c r="AL177" s="2">
        <v>6.54</v>
      </c>
      <c r="AM177" s="3" t="s">
        <v>0</v>
      </c>
      <c r="AN177" s="3" t="s">
        <v>0</v>
      </c>
      <c r="AO177" s="3" t="s">
        <v>0</v>
      </c>
    </row>
    <row r="178" spans="1:41" x14ac:dyDescent="0.2">
      <c r="A178" s="4">
        <v>30197</v>
      </c>
      <c r="B178" s="2">
        <v>457.5</v>
      </c>
      <c r="C178" s="2">
        <v>32.340000000000003</v>
      </c>
      <c r="D178" s="2">
        <v>2.27</v>
      </c>
      <c r="E178" s="2">
        <v>7.5495999999999999</v>
      </c>
      <c r="F178" s="2">
        <v>8.2000000000000003E-2</v>
      </c>
      <c r="G178" s="3" t="s">
        <v>0</v>
      </c>
      <c r="H178" s="3" t="s">
        <v>0</v>
      </c>
      <c r="I178" s="3">
        <v>0.83030000000000004</v>
      </c>
      <c r="J178" s="3">
        <v>1.625</v>
      </c>
      <c r="K178" s="3">
        <v>1.3056000000000001</v>
      </c>
      <c r="L178" s="3">
        <v>12.625</v>
      </c>
      <c r="M178" s="3">
        <v>7.875</v>
      </c>
      <c r="N178" s="2">
        <v>0.89319999999999999</v>
      </c>
      <c r="O178" s="3">
        <v>2.6562999999999999</v>
      </c>
      <c r="P178" s="3">
        <v>1.1741999999999999</v>
      </c>
      <c r="Q178" s="3">
        <v>7.6875</v>
      </c>
      <c r="R178" s="26" t="s">
        <v>0</v>
      </c>
      <c r="S178" s="3" t="s">
        <v>0</v>
      </c>
      <c r="T178" s="3" t="s">
        <v>0</v>
      </c>
      <c r="U178" s="3" t="s">
        <v>0</v>
      </c>
      <c r="V178" s="3" t="s">
        <v>0</v>
      </c>
      <c r="W178" s="3" t="s">
        <v>0</v>
      </c>
      <c r="X178" s="3">
        <v>9.3699999999999992</v>
      </c>
      <c r="Y178" s="2">
        <v>52</v>
      </c>
      <c r="Z178" s="3" t="s">
        <v>0</v>
      </c>
      <c r="AA178" s="2">
        <v>2.1640000000000001</v>
      </c>
      <c r="AB178" s="2">
        <v>10.454000000000001</v>
      </c>
      <c r="AC178" s="2">
        <v>6.2839999999999998</v>
      </c>
      <c r="AD178" s="3" t="s">
        <v>0</v>
      </c>
      <c r="AE178" s="2">
        <v>3.7473000000000001</v>
      </c>
      <c r="AF178" s="2">
        <v>2.1227999999999998</v>
      </c>
      <c r="AG178" s="2">
        <v>1613.59</v>
      </c>
      <c r="AH178" s="2">
        <v>612.65</v>
      </c>
      <c r="AI178" s="3" t="s">
        <v>0</v>
      </c>
      <c r="AJ178" s="2">
        <v>4.2729999999999997</v>
      </c>
      <c r="AK178" s="2">
        <v>1.2629999999999999</v>
      </c>
      <c r="AL178" s="2">
        <v>5.84</v>
      </c>
      <c r="AM178" s="3" t="s">
        <v>0</v>
      </c>
      <c r="AN178" s="3" t="s">
        <v>0</v>
      </c>
      <c r="AO178" s="3" t="s">
        <v>0</v>
      </c>
    </row>
    <row r="179" spans="1:41" x14ac:dyDescent="0.2">
      <c r="A179" s="4">
        <v>30227</v>
      </c>
      <c r="B179" s="2">
        <v>395.5</v>
      </c>
      <c r="C179" s="2">
        <v>33.86</v>
      </c>
      <c r="D179" s="2">
        <v>1.96</v>
      </c>
      <c r="E179" s="2">
        <v>7.8353999999999999</v>
      </c>
      <c r="F179" s="2">
        <v>7.9799999999999996E-2</v>
      </c>
      <c r="G179" s="3" t="s">
        <v>0</v>
      </c>
      <c r="H179" s="3" t="s">
        <v>0</v>
      </c>
      <c r="I179" s="3">
        <v>0.84299999999999997</v>
      </c>
      <c r="J179" s="3">
        <v>1.875</v>
      </c>
      <c r="K179" s="3">
        <v>1.2082999999999999</v>
      </c>
      <c r="L179" s="3">
        <v>12.25</v>
      </c>
      <c r="M179" s="3">
        <v>7.8125</v>
      </c>
      <c r="N179" s="2">
        <v>0.95309999999999995</v>
      </c>
      <c r="O179" s="3">
        <v>3.0312999999999999</v>
      </c>
      <c r="P179" s="3">
        <v>1.1716</v>
      </c>
      <c r="Q179" s="3">
        <v>7.375</v>
      </c>
      <c r="R179" s="26" t="s">
        <v>0</v>
      </c>
      <c r="S179" s="3" t="s">
        <v>0</v>
      </c>
      <c r="T179" s="3" t="s">
        <v>0</v>
      </c>
      <c r="U179" s="3" t="s">
        <v>0</v>
      </c>
      <c r="V179" s="3" t="s">
        <v>0</v>
      </c>
      <c r="W179" s="3" t="s">
        <v>0</v>
      </c>
      <c r="X179" s="3">
        <v>9.9600000000000009</v>
      </c>
      <c r="Y179" s="2">
        <v>47</v>
      </c>
      <c r="Z179" s="3" t="s">
        <v>0</v>
      </c>
      <c r="AA179" s="2">
        <v>2.2559999999999998</v>
      </c>
      <c r="AB179" s="2">
        <v>10.868</v>
      </c>
      <c r="AC179" s="2">
        <v>6.8040000000000003</v>
      </c>
      <c r="AD179" s="3" t="s">
        <v>0</v>
      </c>
      <c r="AE179" s="2">
        <v>3.6496</v>
      </c>
      <c r="AF179" s="2">
        <v>2.1282999999999999</v>
      </c>
      <c r="AG179" s="2">
        <v>1468.14</v>
      </c>
      <c r="AH179" s="2">
        <v>590.21</v>
      </c>
      <c r="AI179" s="3" t="s">
        <v>0</v>
      </c>
      <c r="AJ179" s="2">
        <v>3.706</v>
      </c>
      <c r="AK179" s="2">
        <v>0.88500000000000001</v>
      </c>
      <c r="AL179" s="2">
        <v>4.298</v>
      </c>
      <c r="AM179" s="3" t="s">
        <v>0</v>
      </c>
      <c r="AN179" s="3" t="s">
        <v>0</v>
      </c>
      <c r="AO179" s="3" t="s">
        <v>0</v>
      </c>
    </row>
    <row r="180" spans="1:41" x14ac:dyDescent="0.2">
      <c r="A180" s="4">
        <v>30258</v>
      </c>
      <c r="B180" s="2">
        <v>430.5</v>
      </c>
      <c r="C180" s="2">
        <v>34.53</v>
      </c>
      <c r="D180" s="2">
        <v>2.08</v>
      </c>
      <c r="E180" s="2">
        <v>9.4444999999999997</v>
      </c>
      <c r="F180" s="2">
        <v>0.13730000000000001</v>
      </c>
      <c r="G180" s="3" t="s">
        <v>0</v>
      </c>
      <c r="H180" s="3" t="s">
        <v>0</v>
      </c>
      <c r="I180" s="3">
        <v>0.98099999999999998</v>
      </c>
      <c r="J180" s="3">
        <v>2.5468999999999999</v>
      </c>
      <c r="K180" s="3">
        <v>1.5972</v>
      </c>
      <c r="L180" s="3">
        <v>12.875</v>
      </c>
      <c r="M180" s="3">
        <v>8.75</v>
      </c>
      <c r="N180" s="2">
        <v>1.1822999999999999</v>
      </c>
      <c r="O180" s="3">
        <v>3.3906000000000001</v>
      </c>
      <c r="P180" s="3">
        <v>1.4594</v>
      </c>
      <c r="Q180" s="3">
        <v>7.5625</v>
      </c>
      <c r="R180" s="26" t="s">
        <v>0</v>
      </c>
      <c r="S180" s="3" t="s">
        <v>0</v>
      </c>
      <c r="T180" s="3" t="s">
        <v>0</v>
      </c>
      <c r="U180" s="3" t="s">
        <v>0</v>
      </c>
      <c r="V180" s="3" t="s">
        <v>0</v>
      </c>
      <c r="W180" s="3" t="s">
        <v>0</v>
      </c>
      <c r="X180" s="3">
        <v>10.64</v>
      </c>
      <c r="Y180" s="2">
        <v>56.33</v>
      </c>
      <c r="Z180" s="3" t="s">
        <v>0</v>
      </c>
      <c r="AA180" s="2">
        <v>2.29</v>
      </c>
      <c r="AB180" s="2">
        <v>11.26</v>
      </c>
      <c r="AC180" s="2">
        <v>6.625</v>
      </c>
      <c r="AD180" s="3" t="s">
        <v>0</v>
      </c>
      <c r="AE180" s="2">
        <v>3.7685</v>
      </c>
      <c r="AF180" s="2">
        <v>2.0425</v>
      </c>
      <c r="AG180" s="2">
        <v>1713.59</v>
      </c>
      <c r="AH180" s="2">
        <v>639.85</v>
      </c>
      <c r="AI180" s="3" t="s">
        <v>0</v>
      </c>
      <c r="AJ180" s="2">
        <v>3.75</v>
      </c>
      <c r="AK180" s="2">
        <v>0.90200000000000002</v>
      </c>
      <c r="AL180" s="2">
        <v>3.831</v>
      </c>
      <c r="AM180" s="3" t="s">
        <v>0</v>
      </c>
      <c r="AN180" s="3" t="s">
        <v>0</v>
      </c>
      <c r="AO180" s="3" t="s">
        <v>0</v>
      </c>
    </row>
    <row r="181" spans="1:41" x14ac:dyDescent="0.2">
      <c r="A181" s="4">
        <v>30288</v>
      </c>
      <c r="B181" s="2">
        <v>440</v>
      </c>
      <c r="C181" s="2">
        <v>33.61</v>
      </c>
      <c r="D181" s="2">
        <v>2.2400000000000002</v>
      </c>
      <c r="E181" s="2">
        <v>8.9031000000000002</v>
      </c>
      <c r="F181" s="2">
        <v>0.14169999999999999</v>
      </c>
      <c r="G181" s="3" t="s">
        <v>0</v>
      </c>
      <c r="H181" s="3" t="s">
        <v>0</v>
      </c>
      <c r="I181" s="3">
        <v>1.0346</v>
      </c>
      <c r="J181" s="3">
        <v>2.3906000000000001</v>
      </c>
      <c r="K181" s="3">
        <v>1.5311999999999999</v>
      </c>
      <c r="L181" s="3">
        <v>13.625</v>
      </c>
      <c r="M181" s="3">
        <v>8.1875</v>
      </c>
      <c r="N181" s="2">
        <v>1.1718999999999999</v>
      </c>
      <c r="O181" s="3">
        <v>3.1718999999999999</v>
      </c>
      <c r="P181" s="3">
        <v>1.3694</v>
      </c>
      <c r="Q181" s="3">
        <v>7.3125</v>
      </c>
      <c r="R181" s="26" t="s">
        <v>0</v>
      </c>
      <c r="S181" s="3" t="s">
        <v>0</v>
      </c>
      <c r="T181" s="3" t="s">
        <v>0</v>
      </c>
      <c r="U181" s="3" t="s">
        <v>0</v>
      </c>
      <c r="V181" s="3" t="s">
        <v>0</v>
      </c>
      <c r="W181" s="3" t="s">
        <v>0</v>
      </c>
      <c r="X181" s="3">
        <v>13.77</v>
      </c>
      <c r="Y181" s="2">
        <v>52.33</v>
      </c>
      <c r="Z181" s="3" t="s">
        <v>0</v>
      </c>
      <c r="AA181" s="2">
        <v>2.5649999999999999</v>
      </c>
      <c r="AB181" s="2">
        <v>13.037000000000001</v>
      </c>
      <c r="AC181" s="2">
        <v>7.0149999999999997</v>
      </c>
      <c r="AD181" s="3" t="s">
        <v>0</v>
      </c>
      <c r="AE181" s="2">
        <v>3.6823999999999999</v>
      </c>
      <c r="AF181" s="2">
        <v>2.2915999999999999</v>
      </c>
      <c r="AG181" s="2">
        <v>1822.67</v>
      </c>
      <c r="AH181" s="2">
        <v>678.6</v>
      </c>
      <c r="AI181" s="3" t="s">
        <v>0</v>
      </c>
      <c r="AJ181" s="2">
        <v>3.1829999999999998</v>
      </c>
      <c r="AK181" s="2">
        <v>0.75</v>
      </c>
      <c r="AL181" s="2">
        <v>2.9670000000000001</v>
      </c>
      <c r="AM181" s="3" t="s">
        <v>0</v>
      </c>
      <c r="AN181" s="3" t="s">
        <v>0</v>
      </c>
      <c r="AO181" s="3" t="s">
        <v>0</v>
      </c>
    </row>
    <row r="182" spans="1:41" x14ac:dyDescent="0.2">
      <c r="A182" s="4">
        <v>30319</v>
      </c>
      <c r="B182" s="2">
        <v>448</v>
      </c>
      <c r="C182" s="2">
        <v>31.75</v>
      </c>
      <c r="D182" s="2">
        <v>2.2799999999999998</v>
      </c>
      <c r="E182" s="2">
        <v>8.8129000000000008</v>
      </c>
      <c r="F182" s="2">
        <v>0.12720000000000001</v>
      </c>
      <c r="G182" s="3" t="s">
        <v>0</v>
      </c>
      <c r="H182" s="3" t="s">
        <v>0</v>
      </c>
      <c r="I182" s="3">
        <v>1.0423</v>
      </c>
      <c r="J182" s="3">
        <v>2.375</v>
      </c>
      <c r="K182" s="3">
        <v>1.3889</v>
      </c>
      <c r="L182" s="3">
        <v>13.125</v>
      </c>
      <c r="M182" s="3">
        <v>8.5</v>
      </c>
      <c r="N182" s="2">
        <v>1.2604</v>
      </c>
      <c r="O182" s="3">
        <v>2.9843999999999999</v>
      </c>
      <c r="P182" s="3">
        <v>1.2795000000000001</v>
      </c>
      <c r="Q182" s="3">
        <v>7.5312000000000001</v>
      </c>
      <c r="R182" s="26" t="s">
        <v>0</v>
      </c>
      <c r="S182" s="3" t="s">
        <v>0</v>
      </c>
      <c r="T182" s="3" t="s">
        <v>0</v>
      </c>
      <c r="U182" s="3" t="s">
        <v>0</v>
      </c>
      <c r="V182" s="3" t="s">
        <v>0</v>
      </c>
      <c r="W182" s="3" t="s">
        <v>0</v>
      </c>
      <c r="X182" s="3">
        <v>12.71</v>
      </c>
      <c r="Y182" s="2">
        <v>49.33</v>
      </c>
      <c r="Z182" s="3" t="s">
        <v>0</v>
      </c>
      <c r="AA182" s="2">
        <v>2.6469999999999998</v>
      </c>
      <c r="AB182" s="2">
        <v>12.8</v>
      </c>
      <c r="AC182" s="2">
        <v>7.2160000000000002</v>
      </c>
      <c r="AD182" s="3" t="s">
        <v>0</v>
      </c>
      <c r="AE182" s="2">
        <v>3.2395</v>
      </c>
      <c r="AF182" s="2">
        <v>2.2307000000000001</v>
      </c>
      <c r="AG182" s="2">
        <v>1654.5</v>
      </c>
      <c r="AH182" s="2">
        <v>747.96</v>
      </c>
      <c r="AI182" s="3" t="s">
        <v>0</v>
      </c>
      <c r="AJ182" s="2">
        <v>3.3140000000000001</v>
      </c>
      <c r="AK182" s="2">
        <v>0.78900000000000003</v>
      </c>
      <c r="AL182" s="2">
        <v>3.3170000000000002</v>
      </c>
      <c r="AM182" s="3" t="s">
        <v>0</v>
      </c>
      <c r="AN182" s="3" t="s">
        <v>0</v>
      </c>
      <c r="AO182" s="3" t="s">
        <v>0</v>
      </c>
    </row>
    <row r="183" spans="1:41" x14ac:dyDescent="0.2">
      <c r="A183" s="4">
        <v>30350</v>
      </c>
      <c r="B183" s="2">
        <v>502.5</v>
      </c>
      <c r="C183" s="2">
        <v>31.26</v>
      </c>
      <c r="D183" s="2">
        <v>2.5499999999999998</v>
      </c>
      <c r="E183" s="2">
        <v>9.1587999999999994</v>
      </c>
      <c r="F183" s="2">
        <v>0.19919999999999999</v>
      </c>
      <c r="G183" s="3" t="s">
        <v>0</v>
      </c>
      <c r="H183" s="3" t="s">
        <v>0</v>
      </c>
      <c r="I183" s="3">
        <v>1.0116000000000001</v>
      </c>
      <c r="J183" s="3">
        <v>2.5156000000000001</v>
      </c>
      <c r="K183" s="3">
        <v>1.4931000000000001</v>
      </c>
      <c r="L183" s="3">
        <v>14</v>
      </c>
      <c r="M183" s="3">
        <v>8.8125</v>
      </c>
      <c r="N183" s="2">
        <v>1.4375</v>
      </c>
      <c r="O183" s="3">
        <v>3.1562999999999999</v>
      </c>
      <c r="P183" s="3">
        <v>1.3874</v>
      </c>
      <c r="Q183" s="3">
        <v>7.5312000000000001</v>
      </c>
      <c r="R183" s="26" t="s">
        <v>0</v>
      </c>
      <c r="S183" s="3" t="s">
        <v>0</v>
      </c>
      <c r="T183" s="3" t="s">
        <v>0</v>
      </c>
      <c r="U183" s="3" t="s">
        <v>0</v>
      </c>
      <c r="V183" s="3" t="s">
        <v>0</v>
      </c>
      <c r="W183" s="3" t="s">
        <v>0</v>
      </c>
      <c r="X183" s="3">
        <v>13.03</v>
      </c>
      <c r="Y183" s="2">
        <v>51.67</v>
      </c>
      <c r="Z183" s="3" t="s">
        <v>0</v>
      </c>
      <c r="AA183" s="2">
        <v>2.6909999999999998</v>
      </c>
      <c r="AB183" s="2">
        <v>12.409000000000001</v>
      </c>
      <c r="AC183" s="2">
        <v>7.1470000000000002</v>
      </c>
      <c r="AD183" s="3" t="s">
        <v>0</v>
      </c>
      <c r="AE183" s="2">
        <v>3.42</v>
      </c>
      <c r="AF183" s="2">
        <v>2.3856999999999999</v>
      </c>
      <c r="AG183" s="2">
        <v>1509.05</v>
      </c>
      <c r="AH183" s="2">
        <v>658.21</v>
      </c>
      <c r="AI183" s="3" t="s">
        <v>0</v>
      </c>
      <c r="AJ183" s="2">
        <v>3.6190000000000002</v>
      </c>
      <c r="AK183" s="2">
        <v>0.89100000000000001</v>
      </c>
      <c r="AL183" s="2">
        <v>4.6719999999999997</v>
      </c>
      <c r="AM183" s="3" t="s">
        <v>0</v>
      </c>
      <c r="AN183" s="3" t="s">
        <v>0</v>
      </c>
      <c r="AO183" s="3" t="s">
        <v>0</v>
      </c>
    </row>
    <row r="184" spans="1:41" x14ac:dyDescent="0.2">
      <c r="A184" s="4">
        <v>30378</v>
      </c>
      <c r="B184" s="2">
        <v>430</v>
      </c>
      <c r="C184" s="2">
        <v>28.95</v>
      </c>
      <c r="D184" s="2">
        <v>2.74</v>
      </c>
      <c r="E184" s="2">
        <v>9.5648</v>
      </c>
      <c r="F184" s="2">
        <v>0.20200000000000001</v>
      </c>
      <c r="G184" s="3" t="s">
        <v>0</v>
      </c>
      <c r="H184" s="3" t="s">
        <v>0</v>
      </c>
      <c r="I184" s="3">
        <v>1.0371999999999999</v>
      </c>
      <c r="J184" s="3">
        <v>2.7187999999999999</v>
      </c>
      <c r="K184" s="3">
        <v>1.5972</v>
      </c>
      <c r="L184" s="3">
        <v>14.875</v>
      </c>
      <c r="M184" s="3">
        <v>8.625</v>
      </c>
      <c r="N184" s="2">
        <v>1.5625</v>
      </c>
      <c r="O184" s="3">
        <v>3.2343999999999999</v>
      </c>
      <c r="P184" s="3">
        <v>1.6057999999999999</v>
      </c>
      <c r="Q184" s="3">
        <v>8.0625</v>
      </c>
      <c r="R184" s="26" t="s">
        <v>0</v>
      </c>
      <c r="S184" s="3" t="s">
        <v>0</v>
      </c>
      <c r="T184" s="3" t="s">
        <v>0</v>
      </c>
      <c r="U184" s="3" t="s">
        <v>0</v>
      </c>
      <c r="V184" s="3" t="s">
        <v>0</v>
      </c>
      <c r="W184" s="3" t="s">
        <v>0</v>
      </c>
      <c r="X184" s="3">
        <v>13.34</v>
      </c>
      <c r="Y184" s="2">
        <v>52</v>
      </c>
      <c r="Z184" s="3" t="s">
        <v>0</v>
      </c>
      <c r="AA184" s="2">
        <v>3.234</v>
      </c>
      <c r="AB184" s="2">
        <v>13.993</v>
      </c>
      <c r="AC184" s="2">
        <v>7.7610000000000001</v>
      </c>
      <c r="AD184" s="3" t="s">
        <v>0</v>
      </c>
      <c r="AE184" s="2">
        <v>3.6577999999999999</v>
      </c>
      <c r="AF184" s="2">
        <v>2.4803000000000002</v>
      </c>
      <c r="AG184" s="2">
        <v>1431.78</v>
      </c>
      <c r="AH184" s="2">
        <v>662.97</v>
      </c>
      <c r="AI184" s="3" t="s">
        <v>0</v>
      </c>
      <c r="AJ184" s="2">
        <v>3.9460000000000002</v>
      </c>
      <c r="AK184" s="2">
        <v>1.0940000000000001</v>
      </c>
      <c r="AL184" s="2">
        <v>5.4189999999999996</v>
      </c>
      <c r="AM184" s="3" t="s">
        <v>0</v>
      </c>
      <c r="AN184" s="3" t="s">
        <v>0</v>
      </c>
      <c r="AO184" s="3" t="s">
        <v>0</v>
      </c>
    </row>
    <row r="185" spans="1:41" x14ac:dyDescent="0.2">
      <c r="A185" s="4">
        <v>30409</v>
      </c>
      <c r="B185" s="2">
        <v>418</v>
      </c>
      <c r="C185" s="2">
        <v>27.97</v>
      </c>
      <c r="D185" s="2">
        <v>3.03</v>
      </c>
      <c r="E185" s="2">
        <v>9.3994</v>
      </c>
      <c r="F185" s="2">
        <v>0.18859999999999999</v>
      </c>
      <c r="G185" s="3" t="s">
        <v>0</v>
      </c>
      <c r="H185" s="3" t="s">
        <v>0</v>
      </c>
      <c r="I185" s="3">
        <v>1.0933999999999999</v>
      </c>
      <c r="J185" s="3">
        <v>2.9375</v>
      </c>
      <c r="K185" s="3">
        <v>1.6667000000000001</v>
      </c>
      <c r="L185" s="3">
        <v>13.875</v>
      </c>
      <c r="M185" s="3">
        <v>8.625</v>
      </c>
      <c r="N185" s="2">
        <v>1.6354</v>
      </c>
      <c r="O185" s="3">
        <v>3.4062999999999999</v>
      </c>
      <c r="P185" s="3">
        <v>1.5698000000000001</v>
      </c>
      <c r="Q185" s="3">
        <v>7.5937000000000001</v>
      </c>
      <c r="R185" s="26" t="s">
        <v>0</v>
      </c>
      <c r="S185" s="3" t="s">
        <v>0</v>
      </c>
      <c r="T185" s="3" t="s">
        <v>0</v>
      </c>
      <c r="U185" s="3" t="s">
        <v>0</v>
      </c>
      <c r="V185" s="3" t="s">
        <v>0</v>
      </c>
      <c r="W185" s="3" t="s">
        <v>0</v>
      </c>
      <c r="X185" s="3">
        <v>12.71</v>
      </c>
      <c r="Y185" s="2">
        <v>56.33</v>
      </c>
      <c r="Z185" s="3" t="s">
        <v>0</v>
      </c>
      <c r="AA185" s="2">
        <v>3.4390000000000001</v>
      </c>
      <c r="AB185" s="2">
        <v>15.031000000000001</v>
      </c>
      <c r="AC185" s="2">
        <v>9.0440000000000005</v>
      </c>
      <c r="AD185" s="3" t="s">
        <v>0</v>
      </c>
      <c r="AE185" s="2">
        <v>3.9285000000000001</v>
      </c>
      <c r="AF185" s="2">
        <v>2.8100999999999998</v>
      </c>
      <c r="AG185" s="2">
        <v>1663.59</v>
      </c>
      <c r="AH185" s="2">
        <v>741.16</v>
      </c>
      <c r="AI185" s="3" t="s">
        <v>0</v>
      </c>
      <c r="AJ185" s="2">
        <v>3.968</v>
      </c>
      <c r="AK185" s="2">
        <v>1.071</v>
      </c>
      <c r="AL185" s="2">
        <v>5.625</v>
      </c>
      <c r="AM185" s="3" t="s">
        <v>0</v>
      </c>
      <c r="AN185" s="3" t="s">
        <v>0</v>
      </c>
      <c r="AO185" s="3" t="s">
        <v>0</v>
      </c>
    </row>
    <row r="186" spans="1:41" x14ac:dyDescent="0.2">
      <c r="A186" s="4">
        <v>30439</v>
      </c>
      <c r="B186" s="2">
        <v>433.25</v>
      </c>
      <c r="C186" s="2">
        <v>30</v>
      </c>
      <c r="D186" s="2">
        <v>3.15</v>
      </c>
      <c r="E186" s="2">
        <v>10.0311</v>
      </c>
      <c r="F186" s="2">
        <v>0.2165</v>
      </c>
      <c r="G186" s="3" t="s">
        <v>0</v>
      </c>
      <c r="H186" s="3" t="s">
        <v>0</v>
      </c>
      <c r="I186" s="3">
        <v>1.1266</v>
      </c>
      <c r="J186" s="3">
        <v>3.2187999999999999</v>
      </c>
      <c r="K186" s="3">
        <v>1.7292000000000001</v>
      </c>
      <c r="L186" s="3">
        <v>14.75</v>
      </c>
      <c r="M186" s="3">
        <v>8.9375</v>
      </c>
      <c r="N186" s="2">
        <v>1.5572999999999999</v>
      </c>
      <c r="O186" s="3">
        <v>3.9531000000000001</v>
      </c>
      <c r="P186" s="3">
        <v>1.6289</v>
      </c>
      <c r="Q186" s="3">
        <v>8.0625</v>
      </c>
      <c r="R186" s="26" t="s">
        <v>0</v>
      </c>
      <c r="S186" s="3" t="s">
        <v>0</v>
      </c>
      <c r="T186" s="3" t="s">
        <v>0</v>
      </c>
      <c r="U186" s="3" t="s">
        <v>0</v>
      </c>
      <c r="V186" s="3" t="s">
        <v>0</v>
      </c>
      <c r="W186" s="3" t="s">
        <v>0</v>
      </c>
      <c r="X186" s="3">
        <v>14.3</v>
      </c>
      <c r="Y186" s="2">
        <v>67.33</v>
      </c>
      <c r="Z186" s="3" t="s">
        <v>0</v>
      </c>
      <c r="AA186" s="2">
        <v>3.9359999999999999</v>
      </c>
      <c r="AB186" s="2">
        <v>16.873999999999999</v>
      </c>
      <c r="AC186" s="2">
        <v>10.054</v>
      </c>
      <c r="AD186" s="3" t="s">
        <v>0</v>
      </c>
      <c r="AE186" s="2">
        <v>4.0056000000000003</v>
      </c>
      <c r="AF186" s="2">
        <v>3.1255000000000002</v>
      </c>
      <c r="AG186" s="2">
        <v>1713.59</v>
      </c>
      <c r="AH186" s="2">
        <v>809.16</v>
      </c>
      <c r="AI186" s="3" t="s">
        <v>0</v>
      </c>
      <c r="AJ186" s="2">
        <v>3.9809999999999999</v>
      </c>
      <c r="AK186" s="2">
        <v>1.0429999999999999</v>
      </c>
      <c r="AL186" s="2">
        <v>5.625</v>
      </c>
      <c r="AM186" s="3" t="s">
        <v>0</v>
      </c>
      <c r="AN186" s="3" t="s">
        <v>0</v>
      </c>
      <c r="AO186" s="3" t="s">
        <v>0</v>
      </c>
    </row>
    <row r="187" spans="1:41" x14ac:dyDescent="0.2">
      <c r="A187" s="4">
        <v>30470</v>
      </c>
      <c r="B187" s="2">
        <v>412</v>
      </c>
      <c r="C187" s="2">
        <v>29.58</v>
      </c>
      <c r="D187" s="2">
        <v>3.13</v>
      </c>
      <c r="E187" s="2">
        <v>10.497299999999999</v>
      </c>
      <c r="F187" s="2">
        <v>0.27400000000000002</v>
      </c>
      <c r="G187" s="3" t="s">
        <v>0</v>
      </c>
      <c r="H187" s="3" t="s">
        <v>0</v>
      </c>
      <c r="I187" s="3">
        <v>1.1240000000000001</v>
      </c>
      <c r="J187" s="3">
        <v>3.4687999999999999</v>
      </c>
      <c r="K187" s="3">
        <v>1.8889</v>
      </c>
      <c r="L187" s="3">
        <v>15.25</v>
      </c>
      <c r="M187" s="3">
        <v>8.625</v>
      </c>
      <c r="N187" s="2">
        <v>1.6927000000000001</v>
      </c>
      <c r="O187" s="3">
        <v>4.2968999999999999</v>
      </c>
      <c r="P187" s="3">
        <v>1.5056</v>
      </c>
      <c r="Q187" s="3">
        <v>8.375</v>
      </c>
      <c r="R187" s="26" t="s">
        <v>0</v>
      </c>
      <c r="S187" s="3" t="s">
        <v>0</v>
      </c>
      <c r="T187" s="3" t="s">
        <v>0</v>
      </c>
      <c r="U187" s="3" t="s">
        <v>0</v>
      </c>
      <c r="V187" s="3" t="s">
        <v>0</v>
      </c>
      <c r="W187" s="3" t="s">
        <v>0</v>
      </c>
      <c r="X187" s="3">
        <v>13.98</v>
      </c>
      <c r="Y187" s="2">
        <v>64.67</v>
      </c>
      <c r="Z187" s="3" t="s">
        <v>0</v>
      </c>
      <c r="AA187" s="2">
        <v>3.7410000000000001</v>
      </c>
      <c r="AB187" s="2">
        <v>15.68</v>
      </c>
      <c r="AC187" s="2">
        <v>9.282</v>
      </c>
      <c r="AD187" s="3" t="s">
        <v>0</v>
      </c>
      <c r="AE187" s="2">
        <v>4.2582000000000004</v>
      </c>
      <c r="AF187" s="2">
        <v>3.4264999999999999</v>
      </c>
      <c r="AG187" s="2">
        <v>1699.95</v>
      </c>
      <c r="AH187" s="2">
        <v>761.56</v>
      </c>
      <c r="AI187" s="3" t="s">
        <v>0</v>
      </c>
      <c r="AJ187" s="2">
        <v>3.7650000000000001</v>
      </c>
      <c r="AK187" s="2">
        <v>0.84599999999999997</v>
      </c>
      <c r="AL187" s="2">
        <v>5.33</v>
      </c>
      <c r="AM187" s="3" t="s">
        <v>0</v>
      </c>
      <c r="AN187" s="3" t="s">
        <v>0</v>
      </c>
      <c r="AO187" s="3" t="s">
        <v>0</v>
      </c>
    </row>
    <row r="188" spans="1:41" x14ac:dyDescent="0.2">
      <c r="A188" s="4">
        <v>30500</v>
      </c>
      <c r="B188" s="2">
        <v>416.5</v>
      </c>
      <c r="C188" s="2">
        <v>30.08</v>
      </c>
      <c r="D188" s="2">
        <v>3.14</v>
      </c>
      <c r="E188" s="2">
        <v>10.000999999999999</v>
      </c>
      <c r="F188" s="2">
        <v>0.21990000000000001</v>
      </c>
      <c r="G188" s="3" t="s">
        <v>0</v>
      </c>
      <c r="H188" s="3" t="s">
        <v>0</v>
      </c>
      <c r="I188" s="3">
        <v>1.0219</v>
      </c>
      <c r="J188" s="3">
        <v>3.375</v>
      </c>
      <c r="K188" s="3">
        <v>1.9792000000000001</v>
      </c>
      <c r="L188" s="3">
        <v>14</v>
      </c>
      <c r="M188" s="3">
        <v>8.3125</v>
      </c>
      <c r="N188" s="2">
        <v>1.5832999999999999</v>
      </c>
      <c r="O188" s="3">
        <v>4.0312999999999999</v>
      </c>
      <c r="P188" s="3">
        <v>1.3771</v>
      </c>
      <c r="Q188" s="3">
        <v>8.1875</v>
      </c>
      <c r="R188" s="26" t="s">
        <v>0</v>
      </c>
      <c r="S188" s="3" t="s">
        <v>0</v>
      </c>
      <c r="T188" s="3" t="s">
        <v>0</v>
      </c>
      <c r="U188" s="3" t="s">
        <v>0</v>
      </c>
      <c r="V188" s="3" t="s">
        <v>0</v>
      </c>
      <c r="W188" s="3" t="s">
        <v>0</v>
      </c>
      <c r="X188" s="3">
        <v>14.93</v>
      </c>
      <c r="Y188" s="2">
        <v>72.33</v>
      </c>
      <c r="Z188" s="3" t="s">
        <v>0</v>
      </c>
      <c r="AA188" s="2">
        <v>4.5289999999999999</v>
      </c>
      <c r="AB188" s="2">
        <v>17.523</v>
      </c>
      <c r="AC188" s="2">
        <v>9.952</v>
      </c>
      <c r="AD188" s="3" t="s">
        <v>0</v>
      </c>
      <c r="AE188" s="2">
        <v>3.9533</v>
      </c>
      <c r="AF188" s="2">
        <v>3.4982000000000002</v>
      </c>
      <c r="AG188" s="2">
        <v>1518.14</v>
      </c>
      <c r="AH188" s="2">
        <v>829.56</v>
      </c>
      <c r="AI188" s="3" t="s">
        <v>0</v>
      </c>
      <c r="AJ188" s="2">
        <v>3.9089999999999998</v>
      </c>
      <c r="AK188" s="2">
        <v>0.94699999999999995</v>
      </c>
      <c r="AL188" s="2">
        <v>5.5590000000000002</v>
      </c>
      <c r="AM188" s="3" t="s">
        <v>0</v>
      </c>
      <c r="AN188" s="3" t="s">
        <v>0</v>
      </c>
      <c r="AO188" s="3" t="s">
        <v>0</v>
      </c>
    </row>
    <row r="189" spans="1:41" x14ac:dyDescent="0.2">
      <c r="A189" s="4">
        <v>30531</v>
      </c>
      <c r="B189" s="2">
        <v>411.38</v>
      </c>
      <c r="C189" s="2">
        <v>31.05</v>
      </c>
      <c r="D189" s="2">
        <v>3.52</v>
      </c>
      <c r="E189" s="2">
        <v>9.4895999999999994</v>
      </c>
      <c r="F189" s="2">
        <v>0.15570000000000001</v>
      </c>
      <c r="G189" s="3" t="s">
        <v>0</v>
      </c>
      <c r="H189" s="3" t="s">
        <v>0</v>
      </c>
      <c r="I189" s="3">
        <v>1.0193000000000001</v>
      </c>
      <c r="J189" s="3">
        <v>3.1562999999999999</v>
      </c>
      <c r="K189" s="3">
        <v>2.0207999999999999</v>
      </c>
      <c r="L189" s="3">
        <v>14.125</v>
      </c>
      <c r="M189" s="3">
        <v>8.3125</v>
      </c>
      <c r="N189" s="2">
        <v>1.3802000000000001</v>
      </c>
      <c r="O189" s="3">
        <v>4.0625</v>
      </c>
      <c r="P189" s="3">
        <v>1.3720000000000001</v>
      </c>
      <c r="Q189" s="3">
        <v>8.375</v>
      </c>
      <c r="R189" s="26" t="s">
        <v>0</v>
      </c>
      <c r="S189" s="3" t="s">
        <v>0</v>
      </c>
      <c r="T189" s="3" t="s">
        <v>0</v>
      </c>
      <c r="U189" s="3" t="s">
        <v>0</v>
      </c>
      <c r="V189" s="3" t="s">
        <v>0</v>
      </c>
      <c r="W189" s="3" t="s">
        <v>0</v>
      </c>
      <c r="X189" s="3">
        <v>14.93</v>
      </c>
      <c r="Y189" s="2">
        <v>67.33</v>
      </c>
      <c r="Z189" s="3" t="s">
        <v>0</v>
      </c>
      <c r="AA189" s="2">
        <v>4.46</v>
      </c>
      <c r="AB189" s="2">
        <v>17.367999999999999</v>
      </c>
      <c r="AC189" s="2">
        <v>10.327</v>
      </c>
      <c r="AD189" s="3" t="s">
        <v>0</v>
      </c>
      <c r="AE189" s="2">
        <v>4.3010000000000002</v>
      </c>
      <c r="AF189" s="2">
        <v>3.4839000000000002</v>
      </c>
      <c r="AG189" s="2">
        <v>1545.41</v>
      </c>
      <c r="AH189" s="2">
        <v>809.16</v>
      </c>
      <c r="AI189" s="3" t="s">
        <v>0</v>
      </c>
      <c r="AJ189" s="2">
        <v>3.8849999999999998</v>
      </c>
      <c r="AK189" s="2">
        <v>1.0429999999999999</v>
      </c>
      <c r="AL189" s="2">
        <v>6.4749999999999996</v>
      </c>
      <c r="AM189" s="3" t="s">
        <v>0</v>
      </c>
      <c r="AN189" s="3" t="s">
        <v>0</v>
      </c>
      <c r="AO189" s="3" t="s">
        <v>0</v>
      </c>
    </row>
    <row r="190" spans="1:41" x14ac:dyDescent="0.2">
      <c r="A190" s="4">
        <v>30562</v>
      </c>
      <c r="B190" s="2">
        <v>417.63</v>
      </c>
      <c r="C190" s="2">
        <v>30.95</v>
      </c>
      <c r="D190" s="2">
        <v>3.53</v>
      </c>
      <c r="E190" s="2">
        <v>9.5648</v>
      </c>
      <c r="F190" s="2">
        <v>0.1696</v>
      </c>
      <c r="G190" s="3" t="s">
        <v>0</v>
      </c>
      <c r="H190" s="3" t="s">
        <v>0</v>
      </c>
      <c r="I190" s="3">
        <v>1.0525</v>
      </c>
      <c r="J190" s="3">
        <v>3.3437999999999999</v>
      </c>
      <c r="K190" s="3">
        <v>1.9236</v>
      </c>
      <c r="L190" s="3">
        <v>14.75</v>
      </c>
      <c r="M190" s="3">
        <v>8.1875</v>
      </c>
      <c r="N190" s="2">
        <v>1.401</v>
      </c>
      <c r="O190" s="3">
        <v>4.1875</v>
      </c>
      <c r="P190" s="3">
        <v>1.2101</v>
      </c>
      <c r="Q190" s="3">
        <v>8.5625</v>
      </c>
      <c r="R190" s="26" t="s">
        <v>0</v>
      </c>
      <c r="S190" s="3" t="s">
        <v>0</v>
      </c>
      <c r="T190" s="3" t="s">
        <v>0</v>
      </c>
      <c r="U190" s="3" t="s">
        <v>0</v>
      </c>
      <c r="V190" s="3" t="s">
        <v>0</v>
      </c>
      <c r="W190" s="3" t="s">
        <v>0</v>
      </c>
      <c r="X190" s="3">
        <v>17.260000000000002</v>
      </c>
      <c r="Y190" s="2">
        <v>72.67</v>
      </c>
      <c r="Z190" s="3" t="s">
        <v>0</v>
      </c>
      <c r="AA190" s="2">
        <v>4.3330000000000002</v>
      </c>
      <c r="AB190" s="2">
        <v>16.459</v>
      </c>
      <c r="AC190" s="2">
        <v>9.5440000000000005</v>
      </c>
      <c r="AD190" s="3" t="s">
        <v>0</v>
      </c>
      <c r="AE190" s="2">
        <v>4.4101999999999997</v>
      </c>
      <c r="AF190" s="2">
        <v>3.4121999999999999</v>
      </c>
      <c r="AG190" s="2">
        <v>1499.96</v>
      </c>
      <c r="AH190" s="2">
        <v>775.16</v>
      </c>
      <c r="AI190" s="3" t="s">
        <v>0</v>
      </c>
      <c r="AJ190" s="2">
        <v>3.6930000000000001</v>
      </c>
      <c r="AK190" s="2">
        <v>0.86799999999999999</v>
      </c>
      <c r="AL190" s="2">
        <v>5.4939999999999998</v>
      </c>
      <c r="AM190" s="3" t="s">
        <v>0</v>
      </c>
      <c r="AN190" s="3" t="s">
        <v>0</v>
      </c>
      <c r="AO190" s="3" t="s">
        <v>0</v>
      </c>
    </row>
    <row r="191" spans="1:41" x14ac:dyDescent="0.2">
      <c r="A191" s="4">
        <v>30592</v>
      </c>
      <c r="B191" s="2">
        <v>391.63</v>
      </c>
      <c r="C191" s="2">
        <v>29.3</v>
      </c>
      <c r="D191" s="2">
        <v>3.42</v>
      </c>
      <c r="E191" s="2">
        <v>9.9558999999999997</v>
      </c>
      <c r="F191" s="2">
        <v>0.1032</v>
      </c>
      <c r="G191" s="3" t="s">
        <v>0</v>
      </c>
      <c r="H191" s="3" t="s">
        <v>0</v>
      </c>
      <c r="I191" s="3">
        <v>1.0550999999999999</v>
      </c>
      <c r="J191" s="3">
        <v>3.2187999999999999</v>
      </c>
      <c r="K191" s="3">
        <v>2.0312000000000001</v>
      </c>
      <c r="L191" s="3">
        <v>14.625</v>
      </c>
      <c r="M191" s="3">
        <v>8.375</v>
      </c>
      <c r="N191" s="2">
        <v>1.5625</v>
      </c>
      <c r="O191" s="3">
        <v>4.4687999999999999</v>
      </c>
      <c r="P191" s="3">
        <v>1.2692000000000001</v>
      </c>
      <c r="Q191" s="3">
        <v>9.125</v>
      </c>
      <c r="R191" s="26" t="s">
        <v>0</v>
      </c>
      <c r="S191" s="3" t="s">
        <v>0</v>
      </c>
      <c r="T191" s="3" t="s">
        <v>0</v>
      </c>
      <c r="U191" s="3" t="s">
        <v>0</v>
      </c>
      <c r="V191" s="3" t="s">
        <v>0</v>
      </c>
      <c r="W191" s="3" t="s">
        <v>0</v>
      </c>
      <c r="X191" s="3">
        <v>17.690000000000001</v>
      </c>
      <c r="Y191" s="2">
        <v>72.33</v>
      </c>
      <c r="Z191" s="3" t="s">
        <v>0</v>
      </c>
      <c r="AA191" s="2">
        <v>4.3739999999999997</v>
      </c>
      <c r="AB191" s="2">
        <v>16.823</v>
      </c>
      <c r="AC191" s="2">
        <v>9.9659999999999993</v>
      </c>
      <c r="AD191" s="3" t="s">
        <v>0</v>
      </c>
      <c r="AE191" s="2">
        <v>4.7480000000000002</v>
      </c>
      <c r="AF191" s="2">
        <v>3.8279999999999998</v>
      </c>
      <c r="AG191" s="2">
        <v>1695.41</v>
      </c>
      <c r="AH191" s="2">
        <v>856.76</v>
      </c>
      <c r="AI191" s="3" t="s">
        <v>0</v>
      </c>
      <c r="AJ191" s="2">
        <v>3.141</v>
      </c>
      <c r="AK191" s="2">
        <v>0.65400000000000003</v>
      </c>
      <c r="AL191" s="2">
        <v>3.9239999999999999</v>
      </c>
      <c r="AM191" s="3" t="s">
        <v>0</v>
      </c>
      <c r="AN191" s="3" t="s">
        <v>0</v>
      </c>
      <c r="AO191" s="3" t="s">
        <v>0</v>
      </c>
    </row>
    <row r="192" spans="1:41" x14ac:dyDescent="0.2">
      <c r="A192" s="4">
        <v>30623</v>
      </c>
      <c r="B192" s="2">
        <v>377.63</v>
      </c>
      <c r="C192" s="2">
        <v>29.45</v>
      </c>
      <c r="D192" s="2">
        <v>3.36</v>
      </c>
      <c r="E192" s="2">
        <v>10.0611</v>
      </c>
      <c r="F192" s="2">
        <v>9.7699999999999995E-2</v>
      </c>
      <c r="G192" s="3" t="s">
        <v>0</v>
      </c>
      <c r="H192" s="3" t="s">
        <v>0</v>
      </c>
      <c r="I192" s="3">
        <v>1.0831999999999999</v>
      </c>
      <c r="J192" s="3">
        <v>2.9375</v>
      </c>
      <c r="K192" s="3">
        <v>2</v>
      </c>
      <c r="L192" s="3">
        <v>15.875</v>
      </c>
      <c r="M192" s="3">
        <v>8.125</v>
      </c>
      <c r="N192" s="2">
        <v>1.5</v>
      </c>
      <c r="O192" s="3">
        <v>4.1718999999999999</v>
      </c>
      <c r="P192" s="3">
        <v>1.2692000000000001</v>
      </c>
      <c r="Q192" s="3">
        <v>9.9687000000000001</v>
      </c>
      <c r="R192" s="26" t="s">
        <v>0</v>
      </c>
      <c r="S192" s="3" t="s">
        <v>0</v>
      </c>
      <c r="T192" s="3" t="s">
        <v>0</v>
      </c>
      <c r="U192" s="3" t="s">
        <v>0</v>
      </c>
      <c r="V192" s="3" t="s">
        <v>0</v>
      </c>
      <c r="W192" s="3" t="s">
        <v>0</v>
      </c>
      <c r="X192" s="3">
        <v>17.79</v>
      </c>
      <c r="Y192" s="2">
        <v>70.67</v>
      </c>
      <c r="Z192" s="3" t="s">
        <v>0</v>
      </c>
      <c r="AA192" s="2">
        <v>4.7590000000000003</v>
      </c>
      <c r="AB192" s="2">
        <v>21.184000000000001</v>
      </c>
      <c r="AC192" s="2">
        <v>10.829000000000001</v>
      </c>
      <c r="AD192" s="3" t="s">
        <v>0</v>
      </c>
      <c r="AE192" s="2">
        <v>4.9069000000000003</v>
      </c>
      <c r="AF192" s="2">
        <v>3.7132999999999998</v>
      </c>
      <c r="AG192" s="2">
        <v>1599.95</v>
      </c>
      <c r="AH192" s="2">
        <v>883.95</v>
      </c>
      <c r="AI192" s="3" t="s">
        <v>0</v>
      </c>
      <c r="AJ192" s="2">
        <v>3.4289999999999998</v>
      </c>
      <c r="AK192" s="2">
        <v>0.79500000000000004</v>
      </c>
      <c r="AL192" s="2">
        <v>4.9379999999999997</v>
      </c>
      <c r="AM192" s="3" t="s">
        <v>0</v>
      </c>
      <c r="AN192" s="3" t="s">
        <v>0</v>
      </c>
      <c r="AO192" s="3" t="s">
        <v>0</v>
      </c>
    </row>
    <row r="193" spans="1:41" x14ac:dyDescent="0.2">
      <c r="A193" s="4">
        <v>30653</v>
      </c>
      <c r="B193" s="2">
        <v>398.38</v>
      </c>
      <c r="C193" s="2">
        <v>28.75</v>
      </c>
      <c r="D193" s="2">
        <v>3.27</v>
      </c>
      <c r="E193" s="2">
        <v>10.151400000000001</v>
      </c>
      <c r="F193" s="2">
        <v>8.8700000000000001E-2</v>
      </c>
      <c r="G193" s="3" t="s">
        <v>0</v>
      </c>
      <c r="H193" s="3" t="s">
        <v>0</v>
      </c>
      <c r="I193" s="3">
        <v>1.1547000000000001</v>
      </c>
      <c r="J193" s="3">
        <v>3.1093999999999999</v>
      </c>
      <c r="K193" s="3">
        <v>2.1145999999999998</v>
      </c>
      <c r="L193" s="3">
        <v>14.25</v>
      </c>
      <c r="M193" s="3">
        <v>7.125</v>
      </c>
      <c r="N193" s="2">
        <v>1.6457999999999999</v>
      </c>
      <c r="O193" s="3">
        <v>4.25</v>
      </c>
      <c r="P193" s="3">
        <v>1.0610999999999999</v>
      </c>
      <c r="Q193" s="3">
        <v>9.5937000000000001</v>
      </c>
      <c r="R193" s="26" t="s">
        <v>0</v>
      </c>
      <c r="S193" s="3" t="s">
        <v>0</v>
      </c>
      <c r="T193" s="3" t="s">
        <v>0</v>
      </c>
      <c r="U193" s="3" t="s">
        <v>0</v>
      </c>
      <c r="V193" s="3" t="s">
        <v>0</v>
      </c>
      <c r="W193" s="3" t="s">
        <v>0</v>
      </c>
      <c r="X193" s="3">
        <v>17.79</v>
      </c>
      <c r="Y193" s="2">
        <v>69.33</v>
      </c>
      <c r="Z193" s="3" t="s">
        <v>0</v>
      </c>
      <c r="AA193" s="2">
        <v>4.9089999999999998</v>
      </c>
      <c r="AB193" s="2">
        <v>22.456</v>
      </c>
      <c r="AC193" s="2">
        <v>10.792</v>
      </c>
      <c r="AD193" s="3" t="s">
        <v>0</v>
      </c>
      <c r="AE193" s="2">
        <v>5.1154999999999999</v>
      </c>
      <c r="AF193" s="2">
        <v>3.7219000000000002</v>
      </c>
      <c r="AG193" s="2">
        <v>1499.96</v>
      </c>
      <c r="AH193" s="2">
        <v>951.95</v>
      </c>
      <c r="AI193" s="3" t="s">
        <v>0</v>
      </c>
      <c r="AJ193" s="2">
        <v>3.3330000000000002</v>
      </c>
      <c r="AK193" s="2">
        <v>0.77800000000000002</v>
      </c>
      <c r="AL193" s="2">
        <v>4.84</v>
      </c>
      <c r="AM193" s="3" t="s">
        <v>0</v>
      </c>
      <c r="AN193" s="3" t="s">
        <v>0</v>
      </c>
      <c r="AO193" s="3" t="s">
        <v>0</v>
      </c>
    </row>
    <row r="194" spans="1:41" x14ac:dyDescent="0.2">
      <c r="A194" s="4">
        <v>30684</v>
      </c>
      <c r="B194" s="2">
        <v>380.88</v>
      </c>
      <c r="C194" s="2">
        <v>28.7</v>
      </c>
      <c r="D194" s="2">
        <v>3.19</v>
      </c>
      <c r="E194" s="2">
        <v>9.8956999999999997</v>
      </c>
      <c r="F194" s="2">
        <v>0.1144</v>
      </c>
      <c r="G194" s="3" t="s">
        <v>0</v>
      </c>
      <c r="H194" s="3" t="s">
        <v>0</v>
      </c>
      <c r="I194" s="3">
        <v>1.0883</v>
      </c>
      <c r="J194" s="3">
        <v>3.375</v>
      </c>
      <c r="K194" s="3">
        <v>2.0104000000000002</v>
      </c>
      <c r="L194" s="3">
        <v>14</v>
      </c>
      <c r="M194" s="3">
        <v>7.125</v>
      </c>
      <c r="N194" s="2">
        <v>1.7917000000000001</v>
      </c>
      <c r="O194" s="3">
        <v>4.125</v>
      </c>
      <c r="P194" s="3">
        <v>1.0817000000000001</v>
      </c>
      <c r="Q194" s="3">
        <v>9.1875</v>
      </c>
      <c r="R194" s="26" t="s">
        <v>0</v>
      </c>
      <c r="S194" s="3" t="s">
        <v>0</v>
      </c>
      <c r="T194" s="3" t="s">
        <v>0</v>
      </c>
      <c r="U194" s="3" t="s">
        <v>0</v>
      </c>
      <c r="V194" s="3" t="s">
        <v>0</v>
      </c>
      <c r="W194" s="3" t="s">
        <v>0</v>
      </c>
      <c r="X194" s="3">
        <v>17.690000000000001</v>
      </c>
      <c r="Y194" s="2">
        <v>66.33</v>
      </c>
      <c r="Z194" s="3" t="s">
        <v>0</v>
      </c>
      <c r="AA194" s="2">
        <v>4.99</v>
      </c>
      <c r="AB194" s="2">
        <v>21.08</v>
      </c>
      <c r="AC194" s="2">
        <v>10.994</v>
      </c>
      <c r="AD194" s="3" t="s">
        <v>0</v>
      </c>
      <c r="AE194" s="2">
        <v>5.1750999999999996</v>
      </c>
      <c r="AF194" s="2">
        <v>4.0574000000000003</v>
      </c>
      <c r="AG194" s="2">
        <v>1663.59</v>
      </c>
      <c r="AH194" s="2">
        <v>1019.95</v>
      </c>
      <c r="AI194" s="3" t="s">
        <v>0</v>
      </c>
      <c r="AJ194" s="2">
        <v>3.3570000000000002</v>
      </c>
      <c r="AK194" s="2">
        <v>0.82299999999999995</v>
      </c>
      <c r="AL194" s="2">
        <v>4.9710000000000001</v>
      </c>
      <c r="AM194" s="3" t="s">
        <v>0</v>
      </c>
      <c r="AN194" s="3" t="s">
        <v>0</v>
      </c>
      <c r="AO194" s="3" t="s">
        <v>0</v>
      </c>
    </row>
    <row r="195" spans="1:41" x14ac:dyDescent="0.2">
      <c r="A195" s="4">
        <v>30715</v>
      </c>
      <c r="B195" s="2">
        <v>384.13</v>
      </c>
      <c r="C195" s="2">
        <v>30.1</v>
      </c>
      <c r="D195" s="2">
        <v>3.19</v>
      </c>
      <c r="E195" s="2">
        <v>9.4145000000000003</v>
      </c>
      <c r="F195" s="2">
        <v>0.1094</v>
      </c>
      <c r="G195" s="3" t="s">
        <v>0</v>
      </c>
      <c r="H195" s="3" t="s">
        <v>0</v>
      </c>
      <c r="I195" s="3">
        <v>1.0423</v>
      </c>
      <c r="J195" s="3">
        <v>3.5468999999999999</v>
      </c>
      <c r="K195" s="3">
        <v>1.8332999999999999</v>
      </c>
      <c r="L195" s="3">
        <v>14.25</v>
      </c>
      <c r="M195" s="3">
        <v>7.6875</v>
      </c>
      <c r="N195" s="2">
        <v>1.5207999999999999</v>
      </c>
      <c r="O195" s="3">
        <v>4.0937999999999999</v>
      </c>
      <c r="P195" s="3">
        <v>1.1278999999999999</v>
      </c>
      <c r="Q195" s="3">
        <v>9.375</v>
      </c>
      <c r="R195" s="26" t="s">
        <v>0</v>
      </c>
      <c r="S195" s="3" t="s">
        <v>0</v>
      </c>
      <c r="T195" s="3" t="s">
        <v>0</v>
      </c>
      <c r="U195" s="3" t="s">
        <v>0</v>
      </c>
      <c r="V195" s="3" t="s">
        <v>0</v>
      </c>
      <c r="W195" s="3" t="s">
        <v>0</v>
      </c>
      <c r="X195" s="3">
        <v>18.75</v>
      </c>
      <c r="Y195" s="2">
        <v>73</v>
      </c>
      <c r="Z195" s="3" t="s">
        <v>0</v>
      </c>
      <c r="AA195" s="2">
        <v>5.2030000000000003</v>
      </c>
      <c r="AB195" s="2">
        <v>21.547000000000001</v>
      </c>
      <c r="AC195" s="2">
        <v>11.646000000000001</v>
      </c>
      <c r="AD195" s="3" t="s">
        <v>0</v>
      </c>
      <c r="AE195" s="2">
        <v>5.3339999999999996</v>
      </c>
      <c r="AF195" s="2">
        <v>3.9140000000000001</v>
      </c>
      <c r="AG195" s="2">
        <v>1736.31</v>
      </c>
      <c r="AH195" s="2">
        <v>945.15</v>
      </c>
      <c r="AI195" s="3" t="s">
        <v>0</v>
      </c>
      <c r="AJ195" s="2">
        <v>4.22</v>
      </c>
      <c r="AK195" s="2">
        <v>1.139</v>
      </c>
      <c r="AL195" s="2">
        <v>5.9189999999999996</v>
      </c>
      <c r="AM195" s="3" t="s">
        <v>0</v>
      </c>
      <c r="AN195" s="3" t="s">
        <v>0</v>
      </c>
      <c r="AO195" s="3" t="s">
        <v>0</v>
      </c>
    </row>
    <row r="196" spans="1:41" x14ac:dyDescent="0.2">
      <c r="A196" s="4">
        <v>30744</v>
      </c>
      <c r="B196" s="2">
        <v>399.25</v>
      </c>
      <c r="C196" s="2">
        <v>30</v>
      </c>
      <c r="D196" s="2">
        <v>3.25</v>
      </c>
      <c r="E196" s="2">
        <v>9.2941000000000003</v>
      </c>
      <c r="F196" s="2">
        <v>0.1217</v>
      </c>
      <c r="G196" s="3" t="s">
        <v>0</v>
      </c>
      <c r="H196" s="3" t="s">
        <v>0</v>
      </c>
      <c r="I196" s="3">
        <v>1.0959000000000001</v>
      </c>
      <c r="J196" s="3">
        <v>3.1718999999999999</v>
      </c>
      <c r="K196" s="3">
        <v>1.7707999999999999</v>
      </c>
      <c r="L196" s="3">
        <v>14.125</v>
      </c>
      <c r="M196" s="3">
        <v>7.1875</v>
      </c>
      <c r="N196" s="2">
        <v>1.5207999999999999</v>
      </c>
      <c r="O196" s="3">
        <v>3.5937999999999999</v>
      </c>
      <c r="P196" s="3">
        <v>1.0663</v>
      </c>
      <c r="Q196" s="3">
        <v>9.0625</v>
      </c>
      <c r="R196" s="26" t="s">
        <v>0</v>
      </c>
      <c r="S196" s="3" t="s">
        <v>0</v>
      </c>
      <c r="T196" s="3" t="s">
        <v>0</v>
      </c>
      <c r="U196" s="3" t="s">
        <v>0</v>
      </c>
      <c r="V196" s="3" t="s">
        <v>0</v>
      </c>
      <c r="W196" s="3" t="s">
        <v>0</v>
      </c>
      <c r="X196" s="3">
        <v>19.059999999999999</v>
      </c>
      <c r="Y196" s="2">
        <v>73.83</v>
      </c>
      <c r="Z196" s="3" t="s">
        <v>0</v>
      </c>
      <c r="AA196" s="2">
        <v>4.7480000000000002</v>
      </c>
      <c r="AB196" s="2">
        <v>20.274999999999999</v>
      </c>
      <c r="AC196" s="2">
        <v>11.388999999999999</v>
      </c>
      <c r="AD196" s="3" t="s">
        <v>0</v>
      </c>
      <c r="AE196" s="2">
        <v>5.2645</v>
      </c>
      <c r="AF196" s="2">
        <v>4.1635</v>
      </c>
      <c r="AG196" s="2">
        <v>1545.41</v>
      </c>
      <c r="AH196" s="2">
        <v>877.15</v>
      </c>
      <c r="AI196" s="3" t="s">
        <v>0</v>
      </c>
      <c r="AJ196" s="2">
        <v>4.22</v>
      </c>
      <c r="AK196" s="2">
        <v>1.054</v>
      </c>
      <c r="AL196" s="2">
        <v>5.7560000000000002</v>
      </c>
      <c r="AM196" s="3" t="s">
        <v>0</v>
      </c>
      <c r="AN196" s="3" t="s">
        <v>0</v>
      </c>
      <c r="AO196" s="3" t="s">
        <v>0</v>
      </c>
    </row>
    <row r="197" spans="1:41" x14ac:dyDescent="0.2">
      <c r="A197" s="4">
        <v>30775</v>
      </c>
      <c r="B197" s="2">
        <v>381.25</v>
      </c>
      <c r="C197" s="2">
        <v>30.25</v>
      </c>
      <c r="D197" s="2">
        <v>3.51</v>
      </c>
      <c r="E197" s="2">
        <v>8.5571999999999999</v>
      </c>
      <c r="F197" s="2">
        <v>0.1116</v>
      </c>
      <c r="G197" s="3" t="s">
        <v>0</v>
      </c>
      <c r="H197" s="3" t="s">
        <v>0</v>
      </c>
      <c r="I197" s="3">
        <v>1.1240000000000001</v>
      </c>
      <c r="J197" s="3">
        <v>3.1093999999999999</v>
      </c>
      <c r="K197" s="3">
        <v>1.9375</v>
      </c>
      <c r="L197" s="3">
        <v>12.375</v>
      </c>
      <c r="M197" s="3">
        <v>7</v>
      </c>
      <c r="N197" s="2">
        <v>1.4271</v>
      </c>
      <c r="O197" s="3">
        <v>3.7812999999999999</v>
      </c>
      <c r="P197" s="3">
        <v>1.3694</v>
      </c>
      <c r="Q197" s="3">
        <v>8.6875</v>
      </c>
      <c r="R197" s="26" t="s">
        <v>0</v>
      </c>
      <c r="S197" s="3" t="s">
        <v>0</v>
      </c>
      <c r="T197" s="3" t="s">
        <v>0</v>
      </c>
      <c r="U197" s="3" t="s">
        <v>0</v>
      </c>
      <c r="V197" s="3" t="s">
        <v>0</v>
      </c>
      <c r="W197" s="3" t="s">
        <v>0</v>
      </c>
      <c r="X197" s="3">
        <v>20.23</v>
      </c>
      <c r="Y197" s="2">
        <v>79.17</v>
      </c>
      <c r="Z197" s="3" t="s">
        <v>0</v>
      </c>
      <c r="AA197" s="2">
        <v>4.74</v>
      </c>
      <c r="AB197" s="2">
        <v>19.989999999999998</v>
      </c>
      <c r="AC197" s="2">
        <v>11.333</v>
      </c>
      <c r="AD197" s="3" t="s">
        <v>0</v>
      </c>
      <c r="AE197" s="2">
        <v>5.3041999999999998</v>
      </c>
      <c r="AF197" s="2">
        <v>4.1291000000000002</v>
      </c>
      <c r="AG197" s="2">
        <v>1654.5</v>
      </c>
      <c r="AH197" s="2">
        <v>951.95</v>
      </c>
      <c r="AI197" s="3" t="s">
        <v>0</v>
      </c>
      <c r="AJ197" s="2">
        <v>4.2679999999999998</v>
      </c>
      <c r="AK197" s="2">
        <v>1.0660000000000001</v>
      </c>
      <c r="AL197" s="2">
        <v>5.468</v>
      </c>
      <c r="AM197" s="3" t="s">
        <v>0</v>
      </c>
      <c r="AN197" s="3" t="s">
        <v>0</v>
      </c>
      <c r="AO197" s="3" t="s">
        <v>0</v>
      </c>
    </row>
    <row r="198" spans="1:41" x14ac:dyDescent="0.2">
      <c r="A198" s="4">
        <v>30805</v>
      </c>
      <c r="B198" s="2">
        <v>379.25</v>
      </c>
      <c r="C198" s="2">
        <v>29.45</v>
      </c>
      <c r="D198" s="2">
        <v>3.4</v>
      </c>
      <c r="E198" s="2">
        <v>9.2490000000000006</v>
      </c>
      <c r="F198" s="2">
        <v>0.14119999999999999</v>
      </c>
      <c r="G198" s="3" t="s">
        <v>0</v>
      </c>
      <c r="H198" s="3" t="s">
        <v>0</v>
      </c>
      <c r="I198" s="3">
        <v>1.1547000000000001</v>
      </c>
      <c r="J198" s="3">
        <v>3.1875</v>
      </c>
      <c r="K198" s="3">
        <v>1.9271</v>
      </c>
      <c r="L198" s="3">
        <v>12.375</v>
      </c>
      <c r="M198" s="3">
        <v>6.4375</v>
      </c>
      <c r="N198" s="2">
        <v>1.3332999999999999</v>
      </c>
      <c r="O198" s="3">
        <v>3.7812999999999999</v>
      </c>
      <c r="P198" s="3">
        <v>1.3258000000000001</v>
      </c>
      <c r="Q198" s="3">
        <v>9.0312000000000001</v>
      </c>
      <c r="R198" s="26" t="s">
        <v>0</v>
      </c>
      <c r="S198" s="3" t="s">
        <v>0</v>
      </c>
      <c r="T198" s="3" t="s">
        <v>0</v>
      </c>
      <c r="U198" s="3" t="s">
        <v>0</v>
      </c>
      <c r="V198" s="3" t="s">
        <v>0</v>
      </c>
      <c r="W198" s="3" t="s">
        <v>0</v>
      </c>
      <c r="X198" s="3">
        <v>20.23</v>
      </c>
      <c r="Y198" s="2">
        <v>86.83</v>
      </c>
      <c r="Z198" s="3" t="s">
        <v>0</v>
      </c>
      <c r="AA198" s="2">
        <v>4.6589999999999998</v>
      </c>
      <c r="AB198" s="2">
        <v>20.379000000000001</v>
      </c>
      <c r="AC198" s="2">
        <v>11.475</v>
      </c>
      <c r="AD198" s="3" t="s">
        <v>0</v>
      </c>
      <c r="AE198" s="2">
        <v>5.7412999999999998</v>
      </c>
      <c r="AF198" s="2">
        <v>4.7885999999999997</v>
      </c>
      <c r="AG198" s="2">
        <v>1677.22</v>
      </c>
      <c r="AH198" s="2">
        <v>951.95</v>
      </c>
      <c r="AI198" s="3" t="s">
        <v>0</v>
      </c>
      <c r="AJ198" s="2">
        <v>4.077</v>
      </c>
      <c r="AK198" s="2">
        <v>0.97499999999999998</v>
      </c>
      <c r="AL198" s="2">
        <v>5.3239999999999998</v>
      </c>
      <c r="AM198" s="3" t="s">
        <v>0</v>
      </c>
      <c r="AN198" s="3" t="s">
        <v>0</v>
      </c>
      <c r="AO198" s="3" t="s">
        <v>0</v>
      </c>
    </row>
    <row r="199" spans="1:41" x14ac:dyDescent="0.2">
      <c r="A199" s="4">
        <v>30836</v>
      </c>
      <c r="B199" s="2">
        <v>393.75</v>
      </c>
      <c r="C199" s="2">
        <v>29.95</v>
      </c>
      <c r="D199" s="2">
        <v>3.43</v>
      </c>
      <c r="E199" s="2">
        <v>9.0686</v>
      </c>
      <c r="F199" s="2">
        <v>0.1356</v>
      </c>
      <c r="G199" s="3" t="s">
        <v>0</v>
      </c>
      <c r="H199" s="3" t="s">
        <v>0</v>
      </c>
      <c r="I199" s="3">
        <v>1.1394</v>
      </c>
      <c r="J199" s="3">
        <v>2.9687999999999999</v>
      </c>
      <c r="K199" s="3">
        <v>1.7811999999999999</v>
      </c>
      <c r="L199" s="3">
        <v>13.25</v>
      </c>
      <c r="M199" s="3">
        <v>6.3125</v>
      </c>
      <c r="N199" s="2">
        <v>1.1667000000000001</v>
      </c>
      <c r="O199" s="3">
        <v>3.4531000000000001</v>
      </c>
      <c r="P199" s="3">
        <v>1.3206</v>
      </c>
      <c r="Q199" s="3">
        <v>9.3437000000000001</v>
      </c>
      <c r="R199" s="26" t="s">
        <v>0</v>
      </c>
      <c r="S199" s="3" t="s">
        <v>0</v>
      </c>
      <c r="T199" s="3" t="s">
        <v>0</v>
      </c>
      <c r="U199" s="3" t="s">
        <v>0</v>
      </c>
      <c r="V199" s="3" t="s">
        <v>0</v>
      </c>
      <c r="W199" s="3" t="s">
        <v>0</v>
      </c>
      <c r="X199" s="3">
        <v>18.53</v>
      </c>
      <c r="Y199" s="2">
        <v>83.33</v>
      </c>
      <c r="Z199" s="3" t="s">
        <v>0</v>
      </c>
      <c r="AA199" s="2">
        <v>4.3280000000000003</v>
      </c>
      <c r="AB199" s="2">
        <v>19.236999999999998</v>
      </c>
      <c r="AC199" s="2">
        <v>10.815</v>
      </c>
      <c r="AD199" s="3" t="s">
        <v>0</v>
      </c>
      <c r="AE199" s="2">
        <v>5.1849999999999996</v>
      </c>
      <c r="AF199" s="2">
        <v>4.367</v>
      </c>
      <c r="AG199" s="2">
        <v>1472.68</v>
      </c>
      <c r="AH199" s="2">
        <v>877.15</v>
      </c>
      <c r="AI199" s="3" t="s">
        <v>0</v>
      </c>
      <c r="AJ199" s="2">
        <v>3.6869999999999998</v>
      </c>
      <c r="AK199" s="2">
        <v>0.93</v>
      </c>
      <c r="AL199" s="2">
        <v>4.8559999999999999</v>
      </c>
      <c r="AM199" s="3" t="s">
        <v>0</v>
      </c>
      <c r="AN199" s="3" t="s">
        <v>0</v>
      </c>
      <c r="AO199" s="3" t="s">
        <v>0</v>
      </c>
    </row>
    <row r="200" spans="1:41" x14ac:dyDescent="0.2">
      <c r="A200" s="4">
        <v>30866</v>
      </c>
      <c r="B200" s="2">
        <v>368.25</v>
      </c>
      <c r="C200" s="2">
        <v>28.35</v>
      </c>
      <c r="D200" s="2">
        <v>3.4</v>
      </c>
      <c r="E200" s="2">
        <v>9.0686</v>
      </c>
      <c r="F200" s="2">
        <v>0.11269999999999999</v>
      </c>
      <c r="G200" s="3" t="s">
        <v>0</v>
      </c>
      <c r="H200" s="3" t="s">
        <v>0</v>
      </c>
      <c r="I200" s="3">
        <v>1.1777</v>
      </c>
      <c r="J200" s="3">
        <v>3.0625</v>
      </c>
      <c r="K200" s="3">
        <v>1.7604</v>
      </c>
      <c r="L200" s="3">
        <v>12.75</v>
      </c>
      <c r="M200" s="3">
        <v>6.1875</v>
      </c>
      <c r="N200" s="2">
        <v>1.2343999999999999</v>
      </c>
      <c r="O200" s="3">
        <v>3.7031000000000001</v>
      </c>
      <c r="P200" s="3">
        <v>0.93779999999999997</v>
      </c>
      <c r="Q200" s="3">
        <v>9.2187000000000001</v>
      </c>
      <c r="R200" s="26" t="s">
        <v>0</v>
      </c>
      <c r="S200" s="3" t="s">
        <v>0</v>
      </c>
      <c r="T200" s="3" t="s">
        <v>0</v>
      </c>
      <c r="U200" s="3" t="s">
        <v>0</v>
      </c>
      <c r="V200" s="3" t="s">
        <v>0</v>
      </c>
      <c r="W200" s="3" t="s">
        <v>0</v>
      </c>
      <c r="X200" s="3">
        <v>16.95</v>
      </c>
      <c r="Y200" s="2">
        <v>77.5</v>
      </c>
      <c r="Z200" s="3" t="s">
        <v>0</v>
      </c>
      <c r="AA200" s="2">
        <v>4.4429999999999996</v>
      </c>
      <c r="AB200" s="2">
        <v>19.989999999999998</v>
      </c>
      <c r="AC200" s="2">
        <v>11.022</v>
      </c>
      <c r="AD200" s="3" t="s">
        <v>0</v>
      </c>
      <c r="AE200" s="2">
        <v>5.7214</v>
      </c>
      <c r="AF200" s="2">
        <v>4.7827999999999999</v>
      </c>
      <c r="AG200" s="2">
        <v>1599.95</v>
      </c>
      <c r="AH200" s="2">
        <v>892.44</v>
      </c>
      <c r="AI200" s="3" t="s">
        <v>0</v>
      </c>
      <c r="AJ200" s="2">
        <v>3.5369999999999999</v>
      </c>
      <c r="AK200" s="2">
        <v>0.82899999999999996</v>
      </c>
      <c r="AL200" s="2">
        <v>4.532</v>
      </c>
      <c r="AM200" s="3" t="s">
        <v>0</v>
      </c>
      <c r="AN200" s="3" t="s">
        <v>0</v>
      </c>
      <c r="AO200" s="3" t="s">
        <v>0</v>
      </c>
    </row>
    <row r="201" spans="1:41" x14ac:dyDescent="0.2">
      <c r="A201" s="4">
        <v>30897</v>
      </c>
      <c r="B201" s="2">
        <v>348.38</v>
      </c>
      <c r="C201" s="2">
        <v>27.5</v>
      </c>
      <c r="D201" s="2">
        <v>3.17</v>
      </c>
      <c r="E201" s="2">
        <v>9.7904</v>
      </c>
      <c r="F201" s="2">
        <v>0.1222</v>
      </c>
      <c r="G201" s="3" t="s">
        <v>0</v>
      </c>
      <c r="H201" s="3" t="s">
        <v>0</v>
      </c>
      <c r="I201" s="3">
        <v>1.2849999999999999</v>
      </c>
      <c r="J201" s="3">
        <v>3.3281000000000001</v>
      </c>
      <c r="K201" s="3">
        <v>2</v>
      </c>
      <c r="L201" s="3">
        <v>13.25</v>
      </c>
      <c r="M201" s="3">
        <v>5.875</v>
      </c>
      <c r="N201" s="2">
        <v>1.2811999999999999</v>
      </c>
      <c r="O201" s="3">
        <v>3.8125</v>
      </c>
      <c r="P201" s="3">
        <v>1.1613</v>
      </c>
      <c r="Q201" s="3">
        <v>9.5</v>
      </c>
      <c r="R201" s="26" t="s">
        <v>0</v>
      </c>
      <c r="S201" s="3" t="s">
        <v>0</v>
      </c>
      <c r="T201" s="3" t="s">
        <v>0</v>
      </c>
      <c r="U201" s="3" t="s">
        <v>0</v>
      </c>
      <c r="V201" s="3" t="s">
        <v>0</v>
      </c>
      <c r="W201" s="3" t="s">
        <v>0</v>
      </c>
      <c r="X201" s="3">
        <v>18.43</v>
      </c>
      <c r="Y201" s="2">
        <v>75.83</v>
      </c>
      <c r="Z201" s="3" t="s">
        <v>0</v>
      </c>
      <c r="AA201" s="2">
        <v>4.4029999999999996</v>
      </c>
      <c r="AB201" s="2">
        <v>19.521999999999998</v>
      </c>
      <c r="AC201" s="2">
        <v>10.962</v>
      </c>
      <c r="AD201" s="3" t="s">
        <v>0</v>
      </c>
      <c r="AE201" s="2">
        <v>5.8108000000000004</v>
      </c>
      <c r="AF201" s="2">
        <v>4.7024999999999997</v>
      </c>
      <c r="AG201" s="2">
        <v>1636.32</v>
      </c>
      <c r="AH201" s="2">
        <v>992.4</v>
      </c>
      <c r="AI201" s="3" t="s">
        <v>0</v>
      </c>
      <c r="AJ201" s="2">
        <v>3.8370000000000002</v>
      </c>
      <c r="AK201" s="2">
        <v>0.90800000000000003</v>
      </c>
      <c r="AL201" s="2">
        <v>4.6040000000000001</v>
      </c>
      <c r="AM201" s="3" t="s">
        <v>0</v>
      </c>
      <c r="AN201" s="3" t="s">
        <v>0</v>
      </c>
      <c r="AO201" s="3" t="s">
        <v>0</v>
      </c>
    </row>
    <row r="202" spans="1:41" x14ac:dyDescent="0.2">
      <c r="A202" s="4">
        <v>30928</v>
      </c>
      <c r="B202" s="2">
        <v>344.5</v>
      </c>
      <c r="C202" s="2">
        <v>27.85</v>
      </c>
      <c r="D202" s="2">
        <v>3.04</v>
      </c>
      <c r="E202" s="2">
        <v>9.9258000000000006</v>
      </c>
      <c r="F202" s="2">
        <v>0.1183</v>
      </c>
      <c r="G202" s="3" t="s">
        <v>0</v>
      </c>
      <c r="H202" s="3" t="s">
        <v>0</v>
      </c>
      <c r="I202" s="3">
        <v>1.2645999999999999</v>
      </c>
      <c r="J202" s="3">
        <v>3.5937999999999999</v>
      </c>
      <c r="K202" s="3">
        <v>2</v>
      </c>
      <c r="L202" s="3">
        <v>13.875</v>
      </c>
      <c r="M202" s="3">
        <v>5.9375</v>
      </c>
      <c r="N202" s="2">
        <v>1.4427000000000001</v>
      </c>
      <c r="O202" s="3">
        <v>4.0468999999999999</v>
      </c>
      <c r="P202" s="3">
        <v>1.1587000000000001</v>
      </c>
      <c r="Q202" s="3">
        <v>10.0937</v>
      </c>
      <c r="R202" s="26" t="s">
        <v>0</v>
      </c>
      <c r="S202" s="3" t="s">
        <v>0</v>
      </c>
      <c r="T202" s="3" t="s">
        <v>0</v>
      </c>
      <c r="U202" s="3" t="s">
        <v>0</v>
      </c>
      <c r="V202" s="3" t="s">
        <v>0</v>
      </c>
      <c r="W202" s="3" t="s">
        <v>0</v>
      </c>
      <c r="X202" s="3">
        <v>20.12</v>
      </c>
      <c r="Y202" s="2">
        <v>81.83</v>
      </c>
      <c r="Z202" s="3" t="s">
        <v>0</v>
      </c>
      <c r="AA202" s="2">
        <v>4.3620000000000001</v>
      </c>
      <c r="AB202" s="2">
        <v>23.286999999999999</v>
      </c>
      <c r="AC202" s="2">
        <v>11.541</v>
      </c>
      <c r="AD202" s="3" t="s">
        <v>0</v>
      </c>
      <c r="AE202" s="2">
        <v>5.9672000000000001</v>
      </c>
      <c r="AF202" s="2">
        <v>4.9835000000000003</v>
      </c>
      <c r="AG202" s="2">
        <v>1627.22</v>
      </c>
      <c r="AH202" s="2">
        <v>1049.51</v>
      </c>
      <c r="AI202" s="3" t="s">
        <v>0</v>
      </c>
      <c r="AJ202" s="2">
        <v>3.8370000000000002</v>
      </c>
      <c r="AK202" s="2">
        <v>0.85699999999999998</v>
      </c>
      <c r="AL202" s="2">
        <v>4.6399999999999997</v>
      </c>
      <c r="AM202" s="3" t="s">
        <v>0</v>
      </c>
      <c r="AN202" s="3" t="s">
        <v>0</v>
      </c>
      <c r="AO202" s="3" t="s">
        <v>0</v>
      </c>
    </row>
    <row r="203" spans="1:41" x14ac:dyDescent="0.2">
      <c r="A203" s="4">
        <v>30958</v>
      </c>
      <c r="B203" s="2">
        <v>348.5</v>
      </c>
      <c r="C203" s="2">
        <v>28.5</v>
      </c>
      <c r="D203" s="2">
        <v>2.66</v>
      </c>
      <c r="E203" s="2">
        <v>9.0985999999999994</v>
      </c>
      <c r="F203" s="2">
        <v>0.11219999999999999</v>
      </c>
      <c r="G203" s="3" t="s">
        <v>0</v>
      </c>
      <c r="H203" s="3" t="s">
        <v>0</v>
      </c>
      <c r="I203" s="3">
        <v>1.2697000000000001</v>
      </c>
      <c r="J203" s="3">
        <v>3.6562999999999999</v>
      </c>
      <c r="K203" s="3">
        <v>1.9271</v>
      </c>
      <c r="L203" s="3">
        <v>14.125</v>
      </c>
      <c r="M203" s="3">
        <v>6.5</v>
      </c>
      <c r="N203" s="2">
        <v>1.2811999999999999</v>
      </c>
      <c r="O203" s="3">
        <v>3.9843999999999999</v>
      </c>
      <c r="P203" s="3">
        <v>1.2178</v>
      </c>
      <c r="Q203" s="3">
        <v>10.2187</v>
      </c>
      <c r="R203" s="26" t="s">
        <v>0</v>
      </c>
      <c r="S203" s="3" t="s">
        <v>0</v>
      </c>
      <c r="T203" s="3" t="s">
        <v>0</v>
      </c>
      <c r="U203" s="3" t="s">
        <v>0</v>
      </c>
      <c r="V203" s="3" t="s">
        <v>0</v>
      </c>
      <c r="W203" s="3" t="s">
        <v>0</v>
      </c>
      <c r="X203" s="3">
        <v>20.12</v>
      </c>
      <c r="Y203" s="2">
        <v>81.83</v>
      </c>
      <c r="Z203" s="3" t="s">
        <v>0</v>
      </c>
      <c r="AA203" s="2">
        <v>4.351</v>
      </c>
      <c r="AB203" s="2">
        <v>25.518999999999998</v>
      </c>
      <c r="AC203" s="2">
        <v>12.324</v>
      </c>
      <c r="AD203" s="3" t="s">
        <v>0</v>
      </c>
      <c r="AE203" s="2">
        <v>5.9783999999999997</v>
      </c>
      <c r="AF203" s="2">
        <v>5.19</v>
      </c>
      <c r="AG203" s="2">
        <v>1772.67</v>
      </c>
      <c r="AH203" s="2">
        <v>970.98</v>
      </c>
      <c r="AI203" s="3" t="s">
        <v>0</v>
      </c>
      <c r="AJ203" s="2">
        <v>3.9870000000000001</v>
      </c>
      <c r="AK203" s="2">
        <v>0.91900000000000004</v>
      </c>
      <c r="AL203" s="2">
        <v>5.0359999999999996</v>
      </c>
      <c r="AM203" s="3" t="s">
        <v>0</v>
      </c>
      <c r="AN203" s="3" t="s">
        <v>0</v>
      </c>
      <c r="AO203" s="3" t="s">
        <v>0</v>
      </c>
    </row>
    <row r="204" spans="1:41" x14ac:dyDescent="0.2">
      <c r="A204" s="4">
        <v>30989</v>
      </c>
      <c r="B204" s="2">
        <v>342.63</v>
      </c>
      <c r="C204" s="2">
        <v>28</v>
      </c>
      <c r="D204" s="2">
        <v>2.61</v>
      </c>
      <c r="E204" s="2">
        <v>10.016</v>
      </c>
      <c r="F204" s="2">
        <v>0.111</v>
      </c>
      <c r="G204" s="3" t="s">
        <v>0</v>
      </c>
      <c r="H204" s="3" t="s">
        <v>0</v>
      </c>
      <c r="I204" s="3">
        <v>1.3386</v>
      </c>
      <c r="J204" s="3">
        <v>4.1718999999999999</v>
      </c>
      <c r="K204" s="3">
        <v>1.9167000000000001</v>
      </c>
      <c r="L204" s="3">
        <v>15.25</v>
      </c>
      <c r="M204" s="3">
        <v>7.4375</v>
      </c>
      <c r="N204" s="2">
        <v>1.2917000000000001</v>
      </c>
      <c r="O204" s="3">
        <v>4.7031000000000001</v>
      </c>
      <c r="P204" s="3">
        <v>1.1638999999999999</v>
      </c>
      <c r="Q204" s="3">
        <v>10.25</v>
      </c>
      <c r="R204" s="26" t="s">
        <v>0</v>
      </c>
      <c r="S204" s="3" t="s">
        <v>0</v>
      </c>
      <c r="T204" s="3" t="s">
        <v>0</v>
      </c>
      <c r="U204" s="3" t="s">
        <v>0</v>
      </c>
      <c r="V204" s="3" t="s">
        <v>0</v>
      </c>
      <c r="W204" s="3" t="s">
        <v>0</v>
      </c>
      <c r="X204" s="3">
        <v>22.24</v>
      </c>
      <c r="Y204" s="2">
        <v>80.5</v>
      </c>
      <c r="Z204" s="3" t="s">
        <v>0</v>
      </c>
      <c r="AA204" s="2">
        <v>4.42</v>
      </c>
      <c r="AB204" s="2">
        <v>27.856000000000002</v>
      </c>
      <c r="AC204" s="2">
        <v>12.785</v>
      </c>
      <c r="AD204" s="3" t="s">
        <v>0</v>
      </c>
      <c r="AE204" s="2">
        <v>6.4142000000000001</v>
      </c>
      <c r="AF204" s="2">
        <v>5.2100999999999997</v>
      </c>
      <c r="AG204" s="2">
        <v>1763.58</v>
      </c>
      <c r="AH204" s="2">
        <v>942.42</v>
      </c>
      <c r="AI204" s="3" t="s">
        <v>0</v>
      </c>
      <c r="AJ204" s="2">
        <v>3.9870000000000001</v>
      </c>
      <c r="AK204" s="2">
        <v>0.94199999999999995</v>
      </c>
      <c r="AL204" s="2">
        <v>5.2519999999999998</v>
      </c>
      <c r="AM204" s="3" t="s">
        <v>0</v>
      </c>
      <c r="AN204" s="3" t="s">
        <v>0</v>
      </c>
      <c r="AO204" s="3" t="s">
        <v>0</v>
      </c>
    </row>
    <row r="205" spans="1:41" x14ac:dyDescent="0.2">
      <c r="A205" s="4">
        <v>31019</v>
      </c>
      <c r="B205" s="2">
        <v>330.5</v>
      </c>
      <c r="C205" s="2">
        <v>27.15</v>
      </c>
      <c r="D205" s="2">
        <v>2.59</v>
      </c>
      <c r="E205" s="2">
        <v>9.4295000000000009</v>
      </c>
      <c r="F205" s="2">
        <v>0.10879999999999999</v>
      </c>
      <c r="G205" s="3" t="s">
        <v>0</v>
      </c>
      <c r="H205" s="3" t="s">
        <v>0</v>
      </c>
      <c r="I205" s="3">
        <v>1.2594000000000001</v>
      </c>
      <c r="J205" s="3">
        <v>3.9375</v>
      </c>
      <c r="K205" s="3">
        <v>1.8436999999999999</v>
      </c>
      <c r="L205" s="3">
        <v>15.375</v>
      </c>
      <c r="M205" s="3">
        <v>7.1875</v>
      </c>
      <c r="N205" s="2">
        <v>1.2343999999999999</v>
      </c>
      <c r="O205" s="3">
        <v>4.0156000000000001</v>
      </c>
      <c r="P205" s="3">
        <v>1.1999</v>
      </c>
      <c r="Q205" s="3">
        <v>10.3437</v>
      </c>
      <c r="R205" s="26" t="s">
        <v>0</v>
      </c>
      <c r="S205" s="3" t="s">
        <v>0</v>
      </c>
      <c r="T205" s="3" t="s">
        <v>0</v>
      </c>
      <c r="U205" s="3" t="s">
        <v>0</v>
      </c>
      <c r="V205" s="3" t="s">
        <v>0</v>
      </c>
      <c r="W205" s="3" t="s">
        <v>0</v>
      </c>
      <c r="X205" s="3">
        <v>25.1</v>
      </c>
      <c r="Y205" s="2">
        <v>83.83</v>
      </c>
      <c r="Z205" s="3">
        <v>120.6</v>
      </c>
      <c r="AA205" s="2">
        <v>4.282</v>
      </c>
      <c r="AB205" s="2">
        <v>26.739000000000001</v>
      </c>
      <c r="AC205" s="2">
        <v>12.997999999999999</v>
      </c>
      <c r="AD205" s="3" t="s">
        <v>0</v>
      </c>
      <c r="AE205" s="2">
        <v>6.2912999999999997</v>
      </c>
      <c r="AF205" s="2">
        <v>5.2187000000000001</v>
      </c>
      <c r="AG205" s="2">
        <v>1640.86</v>
      </c>
      <c r="AH205" s="2">
        <v>871.02</v>
      </c>
      <c r="AI205" s="3" t="s">
        <v>0</v>
      </c>
      <c r="AJ205" s="2">
        <v>4.4059999999999997</v>
      </c>
      <c r="AK205" s="2">
        <v>1.0149999999999999</v>
      </c>
      <c r="AL205" s="2">
        <v>5.827</v>
      </c>
      <c r="AM205" s="3" t="s">
        <v>0</v>
      </c>
      <c r="AN205" s="3" t="s">
        <v>0</v>
      </c>
      <c r="AO205" s="3" t="s">
        <v>0</v>
      </c>
    </row>
    <row r="206" spans="1:41" x14ac:dyDescent="0.2">
      <c r="A206" s="4">
        <v>31050</v>
      </c>
      <c r="B206" s="2">
        <v>303.5</v>
      </c>
      <c r="C206" s="2">
        <v>26.3</v>
      </c>
      <c r="D206" s="2">
        <v>2.63</v>
      </c>
      <c r="E206" s="2">
        <v>9.3994</v>
      </c>
      <c r="F206" s="2">
        <v>0.12670000000000001</v>
      </c>
      <c r="G206" s="3" t="s">
        <v>0</v>
      </c>
      <c r="H206" s="3" t="s">
        <v>0</v>
      </c>
      <c r="I206" s="3">
        <v>1.2773000000000001</v>
      </c>
      <c r="J206" s="3">
        <v>4.375</v>
      </c>
      <c r="K206" s="3">
        <v>1.9167000000000001</v>
      </c>
      <c r="L206" s="3">
        <v>15.375</v>
      </c>
      <c r="M206" s="3">
        <v>7.5</v>
      </c>
      <c r="N206" s="2">
        <v>1.3021</v>
      </c>
      <c r="O206" s="3">
        <v>4.0625</v>
      </c>
      <c r="P206" s="3">
        <v>1.2255</v>
      </c>
      <c r="Q206" s="3">
        <v>10.4062</v>
      </c>
      <c r="R206" s="26" t="s">
        <v>0</v>
      </c>
      <c r="S206" s="3" t="s">
        <v>0</v>
      </c>
      <c r="T206" s="3" t="s">
        <v>0</v>
      </c>
      <c r="U206" s="3" t="s">
        <v>0</v>
      </c>
      <c r="V206" s="3" t="s">
        <v>0</v>
      </c>
      <c r="W206" s="3" t="s">
        <v>0</v>
      </c>
      <c r="X206" s="3">
        <v>24.78</v>
      </c>
      <c r="Y206" s="2">
        <v>78.83</v>
      </c>
      <c r="Z206" s="3">
        <v>129.72</v>
      </c>
      <c r="AA206" s="2">
        <v>4.2990000000000004</v>
      </c>
      <c r="AB206" s="2">
        <v>25.414999999999999</v>
      </c>
      <c r="AC206" s="2">
        <v>13.61</v>
      </c>
      <c r="AD206" s="3" t="s">
        <v>0</v>
      </c>
      <c r="AE206" s="2">
        <v>6.1795999999999998</v>
      </c>
      <c r="AF206" s="2">
        <v>5.4078999999999997</v>
      </c>
      <c r="AG206" s="2">
        <v>1613.59</v>
      </c>
      <c r="AH206" s="2">
        <v>871.02</v>
      </c>
      <c r="AI206" s="3" t="s">
        <v>0</v>
      </c>
      <c r="AJ206" s="2">
        <v>4.976</v>
      </c>
      <c r="AK206" s="2">
        <v>1.2070000000000001</v>
      </c>
      <c r="AL206" s="2">
        <v>6.6189999999999998</v>
      </c>
      <c r="AM206" s="3" t="s">
        <v>0</v>
      </c>
      <c r="AN206" s="3" t="s">
        <v>0</v>
      </c>
      <c r="AO206" s="3" t="s">
        <v>0</v>
      </c>
    </row>
    <row r="207" spans="1:41" x14ac:dyDescent="0.2">
      <c r="A207" s="4">
        <v>31081</v>
      </c>
      <c r="B207" s="2">
        <v>303.25</v>
      </c>
      <c r="C207" s="2">
        <v>28.2</v>
      </c>
      <c r="D207" s="2">
        <v>2.65</v>
      </c>
      <c r="E207" s="2">
        <v>10.0762</v>
      </c>
      <c r="F207" s="2">
        <v>0.1278</v>
      </c>
      <c r="G207" s="3" t="s">
        <v>0</v>
      </c>
      <c r="H207" s="3" t="s">
        <v>0</v>
      </c>
      <c r="I207" s="3">
        <v>1.2211000000000001</v>
      </c>
      <c r="J207" s="3">
        <v>4.5625</v>
      </c>
      <c r="K207" s="3">
        <v>2.25</v>
      </c>
      <c r="L207" s="3">
        <v>15.25</v>
      </c>
      <c r="M207" s="3">
        <v>7.9375</v>
      </c>
      <c r="N207" s="2">
        <v>1.5104</v>
      </c>
      <c r="O207" s="3">
        <v>4.6875</v>
      </c>
      <c r="P207" s="3">
        <v>1.5106999999999999</v>
      </c>
      <c r="Q207" s="3">
        <v>10.75</v>
      </c>
      <c r="R207" s="26" t="s">
        <v>0</v>
      </c>
      <c r="S207" s="3" t="s">
        <v>0</v>
      </c>
      <c r="T207" s="3" t="s">
        <v>0</v>
      </c>
      <c r="U207" s="3" t="s">
        <v>0</v>
      </c>
      <c r="V207" s="3" t="s">
        <v>0</v>
      </c>
      <c r="W207" s="3" t="s">
        <v>0</v>
      </c>
      <c r="X207" s="3">
        <v>24.68</v>
      </c>
      <c r="Y207" s="2">
        <v>88</v>
      </c>
      <c r="Z207" s="3">
        <v>143.04</v>
      </c>
      <c r="AA207" s="2">
        <v>4.1779999999999999</v>
      </c>
      <c r="AB207" s="2">
        <v>30.602</v>
      </c>
      <c r="AC207" s="2">
        <v>14.579000000000001</v>
      </c>
      <c r="AD207" s="3" t="s">
        <v>0</v>
      </c>
      <c r="AE207" s="2">
        <v>6.6600999999999999</v>
      </c>
      <c r="AF207" s="2">
        <v>5.6631</v>
      </c>
      <c r="AG207" s="2">
        <v>1845.4</v>
      </c>
      <c r="AH207" s="2">
        <v>921</v>
      </c>
      <c r="AI207" s="3" t="s">
        <v>0</v>
      </c>
      <c r="AJ207" s="2">
        <v>5.335</v>
      </c>
      <c r="AK207" s="2">
        <v>1.522</v>
      </c>
      <c r="AL207" s="2">
        <v>6.6550000000000002</v>
      </c>
      <c r="AM207" s="3" t="s">
        <v>0</v>
      </c>
      <c r="AN207" s="3" t="s">
        <v>0</v>
      </c>
      <c r="AO207" s="3" t="s">
        <v>0</v>
      </c>
    </row>
    <row r="208" spans="1:41" x14ac:dyDescent="0.2">
      <c r="A208" s="4">
        <v>31109</v>
      </c>
      <c r="B208" s="2">
        <v>287.25</v>
      </c>
      <c r="C208" s="2">
        <v>27.65</v>
      </c>
      <c r="D208" s="2">
        <v>2.64</v>
      </c>
      <c r="E208" s="2">
        <v>10.106299999999999</v>
      </c>
      <c r="F208" s="2">
        <v>0.111</v>
      </c>
      <c r="G208" s="3" t="s">
        <v>0</v>
      </c>
      <c r="H208" s="3" t="s">
        <v>0</v>
      </c>
      <c r="I208" s="3">
        <v>1.331</v>
      </c>
      <c r="J208" s="3">
        <v>4.4843999999999999</v>
      </c>
      <c r="K208" s="3">
        <v>2.1667000000000001</v>
      </c>
      <c r="L208" s="3">
        <v>15.875</v>
      </c>
      <c r="M208" s="3">
        <v>7.8125</v>
      </c>
      <c r="N208" s="2">
        <v>1.5572999999999999</v>
      </c>
      <c r="O208" s="3">
        <v>5.3125</v>
      </c>
      <c r="P208" s="3">
        <v>1.5724</v>
      </c>
      <c r="Q208" s="3">
        <v>10.625</v>
      </c>
      <c r="R208" s="26" t="s">
        <v>0</v>
      </c>
      <c r="S208" s="3" t="s">
        <v>0</v>
      </c>
      <c r="T208" s="3" t="s">
        <v>0</v>
      </c>
      <c r="U208" s="3" t="s">
        <v>0</v>
      </c>
      <c r="V208" s="3" t="s">
        <v>0</v>
      </c>
      <c r="W208" s="3" t="s">
        <v>0</v>
      </c>
      <c r="X208" s="3">
        <v>23.83</v>
      </c>
      <c r="Y208" s="2">
        <v>87.17</v>
      </c>
      <c r="Z208" s="3">
        <v>139.18</v>
      </c>
      <c r="AA208" s="2">
        <v>4.46</v>
      </c>
      <c r="AB208" s="2">
        <v>29.821000000000002</v>
      </c>
      <c r="AC208" s="2">
        <v>15.746</v>
      </c>
      <c r="AD208" s="3" t="s">
        <v>0</v>
      </c>
      <c r="AE208" s="2">
        <v>7.04</v>
      </c>
      <c r="AF208" s="2">
        <v>5.4767000000000001</v>
      </c>
      <c r="AG208" s="2">
        <v>2177.21</v>
      </c>
      <c r="AH208" s="2">
        <v>928.14</v>
      </c>
      <c r="AI208" s="3" t="s">
        <v>0</v>
      </c>
      <c r="AJ208" s="2">
        <v>5.306</v>
      </c>
      <c r="AK208" s="2">
        <v>1.579</v>
      </c>
      <c r="AL208" s="2">
        <v>6.7990000000000004</v>
      </c>
      <c r="AM208" s="3" t="s">
        <v>0</v>
      </c>
      <c r="AN208" s="3" t="s">
        <v>0</v>
      </c>
      <c r="AO208" s="3" t="s">
        <v>0</v>
      </c>
    </row>
    <row r="209" spans="1:41" x14ac:dyDescent="0.2">
      <c r="A209" s="4">
        <v>31140</v>
      </c>
      <c r="B209" s="2">
        <v>319.25</v>
      </c>
      <c r="C209" s="2">
        <v>28.45</v>
      </c>
      <c r="D209" s="2">
        <v>2.72</v>
      </c>
      <c r="E209" s="2">
        <v>9.7904</v>
      </c>
      <c r="F209" s="2">
        <v>9.3799999999999994E-2</v>
      </c>
      <c r="G209" s="3" t="s">
        <v>0</v>
      </c>
      <c r="H209" s="3" t="s">
        <v>0</v>
      </c>
      <c r="I209" s="3">
        <v>1.4051</v>
      </c>
      <c r="J209" s="3">
        <v>4.5625</v>
      </c>
      <c r="K209" s="3">
        <v>1.9792000000000001</v>
      </c>
      <c r="L209" s="3">
        <v>16.75</v>
      </c>
      <c r="M209" s="3">
        <v>7.875</v>
      </c>
      <c r="N209" s="2">
        <v>1.3542000000000001</v>
      </c>
      <c r="O209" s="3">
        <v>5.7187999999999999</v>
      </c>
      <c r="P209" s="3">
        <v>1.5698000000000001</v>
      </c>
      <c r="Q209" s="3">
        <v>10.875</v>
      </c>
      <c r="R209" s="26" t="s">
        <v>0</v>
      </c>
      <c r="S209" s="3" t="s">
        <v>0</v>
      </c>
      <c r="T209" s="3" t="s">
        <v>0</v>
      </c>
      <c r="U209" s="3" t="s">
        <v>0</v>
      </c>
      <c r="V209" s="3" t="s">
        <v>0</v>
      </c>
      <c r="W209" s="3" t="s">
        <v>0</v>
      </c>
      <c r="X209" s="3">
        <v>26.8</v>
      </c>
      <c r="Y209" s="2">
        <v>90.5</v>
      </c>
      <c r="Z209" s="3">
        <v>154.96</v>
      </c>
      <c r="AA209" s="2">
        <v>4.2590000000000003</v>
      </c>
      <c r="AB209" s="2">
        <v>30.196999999999999</v>
      </c>
      <c r="AC209" s="2">
        <v>16.006</v>
      </c>
      <c r="AD209" s="3" t="s">
        <v>0</v>
      </c>
      <c r="AE209" s="2">
        <v>7.2858000000000001</v>
      </c>
      <c r="AF209" s="2">
        <v>5.4566999999999997</v>
      </c>
      <c r="AG209" s="2">
        <v>1999.94</v>
      </c>
      <c r="AH209" s="2">
        <v>892.44</v>
      </c>
      <c r="AI209" s="3" t="s">
        <v>0</v>
      </c>
      <c r="AJ209" s="2">
        <v>5.3650000000000002</v>
      </c>
      <c r="AK209" s="2">
        <v>1.669</v>
      </c>
      <c r="AL209" s="2">
        <v>7.0149999999999997</v>
      </c>
      <c r="AM209" s="3" t="s">
        <v>0</v>
      </c>
      <c r="AN209" s="3" t="s">
        <v>0</v>
      </c>
      <c r="AO209" s="3" t="s">
        <v>0</v>
      </c>
    </row>
    <row r="210" spans="1:41" x14ac:dyDescent="0.2">
      <c r="A210" s="4">
        <v>31170</v>
      </c>
      <c r="B210" s="2">
        <v>312.75</v>
      </c>
      <c r="C210" s="2">
        <v>26.8</v>
      </c>
      <c r="D210" s="2">
        <v>2.7</v>
      </c>
      <c r="E210" s="2">
        <v>9.1587999999999994</v>
      </c>
      <c r="F210" s="2">
        <v>8.9300000000000004E-2</v>
      </c>
      <c r="G210" s="3" t="s">
        <v>0</v>
      </c>
      <c r="H210" s="3" t="s">
        <v>0</v>
      </c>
      <c r="I210" s="3">
        <v>1.3540000000000001</v>
      </c>
      <c r="J210" s="3">
        <v>5</v>
      </c>
      <c r="K210" s="3">
        <v>2</v>
      </c>
      <c r="L210" s="3">
        <v>16.25</v>
      </c>
      <c r="M210" s="3">
        <v>7.6875</v>
      </c>
      <c r="N210" s="2">
        <v>1.4427000000000001</v>
      </c>
      <c r="O210" s="3">
        <v>5.8437999999999999</v>
      </c>
      <c r="P210" s="3">
        <v>1.5827</v>
      </c>
      <c r="Q210" s="3">
        <v>11.4062</v>
      </c>
      <c r="R210" s="26" t="s">
        <v>0</v>
      </c>
      <c r="S210" s="3" t="s">
        <v>0</v>
      </c>
      <c r="T210" s="3" t="s">
        <v>0</v>
      </c>
      <c r="U210" s="3" t="s">
        <v>0</v>
      </c>
      <c r="V210" s="3" t="s">
        <v>0</v>
      </c>
      <c r="W210" s="3" t="s">
        <v>0</v>
      </c>
      <c r="X210" s="3">
        <v>25.84</v>
      </c>
      <c r="Y210" s="2">
        <v>94.17</v>
      </c>
      <c r="Z210" s="3">
        <v>160.22</v>
      </c>
      <c r="AA210" s="2">
        <v>4.0910000000000002</v>
      </c>
      <c r="AB210" s="2">
        <v>34.395000000000003</v>
      </c>
      <c r="AC210" s="2">
        <v>15.946</v>
      </c>
      <c r="AD210" s="3" t="s">
        <v>0</v>
      </c>
      <c r="AE210" s="2">
        <v>6.9058999999999999</v>
      </c>
      <c r="AF210" s="2">
        <v>5.3247999999999998</v>
      </c>
      <c r="AG210" s="2">
        <v>1945.4</v>
      </c>
      <c r="AH210" s="2">
        <v>942.42</v>
      </c>
      <c r="AI210" s="3" t="s">
        <v>0</v>
      </c>
      <c r="AJ210" s="2">
        <v>5.2430000000000003</v>
      </c>
      <c r="AK210" s="2">
        <v>1.895</v>
      </c>
      <c r="AL210" s="2">
        <v>7.32</v>
      </c>
      <c r="AM210" s="3" t="s">
        <v>0</v>
      </c>
      <c r="AN210" s="3" t="s">
        <v>0</v>
      </c>
      <c r="AO210" s="3" t="s">
        <v>0</v>
      </c>
    </row>
    <row r="211" spans="1:41" x14ac:dyDescent="0.2">
      <c r="A211" s="4">
        <v>31201</v>
      </c>
      <c r="B211" s="2">
        <v>316</v>
      </c>
      <c r="C211" s="2">
        <v>26.85</v>
      </c>
      <c r="D211" s="2">
        <v>2.64</v>
      </c>
      <c r="E211" s="2">
        <v>9.0385000000000009</v>
      </c>
      <c r="F211" s="2">
        <v>7.1400000000000005E-2</v>
      </c>
      <c r="G211" s="3" t="s">
        <v>0</v>
      </c>
      <c r="H211" s="3" t="s">
        <v>0</v>
      </c>
      <c r="I211" s="3">
        <v>1.3948</v>
      </c>
      <c r="J211" s="3">
        <v>5.1718999999999999</v>
      </c>
      <c r="K211" s="3">
        <v>2.125</v>
      </c>
      <c r="L211" s="3">
        <v>16.75</v>
      </c>
      <c r="M211" s="3">
        <v>7.3125</v>
      </c>
      <c r="N211" s="2">
        <v>1.4843999999999999</v>
      </c>
      <c r="O211" s="3">
        <v>6.4531000000000001</v>
      </c>
      <c r="P211" s="3">
        <v>1.7779</v>
      </c>
      <c r="Q211" s="3">
        <v>11.9375</v>
      </c>
      <c r="R211" s="26" t="s">
        <v>0</v>
      </c>
      <c r="S211" s="3" t="s">
        <v>0</v>
      </c>
      <c r="T211" s="3" t="s">
        <v>0</v>
      </c>
      <c r="U211" s="3" t="s">
        <v>0</v>
      </c>
      <c r="V211" s="3" t="s">
        <v>0</v>
      </c>
      <c r="W211" s="3" t="s">
        <v>0</v>
      </c>
      <c r="X211" s="3">
        <v>28.1</v>
      </c>
      <c r="Y211" s="2">
        <v>88.83</v>
      </c>
      <c r="Z211" s="3">
        <v>165.48</v>
      </c>
      <c r="AA211" s="2">
        <v>4.4290000000000003</v>
      </c>
      <c r="AB211" s="2">
        <v>36.914000000000001</v>
      </c>
      <c r="AC211" s="2">
        <v>17.018999999999998</v>
      </c>
      <c r="AD211" s="3" t="s">
        <v>0</v>
      </c>
      <c r="AE211" s="2">
        <v>7.4870000000000001</v>
      </c>
      <c r="AF211" s="2">
        <v>5.7319000000000004</v>
      </c>
      <c r="AG211" s="2">
        <v>1790.86</v>
      </c>
      <c r="AH211" s="2">
        <v>863.89</v>
      </c>
      <c r="AI211" s="3" t="s">
        <v>0</v>
      </c>
      <c r="AJ211" s="2">
        <v>5.3739999999999997</v>
      </c>
      <c r="AK211" s="2">
        <v>1.9279999999999999</v>
      </c>
      <c r="AL211" s="2">
        <v>8.468</v>
      </c>
      <c r="AM211" s="3" t="s">
        <v>0</v>
      </c>
      <c r="AN211" s="3" t="s">
        <v>0</v>
      </c>
      <c r="AO211" s="3" t="s">
        <v>0</v>
      </c>
    </row>
    <row r="212" spans="1:41" x14ac:dyDescent="0.2">
      <c r="A212" s="4">
        <v>31231</v>
      </c>
      <c r="B212" s="2">
        <v>310.5</v>
      </c>
      <c r="C212" s="2">
        <v>26.75</v>
      </c>
      <c r="D212" s="2">
        <v>2.62</v>
      </c>
      <c r="E212" s="2">
        <v>9.5197000000000003</v>
      </c>
      <c r="F212" s="2">
        <v>7.8100000000000003E-2</v>
      </c>
      <c r="G212" s="3" t="s">
        <v>0</v>
      </c>
      <c r="H212" s="3" t="s">
        <v>0</v>
      </c>
      <c r="I212" s="3">
        <v>1.377</v>
      </c>
      <c r="J212" s="3">
        <v>5.4062999999999999</v>
      </c>
      <c r="K212" s="3">
        <v>2.2187000000000001</v>
      </c>
      <c r="L212" s="3">
        <v>17.25</v>
      </c>
      <c r="M212" s="3">
        <v>8.0625</v>
      </c>
      <c r="N212" s="2">
        <v>1.6615</v>
      </c>
      <c r="O212" s="3">
        <v>6.75</v>
      </c>
      <c r="P212" s="3">
        <v>1.891</v>
      </c>
      <c r="Q212" s="3">
        <v>12.3125</v>
      </c>
      <c r="R212" s="26" t="s">
        <v>0</v>
      </c>
      <c r="S212" s="3" t="s">
        <v>0</v>
      </c>
      <c r="T212" s="3" t="s">
        <v>0</v>
      </c>
      <c r="U212" s="3" t="s">
        <v>0</v>
      </c>
      <c r="V212" s="3" t="s">
        <v>0</v>
      </c>
      <c r="W212" s="3" t="s">
        <v>0</v>
      </c>
      <c r="X212" s="3">
        <v>26.38</v>
      </c>
      <c r="Y212" s="2">
        <v>86.83</v>
      </c>
      <c r="Z212" s="3">
        <v>145.13999999999999</v>
      </c>
      <c r="AA212" s="2">
        <v>5.1509999999999998</v>
      </c>
      <c r="AB212" s="2">
        <v>43.485999999999997</v>
      </c>
      <c r="AC212" s="2">
        <v>17.286999999999999</v>
      </c>
      <c r="AD212" s="3" t="s">
        <v>0</v>
      </c>
      <c r="AE212" s="2">
        <v>7.9340000000000002</v>
      </c>
      <c r="AF212" s="2">
        <v>5.7691999999999997</v>
      </c>
      <c r="AG212" s="2">
        <v>1863.58</v>
      </c>
      <c r="AH212" s="2">
        <v>967.04</v>
      </c>
      <c r="AI212" s="3" t="s">
        <v>0</v>
      </c>
      <c r="AJ212" s="2">
        <v>5.0780000000000003</v>
      </c>
      <c r="AK212" s="2">
        <v>1.883</v>
      </c>
      <c r="AL212" s="2">
        <v>7.4390000000000001</v>
      </c>
      <c r="AM212" s="3" t="s">
        <v>0</v>
      </c>
      <c r="AN212" s="3" t="s">
        <v>0</v>
      </c>
      <c r="AO212" s="3" t="s">
        <v>0</v>
      </c>
    </row>
    <row r="213" spans="1:41" x14ac:dyDescent="0.2">
      <c r="A213" s="4">
        <v>31262</v>
      </c>
      <c r="B213" s="2">
        <v>320.75</v>
      </c>
      <c r="C213" s="2">
        <v>27.15</v>
      </c>
      <c r="D213" s="2">
        <v>2.38</v>
      </c>
      <c r="E213" s="2">
        <v>9.61</v>
      </c>
      <c r="F213" s="2">
        <v>7.0300000000000001E-2</v>
      </c>
      <c r="G213" s="3" t="s">
        <v>0</v>
      </c>
      <c r="H213" s="3" t="s">
        <v>0</v>
      </c>
      <c r="I213" s="3">
        <v>1.4867999999999999</v>
      </c>
      <c r="J213" s="3">
        <v>5.1562999999999999</v>
      </c>
      <c r="K213" s="3">
        <v>2.3437000000000001</v>
      </c>
      <c r="L213" s="3">
        <v>16.25</v>
      </c>
      <c r="M213" s="3">
        <v>7.8125</v>
      </c>
      <c r="N213" s="2">
        <v>1.9322999999999999</v>
      </c>
      <c r="O213" s="3">
        <v>7</v>
      </c>
      <c r="P213" s="3">
        <v>1.8627</v>
      </c>
      <c r="Q213" s="3">
        <v>11.6875</v>
      </c>
      <c r="R213" s="26" t="s">
        <v>0</v>
      </c>
      <c r="S213" s="3" t="s">
        <v>0</v>
      </c>
      <c r="T213" s="3" t="s">
        <v>0</v>
      </c>
      <c r="U213" s="3" t="s">
        <v>0</v>
      </c>
      <c r="V213" s="3" t="s">
        <v>0</v>
      </c>
      <c r="W213" s="3" t="s">
        <v>0</v>
      </c>
      <c r="X213" s="3">
        <v>28.64</v>
      </c>
      <c r="Y213" s="2">
        <v>88.33</v>
      </c>
      <c r="Z213" s="3">
        <v>164.08</v>
      </c>
      <c r="AA213" s="2">
        <v>4.7590000000000003</v>
      </c>
      <c r="AB213" s="2">
        <v>39.229999999999997</v>
      </c>
      <c r="AC213" s="2">
        <v>16.452999999999999</v>
      </c>
      <c r="AD213" s="3" t="s">
        <v>0</v>
      </c>
      <c r="AE213" s="2">
        <v>7.8846999999999996</v>
      </c>
      <c r="AF213" s="2">
        <v>5.1957000000000004</v>
      </c>
      <c r="AG213" s="2">
        <v>1654.5</v>
      </c>
      <c r="AH213" s="2">
        <v>884.58</v>
      </c>
      <c r="AI213" s="3" t="s">
        <v>0</v>
      </c>
      <c r="AJ213" s="2">
        <v>5.21</v>
      </c>
      <c r="AK213" s="2">
        <v>1.9850000000000001</v>
      </c>
      <c r="AL213" s="2">
        <v>7.5579999999999998</v>
      </c>
      <c r="AM213" s="3" t="s">
        <v>0</v>
      </c>
      <c r="AN213" s="3" t="s">
        <v>0</v>
      </c>
      <c r="AO213" s="3" t="s">
        <v>0</v>
      </c>
    </row>
    <row r="214" spans="1:41" x14ac:dyDescent="0.2">
      <c r="A214" s="4">
        <v>31293</v>
      </c>
      <c r="B214" s="2">
        <v>328.5</v>
      </c>
      <c r="C214" s="2">
        <v>28</v>
      </c>
      <c r="D214" s="2">
        <v>2.4500000000000002</v>
      </c>
      <c r="E214" s="2">
        <v>9.234</v>
      </c>
      <c r="F214" s="2">
        <v>6.5799999999999997E-2</v>
      </c>
      <c r="G214" s="3" t="s">
        <v>0</v>
      </c>
      <c r="H214" s="3" t="s">
        <v>0</v>
      </c>
      <c r="I214" s="3">
        <v>1.4689000000000001</v>
      </c>
      <c r="J214" s="3">
        <v>4.7187999999999999</v>
      </c>
      <c r="K214" s="3">
        <v>2.2187000000000001</v>
      </c>
      <c r="L214" s="3">
        <v>16.375</v>
      </c>
      <c r="M214" s="3">
        <v>7.4375</v>
      </c>
      <c r="N214" s="2">
        <v>1.9531000000000001</v>
      </c>
      <c r="O214" s="3">
        <v>6.5937999999999999</v>
      </c>
      <c r="P214" s="3">
        <v>1.8139000000000001</v>
      </c>
      <c r="Q214" s="3">
        <v>12.0312</v>
      </c>
      <c r="R214" s="26" t="s">
        <v>0</v>
      </c>
      <c r="S214" s="3" t="s">
        <v>0</v>
      </c>
      <c r="T214" s="3" t="s">
        <v>0</v>
      </c>
      <c r="U214" s="3" t="s">
        <v>0</v>
      </c>
      <c r="V214" s="3" t="s">
        <v>0</v>
      </c>
      <c r="W214" s="3" t="s">
        <v>0</v>
      </c>
      <c r="X214" s="3">
        <v>28.31</v>
      </c>
      <c r="Y214" s="2">
        <v>95</v>
      </c>
      <c r="Z214" s="3">
        <v>170.39</v>
      </c>
      <c r="AA214" s="2">
        <v>5.4960000000000004</v>
      </c>
      <c r="AB214" s="2">
        <v>41.401000000000003</v>
      </c>
      <c r="AC214" s="2">
        <v>16.452999999999999</v>
      </c>
      <c r="AD214" s="3" t="s">
        <v>0</v>
      </c>
      <c r="AE214" s="2">
        <v>7.8445</v>
      </c>
      <c r="AF214" s="2">
        <v>5.6200999999999999</v>
      </c>
      <c r="AG214" s="2">
        <v>1613.59</v>
      </c>
      <c r="AH214" s="2">
        <v>847.09</v>
      </c>
      <c r="AI214" s="3" t="s">
        <v>0</v>
      </c>
      <c r="AJ214" s="2">
        <v>4.9790000000000001</v>
      </c>
      <c r="AK214" s="2">
        <v>1.996</v>
      </c>
      <c r="AL214" s="2">
        <v>7.0830000000000002</v>
      </c>
      <c r="AM214" s="3" t="s">
        <v>0</v>
      </c>
      <c r="AN214" s="3" t="s">
        <v>0</v>
      </c>
      <c r="AO214" s="3" t="s">
        <v>0</v>
      </c>
    </row>
    <row r="215" spans="1:41" x14ac:dyDescent="0.2">
      <c r="A215" s="4">
        <v>31323</v>
      </c>
      <c r="B215" s="2">
        <v>329.25</v>
      </c>
      <c r="C215" s="2">
        <v>29</v>
      </c>
      <c r="D215" s="2">
        <v>2.13</v>
      </c>
      <c r="E215" s="2">
        <v>9.2039000000000009</v>
      </c>
      <c r="F215" s="2">
        <v>6.9199999999999998E-2</v>
      </c>
      <c r="G215" s="3" t="s">
        <v>0</v>
      </c>
      <c r="H215" s="3" t="s">
        <v>0</v>
      </c>
      <c r="I215" s="3">
        <v>1.4255</v>
      </c>
      <c r="J215" s="3">
        <v>4.4375</v>
      </c>
      <c r="K215" s="3">
        <v>2.1042000000000001</v>
      </c>
      <c r="L215" s="3">
        <v>14.5</v>
      </c>
      <c r="M215" s="3">
        <v>7.1875</v>
      </c>
      <c r="N215" s="2">
        <v>1.8436999999999999</v>
      </c>
      <c r="O215" s="3">
        <v>5.6562999999999999</v>
      </c>
      <c r="P215" s="3">
        <v>1.7857000000000001</v>
      </c>
      <c r="Q215" s="3">
        <v>11.4687</v>
      </c>
      <c r="R215" s="26" t="s">
        <v>0</v>
      </c>
      <c r="S215" s="3" t="s">
        <v>0</v>
      </c>
      <c r="T215" s="3" t="s">
        <v>0</v>
      </c>
      <c r="U215" s="3" t="s">
        <v>0</v>
      </c>
      <c r="V215" s="3" t="s">
        <v>0</v>
      </c>
      <c r="W215" s="3" t="s">
        <v>0</v>
      </c>
      <c r="X215" s="3">
        <v>28.85</v>
      </c>
      <c r="Y215" s="2">
        <v>91.67</v>
      </c>
      <c r="Z215" s="3">
        <v>164.78</v>
      </c>
      <c r="AA215" s="2">
        <v>5.5709999999999997</v>
      </c>
      <c r="AB215" s="2">
        <v>48.118000000000002</v>
      </c>
      <c r="AC215" s="2">
        <v>18.420000000000002</v>
      </c>
      <c r="AD215" s="3" t="s">
        <v>0</v>
      </c>
      <c r="AE215" s="2">
        <v>6.9459999999999997</v>
      </c>
      <c r="AF215" s="2">
        <v>5.1470000000000002</v>
      </c>
      <c r="AG215" s="2">
        <v>1572.68</v>
      </c>
      <c r="AH215" s="2">
        <v>817.11</v>
      </c>
      <c r="AI215" s="3" t="s">
        <v>0</v>
      </c>
      <c r="AJ215" s="2">
        <v>4.7480000000000002</v>
      </c>
      <c r="AK215" s="2">
        <v>2.0299999999999998</v>
      </c>
      <c r="AL215" s="2">
        <v>6.6870000000000003</v>
      </c>
      <c r="AM215" s="3" t="s">
        <v>0</v>
      </c>
      <c r="AN215" s="3" t="s">
        <v>0</v>
      </c>
      <c r="AO215" s="3" t="s">
        <v>0</v>
      </c>
    </row>
    <row r="216" spans="1:41" x14ac:dyDescent="0.2">
      <c r="A216" s="4">
        <v>31354</v>
      </c>
      <c r="B216" s="2">
        <v>324.75</v>
      </c>
      <c r="C216" s="2">
        <v>29.1</v>
      </c>
      <c r="D216" s="2">
        <v>2.21</v>
      </c>
      <c r="E216" s="2">
        <v>9.5046999999999997</v>
      </c>
      <c r="F216" s="2">
        <v>8.3099999999999993E-2</v>
      </c>
      <c r="G216" s="3" t="s">
        <v>0</v>
      </c>
      <c r="H216" s="3" t="s">
        <v>0</v>
      </c>
      <c r="I216" s="3">
        <v>1.4843</v>
      </c>
      <c r="J216" s="3">
        <v>4.9531000000000001</v>
      </c>
      <c r="K216" s="3">
        <v>2.1875</v>
      </c>
      <c r="L216" s="3">
        <v>15</v>
      </c>
      <c r="M216" s="3">
        <v>7.9375</v>
      </c>
      <c r="N216" s="2">
        <v>1.875</v>
      </c>
      <c r="O216" s="3">
        <v>6.2343999999999999</v>
      </c>
      <c r="P216" s="3">
        <v>1.891</v>
      </c>
      <c r="Q216" s="3">
        <v>12.0937</v>
      </c>
      <c r="R216" s="26" t="s">
        <v>0</v>
      </c>
      <c r="S216" s="3" t="s">
        <v>0</v>
      </c>
      <c r="T216" s="3" t="s">
        <v>0</v>
      </c>
      <c r="U216" s="3" t="s">
        <v>0</v>
      </c>
      <c r="V216" s="3" t="s">
        <v>0</v>
      </c>
      <c r="W216" s="3" t="s">
        <v>0</v>
      </c>
      <c r="X216" s="3">
        <v>29.93</v>
      </c>
      <c r="Y216" s="2">
        <v>93.83</v>
      </c>
      <c r="Z216" s="3">
        <v>161.97</v>
      </c>
      <c r="AA216" s="2">
        <v>6.2729999999999997</v>
      </c>
      <c r="AB216" s="2">
        <v>53.561</v>
      </c>
      <c r="AC216" s="2">
        <v>20.387</v>
      </c>
      <c r="AD216" s="3" t="s">
        <v>0</v>
      </c>
      <c r="AE216" s="2">
        <v>7.3750999999999998</v>
      </c>
      <c r="AF216" s="2">
        <v>5.4508999999999999</v>
      </c>
      <c r="AG216" s="2">
        <v>1749.95</v>
      </c>
      <c r="AH216" s="2">
        <v>847.09</v>
      </c>
      <c r="AI216" s="3" t="s">
        <v>0</v>
      </c>
      <c r="AJ216" s="2">
        <v>4.88</v>
      </c>
      <c r="AK216" s="2">
        <v>2.3119999999999998</v>
      </c>
      <c r="AL216" s="2">
        <v>7.1219999999999999</v>
      </c>
      <c r="AM216" s="3" t="s">
        <v>0</v>
      </c>
      <c r="AN216" s="3" t="s">
        <v>0</v>
      </c>
      <c r="AO216" s="3" t="s">
        <v>0</v>
      </c>
    </row>
    <row r="217" spans="1:41" x14ac:dyDescent="0.2">
      <c r="A217" s="4">
        <v>31384</v>
      </c>
      <c r="B217" s="2">
        <v>322.75</v>
      </c>
      <c r="C217" s="2">
        <v>28.4</v>
      </c>
      <c r="D217" s="2">
        <v>2.38</v>
      </c>
      <c r="E217" s="2">
        <v>10.1814</v>
      </c>
      <c r="F217" s="2">
        <v>8.9800000000000005E-2</v>
      </c>
      <c r="G217" s="3" t="s">
        <v>0</v>
      </c>
      <c r="H217" s="3" t="s">
        <v>0</v>
      </c>
      <c r="I217" s="3">
        <v>1.6835</v>
      </c>
      <c r="J217" s="3">
        <v>5.0937999999999999</v>
      </c>
      <c r="K217" s="3">
        <v>2.3542000000000001</v>
      </c>
      <c r="L217" s="3">
        <v>15.25</v>
      </c>
      <c r="M217" s="3">
        <v>7.8125</v>
      </c>
      <c r="N217" s="2">
        <v>2.0781000000000001</v>
      </c>
      <c r="O217" s="3">
        <v>6.1562999999999999</v>
      </c>
      <c r="P217" s="3">
        <v>1.9963</v>
      </c>
      <c r="Q217" s="3">
        <v>12.4687</v>
      </c>
      <c r="R217" s="26" t="s">
        <v>0</v>
      </c>
      <c r="S217" s="3" t="s">
        <v>0</v>
      </c>
      <c r="T217" s="3" t="s">
        <v>0</v>
      </c>
      <c r="U217" s="3" t="s">
        <v>0</v>
      </c>
      <c r="V217" s="3" t="s">
        <v>0</v>
      </c>
      <c r="W217" s="3" t="s">
        <v>0</v>
      </c>
      <c r="X217" s="3">
        <v>31.22</v>
      </c>
      <c r="Y217" s="2">
        <v>92.17</v>
      </c>
      <c r="Z217" s="3">
        <v>170.39</v>
      </c>
      <c r="AA217" s="2">
        <v>6.2839999999999998</v>
      </c>
      <c r="AB217" s="2">
        <v>50.607999999999997</v>
      </c>
      <c r="AC217" s="2">
        <v>18.837</v>
      </c>
      <c r="AD217" s="3" t="s">
        <v>0</v>
      </c>
      <c r="AE217" s="2">
        <v>7.992</v>
      </c>
      <c r="AF217" s="2">
        <v>5.9497999999999998</v>
      </c>
      <c r="AG217" s="2">
        <v>1736.31</v>
      </c>
      <c r="AH217" s="2">
        <v>839.6</v>
      </c>
      <c r="AI217" s="3" t="s">
        <v>0</v>
      </c>
      <c r="AJ217" s="2">
        <v>4.9790000000000001</v>
      </c>
      <c r="AK217" s="2">
        <v>2.1989999999999998</v>
      </c>
      <c r="AL217" s="2">
        <v>7.1219999999999999</v>
      </c>
      <c r="AM217" s="3" t="s">
        <v>0</v>
      </c>
      <c r="AN217" s="3" t="s">
        <v>0</v>
      </c>
      <c r="AO217" s="3" t="s">
        <v>0</v>
      </c>
    </row>
    <row r="218" spans="1:41" x14ac:dyDescent="0.2">
      <c r="A218" s="4">
        <v>31415</v>
      </c>
      <c r="B218" s="2">
        <v>327.5</v>
      </c>
      <c r="C218" s="2">
        <v>26.2</v>
      </c>
      <c r="D218" s="2">
        <v>2.36</v>
      </c>
      <c r="E218" s="2">
        <v>10.6477</v>
      </c>
      <c r="F218" s="2">
        <v>9.9900000000000003E-2</v>
      </c>
      <c r="G218" s="3" t="s">
        <v>0</v>
      </c>
      <c r="H218" s="3" t="s">
        <v>0</v>
      </c>
      <c r="I218" s="3">
        <v>1.7064999999999999</v>
      </c>
      <c r="J218" s="3">
        <v>5.5781000000000001</v>
      </c>
      <c r="K218" s="3">
        <v>2.625</v>
      </c>
      <c r="L218" s="3">
        <v>15.875</v>
      </c>
      <c r="M218" s="3">
        <v>8.75</v>
      </c>
      <c r="N218" s="2">
        <v>2.25</v>
      </c>
      <c r="O218" s="3">
        <v>6.1875</v>
      </c>
      <c r="P218" s="3">
        <v>2.3329</v>
      </c>
      <c r="Q218" s="3">
        <v>13.1875</v>
      </c>
      <c r="R218" s="26" t="s">
        <v>0</v>
      </c>
      <c r="S218" s="3" t="s">
        <v>0</v>
      </c>
      <c r="T218" s="3" t="s">
        <v>0</v>
      </c>
      <c r="U218" s="3" t="s">
        <v>0</v>
      </c>
      <c r="V218" s="3" t="s">
        <v>0</v>
      </c>
      <c r="W218" s="3" t="s">
        <v>0</v>
      </c>
      <c r="X218" s="3">
        <v>32.08</v>
      </c>
      <c r="Y218" s="2">
        <v>93</v>
      </c>
      <c r="Z218" s="3">
        <v>164.08</v>
      </c>
      <c r="AA218" s="2">
        <v>6.71</v>
      </c>
      <c r="AB218" s="2">
        <v>72.67</v>
      </c>
      <c r="AC218" s="2">
        <v>22.622</v>
      </c>
      <c r="AD218" s="3" t="s">
        <v>0</v>
      </c>
      <c r="AE218" s="2">
        <v>8.6892999999999994</v>
      </c>
      <c r="AF218" s="2">
        <v>6.7813999999999997</v>
      </c>
      <c r="AG218" s="2">
        <v>1854.49</v>
      </c>
      <c r="AH218" s="2">
        <v>914.56</v>
      </c>
      <c r="AI218" s="3" t="s">
        <v>0</v>
      </c>
      <c r="AJ218" s="2">
        <v>5.2430000000000003</v>
      </c>
      <c r="AK218" s="2">
        <v>2.4249999999999998</v>
      </c>
      <c r="AL218" s="2">
        <v>7.6760000000000002</v>
      </c>
      <c r="AM218" s="3" t="s">
        <v>0</v>
      </c>
      <c r="AN218" s="3" t="s">
        <v>0</v>
      </c>
      <c r="AO218" s="3" t="s">
        <v>0</v>
      </c>
    </row>
    <row r="219" spans="1:41" x14ac:dyDescent="0.2">
      <c r="A219" s="4">
        <v>31446</v>
      </c>
      <c r="B219" s="2">
        <v>347.5</v>
      </c>
      <c r="C219" s="2">
        <v>17.8</v>
      </c>
      <c r="D219" s="2">
        <v>2.36</v>
      </c>
      <c r="E219" s="2">
        <v>11.0688</v>
      </c>
      <c r="F219" s="2">
        <v>0.1066</v>
      </c>
      <c r="G219" s="3" t="s">
        <v>0</v>
      </c>
      <c r="H219" s="3" t="s">
        <v>0</v>
      </c>
      <c r="I219" s="3">
        <v>1.7345999999999999</v>
      </c>
      <c r="J219" s="3">
        <v>5.4843999999999999</v>
      </c>
      <c r="K219" s="3">
        <v>2.8645999999999998</v>
      </c>
      <c r="L219" s="3">
        <v>17.375</v>
      </c>
      <c r="M219" s="3">
        <v>9.625</v>
      </c>
      <c r="N219" s="2">
        <v>2.4270999999999998</v>
      </c>
      <c r="O219" s="3">
        <v>6.875</v>
      </c>
      <c r="P219" s="3">
        <v>2.4485000000000001</v>
      </c>
      <c r="Q219" s="3">
        <v>13.625</v>
      </c>
      <c r="R219" s="26" t="s">
        <v>0</v>
      </c>
      <c r="S219" s="3" t="s">
        <v>0</v>
      </c>
      <c r="T219" s="3" t="s">
        <v>0</v>
      </c>
      <c r="U219" s="3" t="s">
        <v>0</v>
      </c>
      <c r="V219" s="3" t="s">
        <v>0</v>
      </c>
      <c r="W219" s="3" t="s">
        <v>0</v>
      </c>
      <c r="X219" s="3">
        <v>30.68</v>
      </c>
      <c r="Y219" s="2">
        <v>94.67</v>
      </c>
      <c r="Z219" s="3">
        <v>159.87</v>
      </c>
      <c r="AA219" s="2">
        <v>6.7910000000000004</v>
      </c>
      <c r="AB219" s="2">
        <v>64.852000000000004</v>
      </c>
      <c r="AC219" s="2">
        <v>23.844999999999999</v>
      </c>
      <c r="AD219" s="3" t="s">
        <v>0</v>
      </c>
      <c r="AE219" s="2">
        <v>8.5418000000000003</v>
      </c>
      <c r="AF219" s="2">
        <v>6.38</v>
      </c>
      <c r="AG219" s="2">
        <v>1740.86</v>
      </c>
      <c r="AH219" s="2">
        <v>922.06</v>
      </c>
      <c r="AI219" s="3" t="s">
        <v>0</v>
      </c>
      <c r="AJ219" s="2">
        <v>5.1769999999999996</v>
      </c>
      <c r="AK219" s="2">
        <v>2.2330000000000001</v>
      </c>
      <c r="AL219" s="2">
        <v>7.2409999999999997</v>
      </c>
      <c r="AM219" s="3" t="s">
        <v>0</v>
      </c>
      <c r="AN219" s="3" t="s">
        <v>0</v>
      </c>
      <c r="AO219" s="3" t="s">
        <v>0</v>
      </c>
    </row>
    <row r="220" spans="1:41" x14ac:dyDescent="0.2">
      <c r="A220" s="4">
        <v>31474</v>
      </c>
      <c r="B220" s="2">
        <v>336</v>
      </c>
      <c r="C220" s="2">
        <v>15.6</v>
      </c>
      <c r="D220" s="2">
        <v>2.25</v>
      </c>
      <c r="E220" s="2">
        <v>11.7455</v>
      </c>
      <c r="F220" s="2">
        <v>0.1099</v>
      </c>
      <c r="G220" s="3" t="s">
        <v>0</v>
      </c>
      <c r="H220" s="3" t="s">
        <v>0</v>
      </c>
      <c r="I220" s="3">
        <v>1.9363999999999999</v>
      </c>
      <c r="J220" s="3">
        <v>6.3281000000000001</v>
      </c>
      <c r="K220" s="3">
        <v>2.9687000000000001</v>
      </c>
      <c r="L220" s="3">
        <v>18.625</v>
      </c>
      <c r="M220" s="3">
        <v>9.5625</v>
      </c>
      <c r="N220" s="2">
        <v>2.4167000000000001</v>
      </c>
      <c r="O220" s="3">
        <v>7.4375</v>
      </c>
      <c r="P220" s="3">
        <v>2.8595999999999999</v>
      </c>
      <c r="Q220" s="3">
        <v>14.7187</v>
      </c>
      <c r="R220" s="26" t="s">
        <v>0</v>
      </c>
      <c r="S220" s="3" t="s">
        <v>0</v>
      </c>
      <c r="T220" s="3" t="s">
        <v>0</v>
      </c>
      <c r="U220" s="3" t="s">
        <v>0</v>
      </c>
      <c r="V220" s="3" t="s">
        <v>0</v>
      </c>
      <c r="W220" s="3" t="s">
        <v>0</v>
      </c>
      <c r="X220" s="3">
        <v>36.39</v>
      </c>
      <c r="Y220" s="2">
        <v>87.17</v>
      </c>
      <c r="Z220" s="3">
        <v>171.09</v>
      </c>
      <c r="AA220" s="2">
        <v>5.7089999999999996</v>
      </c>
      <c r="AB220" s="2">
        <v>62.768000000000001</v>
      </c>
      <c r="AC220" s="2">
        <v>20.864000000000001</v>
      </c>
      <c r="AD220" s="3" t="s">
        <v>0</v>
      </c>
      <c r="AE220" s="2">
        <v>8.1930999999999994</v>
      </c>
      <c r="AF220" s="2">
        <v>6.7785000000000002</v>
      </c>
      <c r="AG220" s="2">
        <v>1586.32</v>
      </c>
      <c r="AH220" s="2">
        <v>884.58</v>
      </c>
      <c r="AI220" s="3" t="s">
        <v>0</v>
      </c>
      <c r="AJ220" s="2">
        <v>5.1109999999999998</v>
      </c>
      <c r="AK220" s="2">
        <v>2.2330000000000001</v>
      </c>
      <c r="AL220" s="2">
        <v>7.1619999999999999</v>
      </c>
      <c r="AM220" s="3" t="s">
        <v>0</v>
      </c>
      <c r="AN220" s="3" t="s">
        <v>0</v>
      </c>
      <c r="AO220" s="3" t="s">
        <v>0</v>
      </c>
    </row>
    <row r="221" spans="1:41" x14ac:dyDescent="0.2">
      <c r="A221" s="4">
        <v>31505</v>
      </c>
      <c r="B221" s="2">
        <v>333.25</v>
      </c>
      <c r="C221" s="2">
        <v>11.2</v>
      </c>
      <c r="D221" s="2">
        <v>2.2999999999999998</v>
      </c>
      <c r="E221" s="2">
        <v>12.0313</v>
      </c>
      <c r="F221" s="2">
        <v>0.1205</v>
      </c>
      <c r="G221" s="3" t="s">
        <v>0</v>
      </c>
      <c r="H221" s="3" t="s">
        <v>0</v>
      </c>
      <c r="I221" s="3">
        <v>2.0769000000000002</v>
      </c>
      <c r="J221" s="3">
        <v>6.0156000000000001</v>
      </c>
      <c r="K221" s="3">
        <v>2.8437000000000001</v>
      </c>
      <c r="L221" s="3">
        <v>17.75</v>
      </c>
      <c r="M221" s="3">
        <v>9.8125</v>
      </c>
      <c r="N221" s="2">
        <v>2.6042000000000001</v>
      </c>
      <c r="O221" s="3">
        <v>7.8593999999999999</v>
      </c>
      <c r="P221" s="3">
        <v>3.0419999999999998</v>
      </c>
      <c r="Q221" s="3">
        <v>14.7812</v>
      </c>
      <c r="R221" s="26" t="s">
        <v>0</v>
      </c>
      <c r="S221" s="3" t="s">
        <v>0</v>
      </c>
      <c r="T221" s="3" t="s">
        <v>0</v>
      </c>
      <c r="U221" s="3" t="s">
        <v>0</v>
      </c>
      <c r="V221" s="3" t="s">
        <v>0</v>
      </c>
      <c r="W221" s="3" t="s">
        <v>0</v>
      </c>
      <c r="X221" s="3">
        <v>40.700000000000003</v>
      </c>
      <c r="Y221" s="2">
        <v>93.83</v>
      </c>
      <c r="Z221" s="3">
        <v>193.53</v>
      </c>
      <c r="AA221" s="2">
        <v>6.2729999999999997</v>
      </c>
      <c r="AB221" s="2">
        <v>70.873999999999995</v>
      </c>
      <c r="AC221" s="2">
        <v>20.952999999999999</v>
      </c>
      <c r="AD221" s="3" t="s">
        <v>0</v>
      </c>
      <c r="AE221" s="2">
        <v>9.6547000000000001</v>
      </c>
      <c r="AF221" s="2">
        <v>8.7742000000000004</v>
      </c>
      <c r="AG221" s="2">
        <v>1772.67</v>
      </c>
      <c r="AH221" s="2">
        <v>1019.51</v>
      </c>
      <c r="AI221" s="3" t="s">
        <v>0</v>
      </c>
      <c r="AJ221" s="2">
        <v>5.0780000000000003</v>
      </c>
      <c r="AK221" s="2">
        <v>2.1539999999999999</v>
      </c>
      <c r="AL221" s="2">
        <v>6.766</v>
      </c>
      <c r="AM221" s="3" t="s">
        <v>0</v>
      </c>
      <c r="AN221" s="3" t="s">
        <v>0</v>
      </c>
      <c r="AO221" s="3" t="s">
        <v>0</v>
      </c>
    </row>
    <row r="222" spans="1:41" x14ac:dyDescent="0.2">
      <c r="A222" s="4">
        <v>31535</v>
      </c>
      <c r="B222" s="2">
        <v>343.25</v>
      </c>
      <c r="C222" s="2">
        <v>13.75</v>
      </c>
      <c r="D222" s="2">
        <v>2.31</v>
      </c>
      <c r="E222" s="2">
        <v>12.2719</v>
      </c>
      <c r="F222" s="2">
        <v>0.13619999999999999</v>
      </c>
      <c r="G222" s="3" t="s">
        <v>0</v>
      </c>
      <c r="H222" s="3" t="s">
        <v>0</v>
      </c>
      <c r="I222" s="3">
        <v>2.2864</v>
      </c>
      <c r="J222" s="3">
        <v>6.4687999999999999</v>
      </c>
      <c r="K222" s="3">
        <v>2.7292000000000001</v>
      </c>
      <c r="L222" s="3">
        <v>17.5</v>
      </c>
      <c r="M222" s="3">
        <v>9.125</v>
      </c>
      <c r="N222" s="2">
        <v>2.6457999999999999</v>
      </c>
      <c r="O222" s="3">
        <v>7.3125</v>
      </c>
      <c r="P222" s="3">
        <v>3.8128000000000002</v>
      </c>
      <c r="Q222" s="3">
        <v>15.5</v>
      </c>
      <c r="R222" s="26" t="s">
        <v>0</v>
      </c>
      <c r="S222" s="3" t="s">
        <v>0</v>
      </c>
      <c r="T222" s="3" t="s">
        <v>0</v>
      </c>
      <c r="U222" s="3" t="s">
        <v>0</v>
      </c>
      <c r="V222" s="3" t="s">
        <v>0</v>
      </c>
      <c r="W222" s="3" t="s">
        <v>0</v>
      </c>
      <c r="X222" s="3">
        <v>40.369999999999997</v>
      </c>
      <c r="Y222" s="2">
        <v>92.5</v>
      </c>
      <c r="Z222" s="3">
        <v>165.48</v>
      </c>
      <c r="AA222" s="2">
        <v>6.5720000000000001</v>
      </c>
      <c r="AB222" s="2">
        <v>76.867999999999995</v>
      </c>
      <c r="AC222" s="2">
        <v>19.553000000000001</v>
      </c>
      <c r="AD222" s="3" t="s">
        <v>0</v>
      </c>
      <c r="AE222" s="2">
        <v>10.861599999999999</v>
      </c>
      <c r="AF222" s="2">
        <v>8.2581000000000007</v>
      </c>
      <c r="AG222" s="2">
        <v>1740.86</v>
      </c>
      <c r="AH222" s="2">
        <v>1184.43</v>
      </c>
      <c r="AI222" s="3" t="s">
        <v>0</v>
      </c>
      <c r="AJ222" s="2">
        <v>5.6180000000000003</v>
      </c>
      <c r="AK222" s="2">
        <v>2.46</v>
      </c>
      <c r="AL222" s="2">
        <v>7.5970000000000004</v>
      </c>
      <c r="AM222" s="3" t="s">
        <v>0</v>
      </c>
      <c r="AN222" s="3" t="s">
        <v>0</v>
      </c>
      <c r="AO222" s="3" t="s">
        <v>0</v>
      </c>
    </row>
    <row r="223" spans="1:41" x14ac:dyDescent="0.2">
      <c r="A223" s="4">
        <v>31566</v>
      </c>
      <c r="B223" s="2">
        <v>341.75</v>
      </c>
      <c r="C223" s="2">
        <v>11.9</v>
      </c>
      <c r="D223" s="2">
        <v>2.46</v>
      </c>
      <c r="E223" s="2">
        <v>12.7531</v>
      </c>
      <c r="F223" s="2">
        <v>0.1691</v>
      </c>
      <c r="G223" s="3" t="s">
        <v>0</v>
      </c>
      <c r="H223" s="3" t="s">
        <v>0</v>
      </c>
      <c r="I223" s="3">
        <v>2.3374999999999999</v>
      </c>
      <c r="J223" s="3">
        <v>6.9218999999999999</v>
      </c>
      <c r="K223" s="3">
        <v>2.7604000000000002</v>
      </c>
      <c r="L223" s="3">
        <v>16.875</v>
      </c>
      <c r="M223" s="3">
        <v>8.6875</v>
      </c>
      <c r="N223" s="2">
        <v>2.8542000000000001</v>
      </c>
      <c r="O223" s="3">
        <v>7.2187999999999999</v>
      </c>
      <c r="P223" s="3">
        <v>3.9567000000000001</v>
      </c>
      <c r="Q223" s="3">
        <v>15.8437</v>
      </c>
      <c r="R223" s="26" t="s">
        <v>0</v>
      </c>
      <c r="S223" s="3" t="s">
        <v>0</v>
      </c>
      <c r="T223" s="3" t="s">
        <v>0</v>
      </c>
      <c r="U223" s="3" t="s">
        <v>0</v>
      </c>
      <c r="V223" s="3" t="s">
        <v>0</v>
      </c>
      <c r="W223" s="3" t="s">
        <v>0</v>
      </c>
      <c r="X223" s="3">
        <v>38.22</v>
      </c>
      <c r="Y223" s="2">
        <v>96.67</v>
      </c>
      <c r="Z223" s="3">
        <v>161.27000000000001</v>
      </c>
      <c r="AA223" s="2">
        <v>6.3879999999999999</v>
      </c>
      <c r="AB223" s="2">
        <v>66.879000000000005</v>
      </c>
      <c r="AC223" s="2">
        <v>17.882999999999999</v>
      </c>
      <c r="AD223" s="3" t="s">
        <v>0</v>
      </c>
      <c r="AE223" s="2">
        <v>10.2447</v>
      </c>
      <c r="AF223" s="2">
        <v>7.8452000000000002</v>
      </c>
      <c r="AG223" s="2">
        <v>1636.32</v>
      </c>
      <c r="AH223" s="2">
        <v>1161.94</v>
      </c>
      <c r="AI223" s="3" t="s">
        <v>0</v>
      </c>
      <c r="AJ223" s="2">
        <v>5.3410000000000002</v>
      </c>
      <c r="AK223" s="2">
        <v>2.2909999999999999</v>
      </c>
      <c r="AL223" s="2">
        <v>6.7430000000000003</v>
      </c>
      <c r="AM223" s="3" t="s">
        <v>0</v>
      </c>
      <c r="AN223" s="3" t="s">
        <v>0</v>
      </c>
      <c r="AO223" s="3" t="s">
        <v>0</v>
      </c>
    </row>
    <row r="224" spans="1:41" x14ac:dyDescent="0.2">
      <c r="A224" s="4">
        <v>31596</v>
      </c>
      <c r="B224" s="2">
        <v>344</v>
      </c>
      <c r="C224" s="2">
        <v>10.1</v>
      </c>
      <c r="D224" s="2">
        <v>1.95</v>
      </c>
      <c r="E224" s="2">
        <v>13.580299999999999</v>
      </c>
      <c r="F224" s="2">
        <v>0.16800000000000001</v>
      </c>
      <c r="G224" s="3" t="s">
        <v>0</v>
      </c>
      <c r="H224" s="3" t="s">
        <v>0</v>
      </c>
      <c r="I224" s="3">
        <v>2.6671</v>
      </c>
      <c r="J224" s="3">
        <v>6.6562999999999999</v>
      </c>
      <c r="K224" s="3">
        <v>2.6667000000000001</v>
      </c>
      <c r="L224" s="3">
        <v>16.375</v>
      </c>
      <c r="M224" s="3">
        <v>10.125</v>
      </c>
      <c r="N224" s="2">
        <v>2.25</v>
      </c>
      <c r="O224" s="3">
        <v>7.0937999999999999</v>
      </c>
      <c r="P224" s="3">
        <v>4.3266999999999998</v>
      </c>
      <c r="Q224" s="3">
        <v>17.6875</v>
      </c>
      <c r="R224" s="26" t="s">
        <v>0</v>
      </c>
      <c r="S224" s="3" t="s">
        <v>0</v>
      </c>
      <c r="T224" s="3" t="s">
        <v>0</v>
      </c>
      <c r="U224" s="3" t="s">
        <v>0</v>
      </c>
      <c r="V224" s="3" t="s">
        <v>0</v>
      </c>
      <c r="W224" s="3" t="s">
        <v>0</v>
      </c>
      <c r="X224" s="3">
        <v>40.159999999999997</v>
      </c>
      <c r="Y224" s="2">
        <v>97.17</v>
      </c>
      <c r="Z224" s="3">
        <v>152.86000000000001</v>
      </c>
      <c r="AA224" s="2">
        <v>6.8140000000000001</v>
      </c>
      <c r="AB224" s="2">
        <v>67.457999999999998</v>
      </c>
      <c r="AC224" s="2">
        <v>18.509</v>
      </c>
      <c r="AD224" s="3" t="s">
        <v>0</v>
      </c>
      <c r="AE224" s="2">
        <v>10.700699999999999</v>
      </c>
      <c r="AF224" s="2">
        <v>7.157</v>
      </c>
      <c r="AG224" s="2">
        <v>1477.23</v>
      </c>
      <c r="AH224" s="2">
        <v>1146.95</v>
      </c>
      <c r="AI224" s="3" t="s">
        <v>0</v>
      </c>
      <c r="AJ224" s="2">
        <v>5.3410000000000002</v>
      </c>
      <c r="AK224" s="2">
        <v>2.3220000000000001</v>
      </c>
      <c r="AL224" s="2">
        <v>6.6</v>
      </c>
      <c r="AM224" s="3" t="s">
        <v>0</v>
      </c>
      <c r="AN224" s="3" t="s">
        <v>0</v>
      </c>
      <c r="AO224" s="3" t="s">
        <v>0</v>
      </c>
    </row>
    <row r="225" spans="1:41" x14ac:dyDescent="0.2">
      <c r="A225" s="4">
        <v>31627</v>
      </c>
      <c r="B225" s="2">
        <v>362.25</v>
      </c>
      <c r="C225" s="2">
        <v>9.5</v>
      </c>
      <c r="D225" s="2">
        <v>1.65</v>
      </c>
      <c r="E225" s="2">
        <v>13.2193</v>
      </c>
      <c r="F225" s="2">
        <v>0.1401</v>
      </c>
      <c r="G225" s="3" t="s">
        <v>0</v>
      </c>
      <c r="H225" s="3" t="s">
        <v>0</v>
      </c>
      <c r="I225" s="3">
        <v>2.3452000000000002</v>
      </c>
      <c r="J225" s="3">
        <v>5.875</v>
      </c>
      <c r="K225" s="3">
        <v>2.2187000000000001</v>
      </c>
      <c r="L225" s="3">
        <v>16.75</v>
      </c>
      <c r="M225" s="3">
        <v>11.375</v>
      </c>
      <c r="N225" s="2">
        <v>1.9922</v>
      </c>
      <c r="O225" s="3">
        <v>6.5</v>
      </c>
      <c r="P225" s="3">
        <v>3.8744999999999998</v>
      </c>
      <c r="Q225" s="3">
        <v>18.5625</v>
      </c>
      <c r="R225" s="26" t="s">
        <v>0</v>
      </c>
      <c r="S225" s="3" t="s">
        <v>0</v>
      </c>
      <c r="T225" s="3" t="s">
        <v>0</v>
      </c>
      <c r="U225" s="3" t="s">
        <v>0</v>
      </c>
      <c r="V225" s="3" t="s">
        <v>0</v>
      </c>
      <c r="W225" s="3" t="s">
        <v>0</v>
      </c>
      <c r="X225" s="3">
        <v>39.299999999999997</v>
      </c>
      <c r="Y225" s="2">
        <v>95.5</v>
      </c>
      <c r="Z225" s="3">
        <v>133.22</v>
      </c>
      <c r="AA225" s="2">
        <v>6.3120000000000003</v>
      </c>
      <c r="AB225" s="2">
        <v>66.448999999999998</v>
      </c>
      <c r="AC225" s="2">
        <v>17.943000000000001</v>
      </c>
      <c r="AD225" s="3" t="s">
        <v>0</v>
      </c>
      <c r="AE225" s="2">
        <v>11.2987</v>
      </c>
      <c r="AF225" s="2">
        <v>7.8761999999999999</v>
      </c>
      <c r="AG225" s="2">
        <v>1290.8699999999999</v>
      </c>
      <c r="AH225" s="2">
        <v>937.05</v>
      </c>
      <c r="AI225" s="3" t="s">
        <v>0</v>
      </c>
      <c r="AJ225" s="2">
        <v>5.3410000000000002</v>
      </c>
      <c r="AK225" s="2">
        <v>2.65</v>
      </c>
      <c r="AL225" s="2">
        <v>6.4580000000000002</v>
      </c>
      <c r="AM225" s="3" t="s">
        <v>0</v>
      </c>
      <c r="AN225" s="3" t="s">
        <v>0</v>
      </c>
      <c r="AO225" s="3" t="s">
        <v>0</v>
      </c>
    </row>
    <row r="226" spans="1:41" x14ac:dyDescent="0.2">
      <c r="A226" s="4">
        <v>31658</v>
      </c>
      <c r="B226" s="2">
        <v>406.75</v>
      </c>
      <c r="C226" s="2">
        <v>14.9</v>
      </c>
      <c r="D226" s="2">
        <v>1.37</v>
      </c>
      <c r="E226" s="2">
        <v>13.3848</v>
      </c>
      <c r="F226" s="2">
        <v>0.15509999999999999</v>
      </c>
      <c r="G226" s="3" t="s">
        <v>0</v>
      </c>
      <c r="H226" s="3" t="s">
        <v>0</v>
      </c>
      <c r="I226" s="3">
        <v>2.2454999999999998</v>
      </c>
      <c r="J226" s="3">
        <v>6.2968999999999999</v>
      </c>
      <c r="K226" s="3">
        <v>2.4687000000000001</v>
      </c>
      <c r="L226" s="3">
        <v>18</v>
      </c>
      <c r="M226" s="3">
        <v>11.4375</v>
      </c>
      <c r="N226" s="2">
        <v>2.0547</v>
      </c>
      <c r="O226" s="3">
        <v>7.3281000000000001</v>
      </c>
      <c r="P226" s="3">
        <v>3.5045000000000002</v>
      </c>
      <c r="Q226" s="3">
        <v>18.875</v>
      </c>
      <c r="R226" s="26" t="s">
        <v>0</v>
      </c>
      <c r="S226" s="3" t="s">
        <v>0</v>
      </c>
      <c r="T226" s="3" t="s">
        <v>0</v>
      </c>
      <c r="U226" s="3" t="s">
        <v>0</v>
      </c>
      <c r="V226" s="3" t="s">
        <v>0</v>
      </c>
      <c r="W226" s="3" t="s">
        <v>0</v>
      </c>
      <c r="X226" s="3">
        <v>44.14</v>
      </c>
      <c r="Y226" s="2">
        <v>110.5</v>
      </c>
      <c r="Z226" s="3">
        <v>138.83000000000001</v>
      </c>
      <c r="AA226" s="2">
        <v>8.4510000000000005</v>
      </c>
      <c r="AB226" s="2">
        <v>76.069999999999993</v>
      </c>
      <c r="AC226" s="2">
        <v>20.715</v>
      </c>
      <c r="AD226" s="3" t="s">
        <v>0</v>
      </c>
      <c r="AE226" s="2">
        <v>11.1365</v>
      </c>
      <c r="AF226" s="2">
        <v>7.9001999999999999</v>
      </c>
      <c r="AG226" s="2">
        <v>1431.78</v>
      </c>
      <c r="AH226" s="2">
        <v>1176.94</v>
      </c>
      <c r="AI226" s="3" t="s">
        <v>0</v>
      </c>
      <c r="AJ226" s="2">
        <v>5.5</v>
      </c>
      <c r="AK226" s="2">
        <v>2.798</v>
      </c>
      <c r="AL226" s="2">
        <v>6.2679999999999998</v>
      </c>
      <c r="AM226" s="3" t="s">
        <v>0</v>
      </c>
      <c r="AN226" s="3" t="s">
        <v>0</v>
      </c>
      <c r="AO226" s="3" t="s">
        <v>0</v>
      </c>
    </row>
    <row r="227" spans="1:41" x14ac:dyDescent="0.2">
      <c r="A227" s="4">
        <v>31688</v>
      </c>
      <c r="B227" s="2">
        <v>437</v>
      </c>
      <c r="C227" s="2">
        <v>13.7</v>
      </c>
      <c r="D227" s="2">
        <v>1.38</v>
      </c>
      <c r="E227" s="2">
        <v>12.0914</v>
      </c>
      <c r="F227" s="2">
        <v>0.1507</v>
      </c>
      <c r="G227" s="3" t="s">
        <v>0</v>
      </c>
      <c r="H227" s="3" t="s">
        <v>0</v>
      </c>
      <c r="I227" s="3">
        <v>2.1152000000000002</v>
      </c>
      <c r="J227" s="3">
        <v>5.7031000000000001</v>
      </c>
      <c r="K227" s="3">
        <v>2.3854000000000002</v>
      </c>
      <c r="L227" s="3">
        <v>16.375</v>
      </c>
      <c r="M227" s="3">
        <v>10.9375</v>
      </c>
      <c r="N227" s="2">
        <v>1.9843999999999999</v>
      </c>
      <c r="O227" s="3">
        <v>7</v>
      </c>
      <c r="P227" s="3">
        <v>3.3401000000000001</v>
      </c>
      <c r="Q227" s="3">
        <v>16.9375</v>
      </c>
      <c r="R227" s="26" t="s">
        <v>0</v>
      </c>
      <c r="S227" s="3" t="s">
        <v>0</v>
      </c>
      <c r="T227" s="3" t="s">
        <v>0</v>
      </c>
      <c r="U227" s="3" t="s">
        <v>0</v>
      </c>
      <c r="V227" s="3" t="s">
        <v>0</v>
      </c>
      <c r="W227" s="3" t="s">
        <v>0</v>
      </c>
      <c r="X227" s="3">
        <v>41.77</v>
      </c>
      <c r="Y227" s="2">
        <v>113.5</v>
      </c>
      <c r="Z227" s="3">
        <v>124.81</v>
      </c>
      <c r="AA227" s="2">
        <v>8.3580000000000005</v>
      </c>
      <c r="AB227" s="2">
        <v>68.102999999999994</v>
      </c>
      <c r="AC227" s="2">
        <v>20.834</v>
      </c>
      <c r="AD227" s="3" t="s">
        <v>0</v>
      </c>
      <c r="AE227" s="2">
        <v>11.0922</v>
      </c>
      <c r="AF227" s="2">
        <v>7.4322999999999997</v>
      </c>
      <c r="AG227" s="2">
        <v>1318.14</v>
      </c>
      <c r="AH227" s="2">
        <v>1446.81</v>
      </c>
      <c r="AI227" s="3" t="s">
        <v>0</v>
      </c>
      <c r="AJ227" s="2">
        <v>5.9749999999999996</v>
      </c>
      <c r="AK227" s="2">
        <v>3.2029999999999998</v>
      </c>
      <c r="AL227" s="2">
        <v>6.6950000000000003</v>
      </c>
      <c r="AM227" s="3" t="s">
        <v>0</v>
      </c>
      <c r="AN227" s="3" t="s">
        <v>0</v>
      </c>
      <c r="AO227" s="3" t="s">
        <v>0</v>
      </c>
    </row>
    <row r="228" spans="1:41" x14ac:dyDescent="0.2">
      <c r="A228" s="4">
        <v>31719</v>
      </c>
      <c r="B228" s="2">
        <v>405.75</v>
      </c>
      <c r="C228" s="2">
        <v>13.45</v>
      </c>
      <c r="D228" s="2">
        <v>1.49</v>
      </c>
      <c r="E228" s="2">
        <v>13.114100000000001</v>
      </c>
      <c r="F228" s="2">
        <v>0.15629999999999999</v>
      </c>
      <c r="G228" s="3" t="s">
        <v>0</v>
      </c>
      <c r="H228" s="3" t="s">
        <v>0</v>
      </c>
      <c r="I228" s="3">
        <v>2.2761999999999998</v>
      </c>
      <c r="J228" s="3">
        <v>5.5156000000000001</v>
      </c>
      <c r="K228" s="3">
        <v>2.4270999999999998</v>
      </c>
      <c r="L228" s="3">
        <v>17.625</v>
      </c>
      <c r="M228" s="3">
        <v>12.0625</v>
      </c>
      <c r="N228" s="2">
        <v>2.0625</v>
      </c>
      <c r="O228" s="3">
        <v>7.5625</v>
      </c>
      <c r="P228" s="3">
        <v>3.6073</v>
      </c>
      <c r="Q228" s="3">
        <v>18</v>
      </c>
      <c r="R228" s="26" t="s">
        <v>0</v>
      </c>
      <c r="S228" s="3" t="s">
        <v>0</v>
      </c>
      <c r="T228" s="3" t="s">
        <v>0</v>
      </c>
      <c r="U228" s="3" t="s">
        <v>0</v>
      </c>
      <c r="V228" s="3" t="s">
        <v>0</v>
      </c>
      <c r="W228" s="3" t="s">
        <v>0</v>
      </c>
      <c r="X228" s="3">
        <v>43.06</v>
      </c>
      <c r="Y228" s="2">
        <v>114.17</v>
      </c>
      <c r="Z228" s="3">
        <v>134.63</v>
      </c>
      <c r="AA228" s="2">
        <v>7.64</v>
      </c>
      <c r="AB228" s="2">
        <v>66.055999999999997</v>
      </c>
      <c r="AC228" s="2">
        <v>20.834</v>
      </c>
      <c r="AD228" s="3" t="s">
        <v>0</v>
      </c>
      <c r="AE228" s="2">
        <v>10.721</v>
      </c>
      <c r="AF228" s="2">
        <v>7.8967999999999998</v>
      </c>
      <c r="AG228" s="2">
        <v>1659.04</v>
      </c>
      <c r="AH228" s="2">
        <v>1446.81</v>
      </c>
      <c r="AI228" s="3" t="s">
        <v>0</v>
      </c>
      <c r="AJ228" s="2">
        <v>6.3310000000000004</v>
      </c>
      <c r="AK228" s="2">
        <v>3.496</v>
      </c>
      <c r="AL228" s="2">
        <v>6.5049999999999999</v>
      </c>
      <c r="AM228" s="3" t="s">
        <v>0</v>
      </c>
      <c r="AN228" s="3" t="s">
        <v>0</v>
      </c>
      <c r="AO228" s="3" t="s">
        <v>0</v>
      </c>
    </row>
    <row r="229" spans="1:41" x14ac:dyDescent="0.2">
      <c r="A229" s="4">
        <v>31749</v>
      </c>
      <c r="B229" s="2">
        <v>392.5</v>
      </c>
      <c r="C229" s="2">
        <v>14.65</v>
      </c>
      <c r="D229" s="2">
        <v>1.6</v>
      </c>
      <c r="E229" s="2">
        <v>13.730700000000001</v>
      </c>
      <c r="F229" s="2">
        <v>0.1908</v>
      </c>
      <c r="G229" s="3" t="s">
        <v>0</v>
      </c>
      <c r="H229" s="3" t="s">
        <v>0</v>
      </c>
      <c r="I229" s="3">
        <v>2.3222</v>
      </c>
      <c r="J229" s="3">
        <v>5.6562999999999999</v>
      </c>
      <c r="K229" s="3">
        <v>2.5832999999999999</v>
      </c>
      <c r="L229" s="3">
        <v>18.5</v>
      </c>
      <c r="M229" s="3">
        <v>11.8125</v>
      </c>
      <c r="N229" s="2">
        <v>2.0156000000000001</v>
      </c>
      <c r="O229" s="3">
        <v>8.4062999999999999</v>
      </c>
      <c r="P229" s="3">
        <v>3.6998000000000002</v>
      </c>
      <c r="Q229" s="3">
        <v>18.25</v>
      </c>
      <c r="R229" s="26" t="s">
        <v>0</v>
      </c>
      <c r="S229" s="3" t="s">
        <v>0</v>
      </c>
      <c r="T229" s="3" t="s">
        <v>0</v>
      </c>
      <c r="U229" s="3" t="s">
        <v>0</v>
      </c>
      <c r="V229" s="3" t="s">
        <v>0</v>
      </c>
      <c r="W229" s="3" t="s">
        <v>0</v>
      </c>
      <c r="X229" s="3">
        <v>40.909999999999997</v>
      </c>
      <c r="Y229" s="2">
        <v>112.83</v>
      </c>
      <c r="Z229" s="3">
        <v>135.33000000000001</v>
      </c>
      <c r="AA229" s="2">
        <v>7.9729999999999999</v>
      </c>
      <c r="AB229" s="2">
        <v>69.674999999999997</v>
      </c>
      <c r="AC229" s="2">
        <v>22.384</v>
      </c>
      <c r="AD229" s="3" t="s">
        <v>0</v>
      </c>
      <c r="AE229" s="2">
        <v>11.246600000000001</v>
      </c>
      <c r="AF229" s="2">
        <v>8.8636999999999997</v>
      </c>
      <c r="AG229" s="2">
        <v>1604.5</v>
      </c>
      <c r="AH229" s="2">
        <v>1499.28</v>
      </c>
      <c r="AI229" s="3" t="s">
        <v>0</v>
      </c>
      <c r="AJ229" s="2">
        <v>6.8049999999999997</v>
      </c>
      <c r="AK229" s="2">
        <v>4.1159999999999997</v>
      </c>
      <c r="AL229" s="2">
        <v>7.3120000000000003</v>
      </c>
      <c r="AM229" s="3" t="s">
        <v>0</v>
      </c>
      <c r="AN229" s="3" t="s">
        <v>0</v>
      </c>
      <c r="AO229" s="3" t="s">
        <v>0</v>
      </c>
    </row>
    <row r="230" spans="1:41" x14ac:dyDescent="0.2">
      <c r="A230" s="4">
        <v>31780</v>
      </c>
      <c r="B230" s="2">
        <v>403.25</v>
      </c>
      <c r="C230" s="2">
        <v>18.2</v>
      </c>
      <c r="D230" s="2">
        <v>1.4</v>
      </c>
      <c r="E230" s="2">
        <v>14.181800000000001</v>
      </c>
      <c r="F230" s="2">
        <v>0.1825</v>
      </c>
      <c r="G230" s="3" t="s">
        <v>0</v>
      </c>
      <c r="H230" s="3" t="s">
        <v>0</v>
      </c>
      <c r="I230" s="3">
        <v>2.3374999999999999</v>
      </c>
      <c r="J230" s="3">
        <v>5.5625</v>
      </c>
      <c r="K230" s="3">
        <v>2.4792000000000001</v>
      </c>
      <c r="L230" s="3">
        <v>17.25</v>
      </c>
      <c r="M230" s="3">
        <v>11.5</v>
      </c>
      <c r="N230" s="2">
        <v>1.9531000000000001</v>
      </c>
      <c r="O230" s="3">
        <v>7.9687999999999999</v>
      </c>
      <c r="P230" s="3">
        <v>3.6894999999999998</v>
      </c>
      <c r="Q230" s="3">
        <v>17.4375</v>
      </c>
      <c r="R230" s="26" t="s">
        <v>0</v>
      </c>
      <c r="S230" s="3" t="s">
        <v>0</v>
      </c>
      <c r="T230" s="3" t="s">
        <v>0</v>
      </c>
      <c r="U230" s="3" t="s">
        <v>0</v>
      </c>
      <c r="V230" s="3" t="s">
        <v>0</v>
      </c>
      <c r="W230" s="3" t="s">
        <v>0</v>
      </c>
      <c r="X230" s="3">
        <v>42.74</v>
      </c>
      <c r="Y230" s="2">
        <v>120.33</v>
      </c>
      <c r="Z230" s="3">
        <v>150.05000000000001</v>
      </c>
      <c r="AA230" s="2">
        <v>7.4539999999999997</v>
      </c>
      <c r="AB230" s="2">
        <v>68.438999999999993</v>
      </c>
      <c r="AC230" s="2">
        <v>21.669</v>
      </c>
      <c r="AD230" s="3" t="s">
        <v>0</v>
      </c>
      <c r="AE230" s="2">
        <v>10.8325</v>
      </c>
      <c r="AF230" s="2">
        <v>7.9484000000000004</v>
      </c>
      <c r="AG230" s="2">
        <v>1568.14</v>
      </c>
      <c r="AH230" s="2">
        <v>1649.21</v>
      </c>
      <c r="AI230" s="3" t="s">
        <v>0</v>
      </c>
      <c r="AJ230" s="2">
        <v>7.2409999999999997</v>
      </c>
      <c r="AK230" s="2">
        <v>4.4260000000000002</v>
      </c>
      <c r="AL230" s="2">
        <v>7.8819999999999997</v>
      </c>
      <c r="AM230" s="3" t="s">
        <v>0</v>
      </c>
      <c r="AN230" s="3" t="s">
        <v>0</v>
      </c>
      <c r="AO230" s="3" t="s">
        <v>0</v>
      </c>
    </row>
    <row r="231" spans="1:41" x14ac:dyDescent="0.2">
      <c r="A231" s="4">
        <v>31811</v>
      </c>
      <c r="B231" s="2">
        <v>401.25</v>
      </c>
      <c r="C231" s="2">
        <v>17.95</v>
      </c>
      <c r="D231" s="2">
        <v>1.46</v>
      </c>
      <c r="E231" s="2">
        <v>15.5504</v>
      </c>
      <c r="F231" s="2">
        <v>0.24779999999999999</v>
      </c>
      <c r="G231" s="3" t="s">
        <v>0</v>
      </c>
      <c r="H231" s="3" t="s">
        <v>0</v>
      </c>
      <c r="I231" s="3">
        <v>2.6211000000000002</v>
      </c>
      <c r="J231" s="3">
        <v>6.1562999999999999</v>
      </c>
      <c r="K231" s="3">
        <v>2.8542000000000001</v>
      </c>
      <c r="L231" s="3">
        <v>18.25</v>
      </c>
      <c r="M231" s="3">
        <v>12.5625</v>
      </c>
      <c r="N231" s="2">
        <v>2.3125</v>
      </c>
      <c r="O231" s="3">
        <v>8</v>
      </c>
      <c r="P231" s="3">
        <v>4.6863999999999999</v>
      </c>
      <c r="Q231" s="3">
        <v>19</v>
      </c>
      <c r="R231" s="26" t="s">
        <v>0</v>
      </c>
      <c r="S231" s="3" t="s">
        <v>0</v>
      </c>
      <c r="T231" s="3" t="s">
        <v>0</v>
      </c>
      <c r="U231" s="3" t="s">
        <v>0</v>
      </c>
      <c r="V231" s="3" t="s">
        <v>0</v>
      </c>
      <c r="W231" s="3" t="s">
        <v>0</v>
      </c>
      <c r="X231" s="3">
        <v>45.43</v>
      </c>
      <c r="Y231" s="2">
        <v>127.17</v>
      </c>
      <c r="Z231" s="3">
        <v>160.57</v>
      </c>
      <c r="AA231" s="2">
        <v>6.5510000000000002</v>
      </c>
      <c r="AB231" s="2">
        <v>51.125</v>
      </c>
      <c r="AC231" s="2">
        <v>19.373999999999999</v>
      </c>
      <c r="AD231" s="3" t="s">
        <v>0</v>
      </c>
      <c r="AE231" s="2">
        <v>11.230700000000001</v>
      </c>
      <c r="AF231" s="2">
        <v>7.7488999999999999</v>
      </c>
      <c r="AG231" s="2">
        <v>1409.05</v>
      </c>
      <c r="AH231" s="2">
        <v>1416.82</v>
      </c>
      <c r="AI231" s="3" t="s">
        <v>0</v>
      </c>
      <c r="AJ231" s="2">
        <v>7.8739999999999997</v>
      </c>
      <c r="AK231" s="2">
        <v>4.5389999999999997</v>
      </c>
      <c r="AL231" s="2">
        <v>8.1199999999999992</v>
      </c>
      <c r="AM231" s="3" t="s">
        <v>0</v>
      </c>
      <c r="AN231" s="3" t="s">
        <v>0</v>
      </c>
      <c r="AO231" s="3" t="s">
        <v>0</v>
      </c>
    </row>
    <row r="232" spans="1:41" x14ac:dyDescent="0.2">
      <c r="A232" s="4">
        <v>31839</v>
      </c>
      <c r="B232" s="2">
        <v>404</v>
      </c>
      <c r="C232" s="2">
        <v>16.899999999999999</v>
      </c>
      <c r="D232" s="2">
        <v>1.39</v>
      </c>
      <c r="E232" s="2">
        <v>15.249599999999999</v>
      </c>
      <c r="F232" s="2">
        <v>0.29020000000000001</v>
      </c>
      <c r="G232" s="3" t="s">
        <v>0</v>
      </c>
      <c r="H232" s="3" t="s">
        <v>0</v>
      </c>
      <c r="I232" s="3">
        <v>2.7667000000000002</v>
      </c>
      <c r="J232" s="3">
        <v>6.2812999999999999</v>
      </c>
      <c r="K232" s="3">
        <v>2.7082999999999999</v>
      </c>
      <c r="L232" s="3">
        <v>18.5</v>
      </c>
      <c r="M232" s="3">
        <v>11.625</v>
      </c>
      <c r="N232" s="2">
        <v>2.1562000000000001</v>
      </c>
      <c r="O232" s="3">
        <v>8.3125</v>
      </c>
      <c r="P232" s="3">
        <v>4.8404999999999996</v>
      </c>
      <c r="Q232" s="3">
        <v>16.75</v>
      </c>
      <c r="R232" s="26" t="s">
        <v>0</v>
      </c>
      <c r="S232" s="3" t="s">
        <v>0</v>
      </c>
      <c r="T232" s="3" t="s">
        <v>0</v>
      </c>
      <c r="U232" s="3" t="s">
        <v>0</v>
      </c>
      <c r="V232" s="3" t="s">
        <v>0</v>
      </c>
      <c r="W232" s="3" t="s">
        <v>0</v>
      </c>
      <c r="X232" s="3">
        <v>51.68</v>
      </c>
      <c r="Y232" s="2">
        <v>129.16999999999999</v>
      </c>
      <c r="Z232" s="3">
        <v>176.7</v>
      </c>
      <c r="AA232" s="2">
        <v>6.3250000000000002</v>
      </c>
      <c r="AB232" s="2">
        <v>52.180999999999997</v>
      </c>
      <c r="AC232" s="2">
        <v>19.015999999999998</v>
      </c>
      <c r="AD232" s="3" t="s">
        <v>0</v>
      </c>
      <c r="AE232" s="2">
        <v>11.2944</v>
      </c>
      <c r="AF232" s="2">
        <v>8.8086000000000002</v>
      </c>
      <c r="AG232" s="2">
        <v>1495.41</v>
      </c>
      <c r="AH232" s="2">
        <v>1364.35</v>
      </c>
      <c r="AI232" s="3" t="s">
        <v>0</v>
      </c>
      <c r="AJ232" s="2">
        <v>8.7050000000000001</v>
      </c>
      <c r="AK232" s="2">
        <v>5.1029999999999998</v>
      </c>
      <c r="AL232" s="2">
        <v>9.0220000000000002</v>
      </c>
      <c r="AM232" s="3" t="s">
        <v>0</v>
      </c>
      <c r="AN232" s="3" t="s">
        <v>0</v>
      </c>
      <c r="AO232" s="3" t="s">
        <v>0</v>
      </c>
    </row>
    <row r="233" spans="1:41" x14ac:dyDescent="0.2">
      <c r="A233" s="4">
        <v>31870</v>
      </c>
      <c r="B233" s="2">
        <v>419</v>
      </c>
      <c r="C233" s="2">
        <v>18.7</v>
      </c>
      <c r="D233" s="2">
        <v>1.42</v>
      </c>
      <c r="E233" s="2">
        <v>15.821099999999999</v>
      </c>
      <c r="F233" s="2">
        <v>0.32029999999999997</v>
      </c>
      <c r="G233" s="3" t="s">
        <v>0</v>
      </c>
      <c r="H233" s="3" t="s">
        <v>0</v>
      </c>
      <c r="I233" s="3">
        <v>2.8357000000000001</v>
      </c>
      <c r="J233" s="3">
        <v>6.5</v>
      </c>
      <c r="K233" s="3">
        <v>2.8125</v>
      </c>
      <c r="L233" s="3">
        <v>17.75</v>
      </c>
      <c r="M233" s="3">
        <v>11.125</v>
      </c>
      <c r="N233" s="2">
        <v>2.2734000000000001</v>
      </c>
      <c r="O233" s="3">
        <v>8.7030999999999992</v>
      </c>
      <c r="P233" s="3">
        <v>5.4366000000000003</v>
      </c>
      <c r="Q233" s="3">
        <v>16.3125</v>
      </c>
      <c r="R233" s="26" t="s">
        <v>0</v>
      </c>
      <c r="S233" s="3" t="s">
        <v>0</v>
      </c>
      <c r="T233" s="3" t="s">
        <v>0</v>
      </c>
      <c r="U233" s="3" t="s">
        <v>0</v>
      </c>
      <c r="V233" s="3" t="s">
        <v>0</v>
      </c>
      <c r="W233" s="3" t="s">
        <v>0</v>
      </c>
      <c r="X233" s="3">
        <v>50.17</v>
      </c>
      <c r="Y233" s="2">
        <v>151.33000000000001</v>
      </c>
      <c r="Z233" s="3">
        <v>173.89</v>
      </c>
      <c r="AA233" s="2">
        <v>7.2149999999999999</v>
      </c>
      <c r="AB233" s="2">
        <v>54.171999999999997</v>
      </c>
      <c r="AC233" s="2">
        <v>21.251000000000001</v>
      </c>
      <c r="AD233" s="3" t="s">
        <v>0</v>
      </c>
      <c r="AE233" s="2">
        <v>12.1069</v>
      </c>
      <c r="AF233" s="2">
        <v>8.2306000000000008</v>
      </c>
      <c r="AG233" s="2">
        <v>1336.32</v>
      </c>
      <c r="AH233" s="2">
        <v>1199.43</v>
      </c>
      <c r="AI233" s="3" t="s">
        <v>0</v>
      </c>
      <c r="AJ233" s="2">
        <v>7.742</v>
      </c>
      <c r="AK233" s="2">
        <v>4.7080000000000002</v>
      </c>
      <c r="AL233" s="2">
        <v>9.5920000000000005</v>
      </c>
      <c r="AM233" s="3" t="s">
        <v>0</v>
      </c>
      <c r="AN233" s="3" t="s">
        <v>0</v>
      </c>
      <c r="AO233" s="3" t="s">
        <v>0</v>
      </c>
    </row>
    <row r="234" spans="1:41" x14ac:dyDescent="0.2">
      <c r="A234" s="4">
        <v>31900</v>
      </c>
      <c r="B234" s="2">
        <v>454.25</v>
      </c>
      <c r="C234" s="2">
        <v>18.850000000000001</v>
      </c>
      <c r="D234" s="2">
        <v>1.69</v>
      </c>
      <c r="E234" s="2">
        <v>15.129300000000001</v>
      </c>
      <c r="F234" s="2">
        <v>0.35709999999999997</v>
      </c>
      <c r="G234" s="3" t="s">
        <v>0</v>
      </c>
      <c r="H234" s="3" t="s">
        <v>0</v>
      </c>
      <c r="I234" s="3">
        <v>2.5674000000000001</v>
      </c>
      <c r="J234" s="3">
        <v>5.875</v>
      </c>
      <c r="K234" s="3">
        <v>2.5729000000000002</v>
      </c>
      <c r="L234" s="3">
        <v>16.875</v>
      </c>
      <c r="M234" s="3">
        <v>10.375</v>
      </c>
      <c r="N234" s="2">
        <v>2.5312000000000001</v>
      </c>
      <c r="O234" s="3">
        <v>7.8593999999999999</v>
      </c>
      <c r="P234" s="3">
        <v>5.2412999999999998</v>
      </c>
      <c r="Q234" s="3">
        <v>16</v>
      </c>
      <c r="R234" s="26" t="s">
        <v>0</v>
      </c>
      <c r="S234" s="3" t="s">
        <v>0</v>
      </c>
      <c r="T234" s="3" t="s">
        <v>0</v>
      </c>
      <c r="U234" s="3" t="s">
        <v>0</v>
      </c>
      <c r="V234" s="3" t="s">
        <v>0</v>
      </c>
      <c r="W234" s="3" t="s">
        <v>0</v>
      </c>
      <c r="X234" s="3">
        <v>53.29</v>
      </c>
      <c r="Y234" s="2">
        <v>161</v>
      </c>
      <c r="Z234" s="3">
        <v>204.04</v>
      </c>
      <c r="AA234" s="2">
        <v>7.5209999999999999</v>
      </c>
      <c r="AB234" s="2">
        <v>52.332000000000001</v>
      </c>
      <c r="AC234" s="2">
        <v>20.893999999999998</v>
      </c>
      <c r="AD234" s="3" t="s">
        <v>0</v>
      </c>
      <c r="AE234" s="2">
        <v>11.3422</v>
      </c>
      <c r="AF234" s="2">
        <v>8.4990000000000006</v>
      </c>
      <c r="AG234" s="2">
        <v>1281.78</v>
      </c>
      <c r="AH234" s="2">
        <v>1236.9100000000001</v>
      </c>
      <c r="AI234" s="3" t="s">
        <v>0</v>
      </c>
      <c r="AJ234" s="2">
        <v>7.0970000000000004</v>
      </c>
      <c r="AK234" s="2">
        <v>5.0469999999999997</v>
      </c>
      <c r="AL234" s="2">
        <v>10.042999999999999</v>
      </c>
      <c r="AM234" s="3" t="s">
        <v>0</v>
      </c>
      <c r="AN234" s="3" t="s">
        <v>0</v>
      </c>
      <c r="AO234" s="3" t="s">
        <v>0</v>
      </c>
    </row>
    <row r="235" spans="1:41" x14ac:dyDescent="0.2">
      <c r="A235" s="4">
        <v>31931</v>
      </c>
      <c r="B235" s="2">
        <v>451.25</v>
      </c>
      <c r="C235" s="2">
        <v>18.8</v>
      </c>
      <c r="D235" s="2">
        <v>1.77</v>
      </c>
      <c r="E235" s="2">
        <v>15.580500000000001</v>
      </c>
      <c r="F235" s="2">
        <v>0.34710000000000002</v>
      </c>
      <c r="G235" s="3" t="s">
        <v>0</v>
      </c>
      <c r="H235" s="3" t="s">
        <v>0</v>
      </c>
      <c r="I235" s="3">
        <v>2.6516999999999999</v>
      </c>
      <c r="J235" s="3">
        <v>5.9375</v>
      </c>
      <c r="K235" s="3">
        <v>2.8020999999999998</v>
      </c>
      <c r="L235" s="3">
        <v>17</v>
      </c>
      <c r="M235" s="3">
        <v>10.25</v>
      </c>
      <c r="N235" s="2">
        <v>2.4687000000000001</v>
      </c>
      <c r="O235" s="3">
        <v>7.375</v>
      </c>
      <c r="P235" s="3">
        <v>5.3235999999999999</v>
      </c>
      <c r="Q235" s="3">
        <v>16.0625</v>
      </c>
      <c r="R235" s="26" t="s">
        <v>0</v>
      </c>
      <c r="S235" s="3" t="s">
        <v>0</v>
      </c>
      <c r="T235" s="3" t="s">
        <v>0</v>
      </c>
      <c r="U235" s="3" t="s">
        <v>0</v>
      </c>
      <c r="V235" s="3" t="s">
        <v>0</v>
      </c>
      <c r="W235" s="3" t="s">
        <v>0</v>
      </c>
      <c r="X235" s="3">
        <v>59.21</v>
      </c>
      <c r="Y235" s="2">
        <v>180.5</v>
      </c>
      <c r="Z235" s="3">
        <v>222.27</v>
      </c>
      <c r="AA235" s="2">
        <v>8.1449999999999996</v>
      </c>
      <c r="AB235" s="2">
        <v>48.411000000000001</v>
      </c>
      <c r="AC235" s="2">
        <v>20.952999999999999</v>
      </c>
      <c r="AD235" s="3" t="s">
        <v>0</v>
      </c>
      <c r="AE235" s="2">
        <v>10.8325</v>
      </c>
      <c r="AF235" s="2">
        <v>8.5196000000000005</v>
      </c>
      <c r="AG235" s="2">
        <v>1390.87</v>
      </c>
      <c r="AH235" s="2">
        <v>1371.84</v>
      </c>
      <c r="AI235" s="3" t="s">
        <v>0</v>
      </c>
      <c r="AJ235" s="2">
        <v>7.5119999999999996</v>
      </c>
      <c r="AK235" s="2">
        <v>6.2590000000000003</v>
      </c>
      <c r="AL235" s="2">
        <v>10.398999999999999</v>
      </c>
      <c r="AM235" s="3" t="s">
        <v>0</v>
      </c>
      <c r="AN235" s="3" t="s">
        <v>0</v>
      </c>
      <c r="AO235" s="3" t="s">
        <v>0</v>
      </c>
    </row>
    <row r="236" spans="1:41" x14ac:dyDescent="0.2">
      <c r="A236" s="4">
        <v>31961</v>
      </c>
      <c r="B236" s="2">
        <v>444.25</v>
      </c>
      <c r="C236" s="2">
        <v>19.350000000000001</v>
      </c>
      <c r="D236" s="2">
        <v>1.64</v>
      </c>
      <c r="E236" s="2">
        <v>16.9039</v>
      </c>
      <c r="F236" s="2">
        <v>0.36270000000000002</v>
      </c>
      <c r="G236" s="3" t="s">
        <v>0</v>
      </c>
      <c r="H236" s="3" t="s">
        <v>0</v>
      </c>
      <c r="I236" s="3">
        <v>2.6977000000000002</v>
      </c>
      <c r="J236" s="3">
        <v>6.3437999999999999</v>
      </c>
      <c r="K236" s="3">
        <v>2.9270999999999998</v>
      </c>
      <c r="L236" s="3">
        <v>16.375</v>
      </c>
      <c r="M236" s="3">
        <v>10.8125</v>
      </c>
      <c r="N236" s="2">
        <v>2.4765999999999999</v>
      </c>
      <c r="O236" s="3">
        <v>7.7812999999999999</v>
      </c>
      <c r="P236" s="3">
        <v>5.9196</v>
      </c>
      <c r="Q236" s="3">
        <v>15.75</v>
      </c>
      <c r="R236" s="26" t="s">
        <v>0</v>
      </c>
      <c r="S236" s="3" t="s">
        <v>0</v>
      </c>
      <c r="T236" s="3" t="s">
        <v>0</v>
      </c>
      <c r="U236" s="3" t="s">
        <v>0</v>
      </c>
      <c r="V236" s="3" t="s">
        <v>0</v>
      </c>
      <c r="W236" s="3" t="s">
        <v>0</v>
      </c>
      <c r="X236" s="3">
        <v>63.57</v>
      </c>
      <c r="Y236" s="2">
        <v>201</v>
      </c>
      <c r="Z236" s="3">
        <v>205.45</v>
      </c>
      <c r="AA236" s="2">
        <v>9.1549999999999994</v>
      </c>
      <c r="AB236" s="2">
        <v>55.951000000000001</v>
      </c>
      <c r="AC236" s="2">
        <v>20.745000000000001</v>
      </c>
      <c r="AD236" s="3" t="s">
        <v>0</v>
      </c>
      <c r="AE236" s="2">
        <v>11.2148</v>
      </c>
      <c r="AF236" s="2">
        <v>9.4624000000000006</v>
      </c>
      <c r="AG236" s="2">
        <v>1913.58</v>
      </c>
      <c r="AH236" s="2">
        <v>1469.3</v>
      </c>
      <c r="AI236" s="3" t="s">
        <v>0</v>
      </c>
      <c r="AJ236" s="2">
        <v>8.3870000000000005</v>
      </c>
      <c r="AK236" s="2">
        <v>7.1050000000000004</v>
      </c>
      <c r="AL236" s="2">
        <v>11.538</v>
      </c>
      <c r="AM236" s="3" t="s">
        <v>0</v>
      </c>
      <c r="AN236" s="3" t="s">
        <v>0</v>
      </c>
      <c r="AO236" s="3" t="s">
        <v>0</v>
      </c>
    </row>
    <row r="237" spans="1:41" x14ac:dyDescent="0.2">
      <c r="A237" s="4">
        <v>31992</v>
      </c>
      <c r="B237" s="2">
        <v>472.25</v>
      </c>
      <c r="C237" s="2">
        <v>20.75</v>
      </c>
      <c r="D237" s="2">
        <v>1.53</v>
      </c>
      <c r="E237" s="2">
        <v>17.505500000000001</v>
      </c>
      <c r="F237" s="2">
        <v>0.3594</v>
      </c>
      <c r="G237" s="3" t="s">
        <v>0</v>
      </c>
      <c r="H237" s="3" t="s">
        <v>0</v>
      </c>
      <c r="I237" s="3">
        <v>2.8969999999999998</v>
      </c>
      <c r="J237" s="3">
        <v>6.2187999999999999</v>
      </c>
      <c r="K237" s="3">
        <v>3.1042000000000001</v>
      </c>
      <c r="L237" s="3">
        <v>15.125</v>
      </c>
      <c r="M237" s="3">
        <v>10.9375</v>
      </c>
      <c r="N237" s="2">
        <v>2.8828</v>
      </c>
      <c r="O237" s="3">
        <v>9</v>
      </c>
      <c r="P237" s="3">
        <v>6.0121000000000002</v>
      </c>
      <c r="Q237" s="3">
        <v>15.5625</v>
      </c>
      <c r="R237" s="26" t="s">
        <v>0</v>
      </c>
      <c r="S237" s="3" t="s">
        <v>0</v>
      </c>
      <c r="T237" s="3" t="s">
        <v>0</v>
      </c>
      <c r="U237" s="3" t="s">
        <v>0</v>
      </c>
      <c r="V237" s="3" t="s">
        <v>0</v>
      </c>
      <c r="W237" s="3" t="s">
        <v>0</v>
      </c>
      <c r="X237" s="3">
        <v>62.66</v>
      </c>
      <c r="Y237" s="2">
        <v>200</v>
      </c>
      <c r="Z237" s="3">
        <v>194.23</v>
      </c>
      <c r="AA237" s="2">
        <v>9.9659999999999993</v>
      </c>
      <c r="AB237" s="2">
        <v>60.625999999999998</v>
      </c>
      <c r="AC237" s="2">
        <v>20.536000000000001</v>
      </c>
      <c r="AD237" s="3" t="s">
        <v>0</v>
      </c>
      <c r="AE237" s="2">
        <v>11.1511</v>
      </c>
      <c r="AF237" s="2">
        <v>9.6895000000000007</v>
      </c>
      <c r="AG237" s="2">
        <v>2213.5700000000002</v>
      </c>
      <c r="AH237" s="2">
        <v>1491.79</v>
      </c>
      <c r="AI237" s="3" t="s">
        <v>0</v>
      </c>
      <c r="AJ237" s="2">
        <v>9.1709999999999994</v>
      </c>
      <c r="AK237" s="2">
        <v>7.7249999999999996</v>
      </c>
      <c r="AL237" s="2">
        <v>13.675000000000001</v>
      </c>
      <c r="AM237" s="3" t="s">
        <v>0</v>
      </c>
      <c r="AN237" s="3" t="s">
        <v>0</v>
      </c>
      <c r="AO237" s="3" t="s">
        <v>0</v>
      </c>
    </row>
    <row r="238" spans="1:41" x14ac:dyDescent="0.2">
      <c r="A238" s="4">
        <v>32023</v>
      </c>
      <c r="B238" s="2">
        <v>464.25</v>
      </c>
      <c r="C238" s="2">
        <v>18.2</v>
      </c>
      <c r="D238" s="2">
        <v>1.45</v>
      </c>
      <c r="E238" s="2">
        <v>18.498000000000001</v>
      </c>
      <c r="F238" s="2">
        <v>0.45760000000000001</v>
      </c>
      <c r="G238" s="3" t="s">
        <v>0</v>
      </c>
      <c r="H238" s="3" t="s">
        <v>0</v>
      </c>
      <c r="I238" s="3">
        <v>3.1575000000000002</v>
      </c>
      <c r="J238" s="3">
        <v>6.5312999999999999</v>
      </c>
      <c r="K238" s="3">
        <v>3.25</v>
      </c>
      <c r="L238" s="3">
        <v>15.25</v>
      </c>
      <c r="M238" s="3">
        <v>10.6875</v>
      </c>
      <c r="N238" s="2">
        <v>2.5547</v>
      </c>
      <c r="O238" s="3">
        <v>8.375</v>
      </c>
      <c r="P238" s="3">
        <v>6.1456999999999997</v>
      </c>
      <c r="Q238" s="3">
        <v>15.75</v>
      </c>
      <c r="R238" s="26" t="s">
        <v>0</v>
      </c>
      <c r="S238" s="3" t="s">
        <v>0</v>
      </c>
      <c r="T238" s="3" t="s">
        <v>0</v>
      </c>
      <c r="U238" s="3" t="s">
        <v>0</v>
      </c>
      <c r="V238" s="3" t="s">
        <v>0</v>
      </c>
      <c r="W238" s="3" t="s">
        <v>0</v>
      </c>
      <c r="X238" s="3">
        <v>59.85</v>
      </c>
      <c r="Y238" s="2">
        <v>185.5</v>
      </c>
      <c r="Z238" s="3">
        <v>187.21</v>
      </c>
      <c r="AA238" s="2">
        <v>10.351000000000001</v>
      </c>
      <c r="AB238" s="2">
        <v>62.889000000000003</v>
      </c>
      <c r="AC238" s="2">
        <v>19.433</v>
      </c>
      <c r="AD238" s="3" t="s">
        <v>0</v>
      </c>
      <c r="AE238" s="2">
        <v>10.912100000000001</v>
      </c>
      <c r="AF238" s="2">
        <v>10.2194</v>
      </c>
      <c r="AG238" s="2">
        <v>2181.75</v>
      </c>
      <c r="AH238" s="2">
        <v>1439.31</v>
      </c>
      <c r="AI238" s="3" t="s">
        <v>0</v>
      </c>
      <c r="AJ238" s="2">
        <v>10.045999999999999</v>
      </c>
      <c r="AK238" s="2">
        <v>7.4989999999999997</v>
      </c>
      <c r="AL238" s="2">
        <v>13.603999999999999</v>
      </c>
      <c r="AM238" s="3" t="s">
        <v>0</v>
      </c>
      <c r="AN238" s="3" t="s">
        <v>0</v>
      </c>
      <c r="AO238" s="3" t="s">
        <v>0</v>
      </c>
    </row>
    <row r="239" spans="1:41" x14ac:dyDescent="0.2">
      <c r="A239" s="4">
        <v>32053</v>
      </c>
      <c r="B239" s="2">
        <v>453.75</v>
      </c>
      <c r="C239" s="2">
        <v>18.649999999999999</v>
      </c>
      <c r="D239" s="2">
        <v>1.62</v>
      </c>
      <c r="E239" s="2">
        <v>19.941800000000001</v>
      </c>
      <c r="F239" s="2">
        <v>0.52229999999999999</v>
      </c>
      <c r="G239" s="3" t="s">
        <v>0</v>
      </c>
      <c r="H239" s="2">
        <v>0.35949999999999999</v>
      </c>
      <c r="I239" s="3">
        <v>2.9889000000000001</v>
      </c>
      <c r="J239" s="3">
        <v>6.0937999999999999</v>
      </c>
      <c r="K239" s="3">
        <v>3.3437000000000001</v>
      </c>
      <c r="L239" s="3">
        <v>14.75</v>
      </c>
      <c r="M239" s="3">
        <v>10.1875</v>
      </c>
      <c r="N239" s="2">
        <v>3.0703</v>
      </c>
      <c r="O239" s="3">
        <v>8.4062999999999999</v>
      </c>
      <c r="P239" s="3">
        <v>6.5568</v>
      </c>
      <c r="Q239" s="3">
        <v>16.0625</v>
      </c>
      <c r="R239" s="26" t="s">
        <v>0</v>
      </c>
      <c r="S239" s="3" t="s">
        <v>0</v>
      </c>
      <c r="T239" s="3" t="s">
        <v>0</v>
      </c>
      <c r="U239" s="3" t="s">
        <v>0</v>
      </c>
      <c r="V239" s="3" t="s">
        <v>0</v>
      </c>
      <c r="W239" s="3" t="s">
        <v>0</v>
      </c>
      <c r="X239" s="3">
        <v>61.7</v>
      </c>
      <c r="Y239" s="2">
        <v>188</v>
      </c>
      <c r="Z239" s="3">
        <v>189.32</v>
      </c>
      <c r="AA239" s="2">
        <v>9.8859999999999992</v>
      </c>
      <c r="AB239" s="2">
        <v>63.643000000000001</v>
      </c>
      <c r="AC239" s="2">
        <v>20.178000000000001</v>
      </c>
      <c r="AD239" s="3" t="s">
        <v>0</v>
      </c>
      <c r="AE239" s="2">
        <v>10.8962</v>
      </c>
      <c r="AF239" s="2">
        <v>9.5655999999999999</v>
      </c>
      <c r="AG239" s="2">
        <v>2499.9299999999998</v>
      </c>
      <c r="AH239" s="2">
        <v>1649.21</v>
      </c>
      <c r="AI239" s="3" t="s">
        <v>0</v>
      </c>
      <c r="AJ239" s="2">
        <v>10.045999999999999</v>
      </c>
      <c r="AK239" s="2">
        <v>7.6689999999999996</v>
      </c>
      <c r="AL239" s="2">
        <v>14.53</v>
      </c>
      <c r="AM239" s="3" t="s">
        <v>0</v>
      </c>
      <c r="AN239" s="3" t="s">
        <v>0</v>
      </c>
      <c r="AO239" s="3" t="s">
        <v>0</v>
      </c>
    </row>
    <row r="240" spans="1:41" x14ac:dyDescent="0.2">
      <c r="A240" s="4">
        <v>32084</v>
      </c>
      <c r="B240" s="2">
        <v>465.25</v>
      </c>
      <c r="C240" s="2">
        <v>18.399999999999999</v>
      </c>
      <c r="D240" s="2">
        <v>1.65</v>
      </c>
      <c r="E240" s="2">
        <v>14.7684</v>
      </c>
      <c r="F240" s="2">
        <v>0.32369999999999999</v>
      </c>
      <c r="G240" s="3" t="s">
        <v>0</v>
      </c>
      <c r="H240" s="2">
        <v>0.18659999999999999</v>
      </c>
      <c r="I240" s="3">
        <v>2.4908000000000001</v>
      </c>
      <c r="J240" s="3">
        <v>4.625</v>
      </c>
      <c r="K240" s="3">
        <v>2.2604000000000002</v>
      </c>
      <c r="L240" s="3">
        <v>14.375</v>
      </c>
      <c r="M240" s="3">
        <v>9.9375</v>
      </c>
      <c r="N240" s="2">
        <v>2.125</v>
      </c>
      <c r="O240" s="3">
        <v>5.75</v>
      </c>
      <c r="P240" s="3">
        <v>4.3574999999999999</v>
      </c>
      <c r="Q240" s="3">
        <v>15.3125</v>
      </c>
      <c r="R240" s="26" t="s">
        <v>0</v>
      </c>
      <c r="S240" s="3" t="s">
        <v>0</v>
      </c>
      <c r="T240" s="3" t="s">
        <v>0</v>
      </c>
      <c r="U240" s="3" t="s">
        <v>0</v>
      </c>
      <c r="V240" s="3" t="s">
        <v>0</v>
      </c>
      <c r="W240" s="3" t="s">
        <v>0</v>
      </c>
      <c r="X240" s="3">
        <v>52.32</v>
      </c>
      <c r="Y240" s="2">
        <v>124.5</v>
      </c>
      <c r="Z240" s="3">
        <v>156.36000000000001</v>
      </c>
      <c r="AA240" s="2">
        <v>6.6040000000000001</v>
      </c>
      <c r="AB240" s="2">
        <v>40.414000000000001</v>
      </c>
      <c r="AC240" s="2">
        <v>14.186999999999999</v>
      </c>
      <c r="AD240" s="3" t="s">
        <v>0</v>
      </c>
      <c r="AE240" s="2">
        <v>8.7455999999999996</v>
      </c>
      <c r="AF240" s="2">
        <v>6.3586999999999998</v>
      </c>
      <c r="AG240" s="2">
        <v>1818.13</v>
      </c>
      <c r="AH240" s="2">
        <v>1364.35</v>
      </c>
      <c r="AI240" s="3" t="s">
        <v>0</v>
      </c>
      <c r="AJ240" s="2">
        <v>6.6820000000000004</v>
      </c>
      <c r="AK240" s="2">
        <v>4.2329999999999997</v>
      </c>
      <c r="AL240" s="2">
        <v>8.2050000000000001</v>
      </c>
      <c r="AM240" s="3" t="s">
        <v>0</v>
      </c>
      <c r="AN240" s="3" t="s">
        <v>0</v>
      </c>
      <c r="AO240" s="3" t="s">
        <v>0</v>
      </c>
    </row>
    <row r="241" spans="1:41" x14ac:dyDescent="0.2">
      <c r="A241" s="4">
        <v>32114</v>
      </c>
      <c r="B241" s="2">
        <v>490.13</v>
      </c>
      <c r="C241" s="2">
        <v>18</v>
      </c>
      <c r="D241" s="2">
        <v>1.81</v>
      </c>
      <c r="E241" s="2">
        <v>13.565200000000001</v>
      </c>
      <c r="F241" s="2">
        <v>0.27229999999999999</v>
      </c>
      <c r="G241" s="3" t="s">
        <v>0</v>
      </c>
      <c r="H241" s="2">
        <v>0.1399</v>
      </c>
      <c r="I241" s="3">
        <v>2.2225000000000001</v>
      </c>
      <c r="J241" s="3">
        <v>4.125</v>
      </c>
      <c r="K241" s="3">
        <v>1.9792000000000001</v>
      </c>
      <c r="L241" s="3">
        <v>13.875</v>
      </c>
      <c r="M241" s="3">
        <v>9.4375</v>
      </c>
      <c r="N241" s="2">
        <v>1.8828</v>
      </c>
      <c r="O241" s="3">
        <v>5.0625</v>
      </c>
      <c r="P241" s="3">
        <v>4.1314000000000002</v>
      </c>
      <c r="Q241" s="3">
        <v>15</v>
      </c>
      <c r="R241" s="26" t="s">
        <v>0</v>
      </c>
      <c r="S241" s="3" t="s">
        <v>0</v>
      </c>
      <c r="T241" s="3" t="s">
        <v>0</v>
      </c>
      <c r="U241" s="3" t="s">
        <v>0</v>
      </c>
      <c r="V241" s="3" t="s">
        <v>0</v>
      </c>
      <c r="W241" s="3" t="s">
        <v>0</v>
      </c>
      <c r="X241" s="3">
        <v>50.71</v>
      </c>
      <c r="Y241" s="2">
        <v>117.5</v>
      </c>
      <c r="Z241" s="3">
        <v>143.74</v>
      </c>
      <c r="AA241" s="2">
        <v>5.6870000000000003</v>
      </c>
      <c r="AB241" s="2">
        <v>40.517000000000003</v>
      </c>
      <c r="AC241" s="2">
        <v>11.326000000000001</v>
      </c>
      <c r="AD241" s="3" t="s">
        <v>0</v>
      </c>
      <c r="AE241" s="2">
        <v>7.9649999999999999</v>
      </c>
      <c r="AF241" s="2">
        <v>6.0491000000000001</v>
      </c>
      <c r="AG241" s="2">
        <v>2186.3000000000002</v>
      </c>
      <c r="AH241" s="2">
        <v>1356.85</v>
      </c>
      <c r="AI241" s="3" t="s">
        <v>0</v>
      </c>
      <c r="AJ241" s="2">
        <v>6.1749999999999998</v>
      </c>
      <c r="AK241" s="2">
        <v>3.5129999999999999</v>
      </c>
      <c r="AL241" s="2">
        <v>7.407</v>
      </c>
      <c r="AM241" s="3" t="s">
        <v>0</v>
      </c>
      <c r="AN241" s="3" t="s">
        <v>0</v>
      </c>
      <c r="AO241" s="3" t="s">
        <v>0</v>
      </c>
    </row>
    <row r="242" spans="1:41" x14ac:dyDescent="0.2">
      <c r="A242" s="4">
        <v>32145</v>
      </c>
      <c r="B242" s="2">
        <v>486.5</v>
      </c>
      <c r="C242" s="2">
        <v>17.95</v>
      </c>
      <c r="D242" s="2">
        <v>1.74</v>
      </c>
      <c r="E242" s="2">
        <v>15.4902</v>
      </c>
      <c r="F242" s="2">
        <v>0.375</v>
      </c>
      <c r="G242" s="3" t="s">
        <v>0</v>
      </c>
      <c r="H242" s="2">
        <v>0.13170000000000001</v>
      </c>
      <c r="I242" s="3">
        <v>2.3374999999999999</v>
      </c>
      <c r="J242" s="3">
        <v>4.3125</v>
      </c>
      <c r="K242" s="3">
        <v>2.4270999999999998</v>
      </c>
      <c r="L242" s="3">
        <v>13.375</v>
      </c>
      <c r="M242" s="3">
        <v>9.25</v>
      </c>
      <c r="N242" s="2">
        <v>2.4765999999999999</v>
      </c>
      <c r="O242" s="3">
        <v>5.6562999999999999</v>
      </c>
      <c r="P242" s="3">
        <v>4.8714000000000004</v>
      </c>
      <c r="Q242" s="3">
        <v>14.8125</v>
      </c>
      <c r="R242" s="26" t="s">
        <v>0</v>
      </c>
      <c r="S242" s="3" t="s">
        <v>0</v>
      </c>
      <c r="T242" s="3" t="s">
        <v>0</v>
      </c>
      <c r="U242" s="3" t="s">
        <v>0</v>
      </c>
      <c r="V242" s="3" t="s">
        <v>0</v>
      </c>
      <c r="W242" s="3" t="s">
        <v>0</v>
      </c>
      <c r="X242" s="3">
        <v>50.39</v>
      </c>
      <c r="Y242" s="2">
        <v>126</v>
      </c>
      <c r="Z242" s="3">
        <v>155.66</v>
      </c>
      <c r="AA242" s="2">
        <v>6.0460000000000003</v>
      </c>
      <c r="AB242" s="2">
        <v>40.137999999999998</v>
      </c>
      <c r="AC242" s="2">
        <v>10.73</v>
      </c>
      <c r="AD242" s="3" t="s">
        <v>0</v>
      </c>
      <c r="AE242" s="2">
        <v>7.6304999999999996</v>
      </c>
      <c r="AF242" s="2">
        <v>6.4825999999999997</v>
      </c>
      <c r="AG242" s="2">
        <v>2159.0300000000002</v>
      </c>
      <c r="AH242" s="2">
        <v>1379.34</v>
      </c>
      <c r="AI242" s="3" t="s">
        <v>0</v>
      </c>
      <c r="AJ242" s="2">
        <v>6.6820000000000004</v>
      </c>
      <c r="AK242" s="2">
        <v>3.887</v>
      </c>
      <c r="AL242" s="2">
        <v>7.835</v>
      </c>
      <c r="AM242" s="3" t="s">
        <v>0</v>
      </c>
      <c r="AN242" s="3" t="s">
        <v>0</v>
      </c>
      <c r="AO242" s="3" t="s">
        <v>0</v>
      </c>
    </row>
    <row r="243" spans="1:41" x14ac:dyDescent="0.2">
      <c r="A243" s="4">
        <v>32176</v>
      </c>
      <c r="B243" s="2">
        <v>443.5</v>
      </c>
      <c r="C243" s="2">
        <v>16.05</v>
      </c>
      <c r="D243" s="2">
        <v>1.87</v>
      </c>
      <c r="E243" s="2">
        <v>13.7758</v>
      </c>
      <c r="F243" s="2">
        <v>0.35270000000000001</v>
      </c>
      <c r="G243" s="3" t="s">
        <v>0</v>
      </c>
      <c r="H243" s="2">
        <v>0.15090000000000001</v>
      </c>
      <c r="I243" s="3">
        <v>2.2734000000000001</v>
      </c>
      <c r="J243" s="3">
        <v>5.125</v>
      </c>
      <c r="K243" s="3">
        <v>2.4792000000000001</v>
      </c>
      <c r="L243" s="3">
        <v>14.75</v>
      </c>
      <c r="M243" s="3">
        <v>10.0625</v>
      </c>
      <c r="N243" s="2">
        <v>2.3437000000000001</v>
      </c>
      <c r="O243" s="3">
        <v>5.9687999999999999</v>
      </c>
      <c r="P243" s="3">
        <v>4.6041999999999996</v>
      </c>
      <c r="Q243" s="3">
        <v>16.25</v>
      </c>
      <c r="R243" s="26" t="s">
        <v>0</v>
      </c>
      <c r="S243" s="3">
        <v>0.05</v>
      </c>
      <c r="T243" s="3">
        <v>0.14000000000000001</v>
      </c>
      <c r="U243" s="3" t="s">
        <v>0</v>
      </c>
      <c r="V243" s="3" t="s">
        <v>0</v>
      </c>
      <c r="W243" s="3" t="s">
        <v>0</v>
      </c>
      <c r="X243" s="3">
        <v>50.71</v>
      </c>
      <c r="Y243" s="2">
        <v>128.5</v>
      </c>
      <c r="Z243" s="3">
        <v>166.88</v>
      </c>
      <c r="AA243" s="2">
        <v>6.5110000000000001</v>
      </c>
      <c r="AB243" s="2">
        <v>42.652999999999999</v>
      </c>
      <c r="AC243" s="2">
        <v>10.462</v>
      </c>
      <c r="AD243" s="3" t="s">
        <v>0</v>
      </c>
      <c r="AE243" s="2">
        <v>6.9295999999999998</v>
      </c>
      <c r="AF243" s="2">
        <v>6.7221000000000002</v>
      </c>
      <c r="AG243" s="2">
        <v>2113.5700000000002</v>
      </c>
      <c r="AH243" s="2">
        <v>1401.83</v>
      </c>
      <c r="AI243" s="3" t="s">
        <v>0</v>
      </c>
      <c r="AJ243" s="2">
        <v>6.5439999999999996</v>
      </c>
      <c r="AK243" s="2">
        <v>3.8010000000000002</v>
      </c>
      <c r="AL243" s="2">
        <v>8.2620000000000005</v>
      </c>
      <c r="AM243" s="3" t="s">
        <v>0</v>
      </c>
      <c r="AN243" s="3" t="s">
        <v>0</v>
      </c>
      <c r="AO243" s="3" t="s">
        <v>0</v>
      </c>
    </row>
    <row r="244" spans="1:41" x14ac:dyDescent="0.2">
      <c r="A244" s="4">
        <v>32205</v>
      </c>
      <c r="B244" s="2">
        <v>428</v>
      </c>
      <c r="C244" s="2">
        <v>13.8</v>
      </c>
      <c r="D244" s="2">
        <v>1.92</v>
      </c>
      <c r="E244" s="2">
        <v>14.136699999999999</v>
      </c>
      <c r="F244" s="2">
        <v>0.41520000000000001</v>
      </c>
      <c r="G244" s="3" t="s">
        <v>0</v>
      </c>
      <c r="H244" s="2">
        <v>0.19209999999999999</v>
      </c>
      <c r="I244" s="3">
        <v>2.3906000000000001</v>
      </c>
      <c r="J244" s="3">
        <v>5.2812999999999999</v>
      </c>
      <c r="K244" s="3">
        <v>2.4375</v>
      </c>
      <c r="L244" s="3">
        <v>14.625</v>
      </c>
      <c r="M244" s="3">
        <v>9.25</v>
      </c>
      <c r="N244" s="2">
        <v>2.4687000000000001</v>
      </c>
      <c r="O244" s="3">
        <v>5.9687999999999999</v>
      </c>
      <c r="P244" s="3">
        <v>5.1180000000000003</v>
      </c>
      <c r="Q244" s="3">
        <v>15.6875</v>
      </c>
      <c r="R244" s="26" t="s">
        <v>0</v>
      </c>
      <c r="S244" s="3">
        <v>0.09</v>
      </c>
      <c r="T244" s="3">
        <v>0.14000000000000001</v>
      </c>
      <c r="U244" s="3" t="s">
        <v>0</v>
      </c>
      <c r="V244" s="3" t="s">
        <v>0</v>
      </c>
      <c r="W244" s="3" t="s">
        <v>0</v>
      </c>
      <c r="X244" s="3">
        <v>51.68</v>
      </c>
      <c r="Y244" s="2">
        <v>125</v>
      </c>
      <c r="Z244" s="3">
        <v>173.19</v>
      </c>
      <c r="AA244" s="2">
        <v>7.0289999999999999</v>
      </c>
      <c r="AB244" s="2">
        <v>47.442</v>
      </c>
      <c r="AC244" s="2">
        <v>11.401</v>
      </c>
      <c r="AD244" s="3" t="s">
        <v>0</v>
      </c>
      <c r="AE244" s="2">
        <v>7.8376000000000001</v>
      </c>
      <c r="AF244" s="2">
        <v>7.391</v>
      </c>
      <c r="AG244" s="2">
        <v>2331.75</v>
      </c>
      <c r="AH244" s="2">
        <v>1746.66</v>
      </c>
      <c r="AI244" s="3" t="s">
        <v>0</v>
      </c>
      <c r="AJ244" s="2">
        <v>6.6820000000000004</v>
      </c>
      <c r="AK244" s="2">
        <v>4.1749999999999998</v>
      </c>
      <c r="AL244" s="2">
        <v>8.6180000000000003</v>
      </c>
      <c r="AM244" s="3" t="s">
        <v>0</v>
      </c>
      <c r="AN244" s="3" t="s">
        <v>0</v>
      </c>
      <c r="AO244" s="3" t="s">
        <v>0</v>
      </c>
    </row>
    <row r="245" spans="1:41" x14ac:dyDescent="0.2">
      <c r="A245" s="4">
        <v>32236</v>
      </c>
      <c r="B245" s="2">
        <v>456.25</v>
      </c>
      <c r="C245" s="2">
        <v>15.75</v>
      </c>
      <c r="D245" s="2">
        <v>1.93</v>
      </c>
      <c r="E245" s="2">
        <v>13.835900000000001</v>
      </c>
      <c r="F245" s="2">
        <v>0.35709999999999997</v>
      </c>
      <c r="G245" s="3" t="s">
        <v>0</v>
      </c>
      <c r="H245" s="2">
        <v>0.16189999999999999</v>
      </c>
      <c r="I245" s="3">
        <v>2.3906000000000001</v>
      </c>
      <c r="J245" s="3">
        <v>4.9375</v>
      </c>
      <c r="K245" s="3">
        <v>2.5207999999999999</v>
      </c>
      <c r="L245" s="3">
        <v>13.625</v>
      </c>
      <c r="M245" s="3">
        <v>9.25</v>
      </c>
      <c r="N245" s="2">
        <v>2.5859000000000001</v>
      </c>
      <c r="O245" s="3">
        <v>6.5</v>
      </c>
      <c r="P245" s="3">
        <v>4.8611000000000004</v>
      </c>
      <c r="Q245" s="3">
        <v>15.0625</v>
      </c>
      <c r="R245" s="26" t="s">
        <v>0</v>
      </c>
      <c r="S245" s="3">
        <v>0.08</v>
      </c>
      <c r="T245" s="3">
        <v>0.12</v>
      </c>
      <c r="U245" s="3" t="s">
        <v>0</v>
      </c>
      <c r="V245" s="3" t="s">
        <v>0</v>
      </c>
      <c r="W245" s="3" t="s">
        <v>0</v>
      </c>
      <c r="X245" s="3">
        <v>49.42</v>
      </c>
      <c r="Y245" s="2">
        <v>130</v>
      </c>
      <c r="Z245" s="3">
        <v>170.39</v>
      </c>
      <c r="AA245" s="2">
        <v>6.67</v>
      </c>
      <c r="AB245" s="2">
        <v>46.305</v>
      </c>
      <c r="AC245" s="2">
        <v>10.724</v>
      </c>
      <c r="AD245" s="3" t="s">
        <v>0</v>
      </c>
      <c r="AE245" s="2">
        <v>7.2641</v>
      </c>
      <c r="AF245" s="2">
        <v>7.2629999999999999</v>
      </c>
      <c r="AG245" s="2">
        <v>2345.39</v>
      </c>
      <c r="AH245" s="2">
        <v>1776.65</v>
      </c>
      <c r="AI245" s="3" t="s">
        <v>0</v>
      </c>
      <c r="AJ245" s="2">
        <v>6.7279999999999998</v>
      </c>
      <c r="AK245" s="2">
        <v>4.29</v>
      </c>
      <c r="AL245" s="2">
        <v>9.4730000000000008</v>
      </c>
      <c r="AM245" s="3" t="s">
        <v>0</v>
      </c>
      <c r="AN245" s="3" t="s">
        <v>0</v>
      </c>
      <c r="AO245" s="3" t="s">
        <v>0</v>
      </c>
    </row>
    <row r="246" spans="1:41" x14ac:dyDescent="0.2">
      <c r="A246" s="4">
        <v>32266</v>
      </c>
      <c r="B246" s="2">
        <v>445.75</v>
      </c>
      <c r="C246" s="2">
        <v>16.149999999999999</v>
      </c>
      <c r="D246" s="2">
        <v>1.97</v>
      </c>
      <c r="E246" s="2">
        <v>14.3172</v>
      </c>
      <c r="F246" s="2">
        <v>0.37280000000000002</v>
      </c>
      <c r="G246" s="3" t="s">
        <v>0</v>
      </c>
      <c r="H246" s="2">
        <v>0.17560000000000001</v>
      </c>
      <c r="I246" s="3">
        <v>2.4297</v>
      </c>
      <c r="J246" s="3">
        <v>5.3125</v>
      </c>
      <c r="K246" s="3">
        <v>2.3020999999999998</v>
      </c>
      <c r="L246" s="3">
        <v>12.75</v>
      </c>
      <c r="M246" s="3">
        <v>8.6875</v>
      </c>
      <c r="N246" s="2">
        <v>2.4297</v>
      </c>
      <c r="O246" s="3">
        <v>6.3125</v>
      </c>
      <c r="P246" s="3">
        <v>4.7789000000000001</v>
      </c>
      <c r="Q246" s="3">
        <v>15</v>
      </c>
      <c r="R246" s="26" t="s">
        <v>0</v>
      </c>
      <c r="S246" s="3">
        <v>7.0000000000000007E-2</v>
      </c>
      <c r="T246" s="3">
        <v>7.0000000000000007E-2</v>
      </c>
      <c r="U246" s="3" t="s">
        <v>0</v>
      </c>
      <c r="V246" s="3" t="s">
        <v>0</v>
      </c>
      <c r="W246" s="3" t="s">
        <v>0</v>
      </c>
      <c r="X246" s="3">
        <v>48.45</v>
      </c>
      <c r="Y246" s="2">
        <v>136.5</v>
      </c>
      <c r="Z246" s="3">
        <v>177.4</v>
      </c>
      <c r="AA246" s="2">
        <v>6.6840000000000002</v>
      </c>
      <c r="AB246" s="2">
        <v>44.893000000000001</v>
      </c>
      <c r="AC246" s="2">
        <v>9.9459999999999997</v>
      </c>
      <c r="AD246" s="3" t="s">
        <v>0</v>
      </c>
      <c r="AE246" s="2">
        <v>7.6623999999999999</v>
      </c>
      <c r="AF246" s="2">
        <v>7.7295999999999996</v>
      </c>
      <c r="AG246" s="2">
        <v>2568.11</v>
      </c>
      <c r="AH246" s="2">
        <v>1806.63</v>
      </c>
      <c r="AI246" s="3" t="s">
        <v>0</v>
      </c>
      <c r="AJ246" s="2">
        <v>6.6909999999999998</v>
      </c>
      <c r="AK246" s="2">
        <v>4.29</v>
      </c>
      <c r="AL246" s="2">
        <v>9.5440000000000005</v>
      </c>
      <c r="AM246" s="3" t="s">
        <v>0</v>
      </c>
      <c r="AN246" s="3" t="s">
        <v>0</v>
      </c>
      <c r="AO246" s="3" t="s">
        <v>0</v>
      </c>
    </row>
    <row r="247" spans="1:41" x14ac:dyDescent="0.2">
      <c r="A247" s="4">
        <v>32297</v>
      </c>
      <c r="B247" s="2">
        <v>464.75</v>
      </c>
      <c r="C247" s="2">
        <v>16.399999999999999</v>
      </c>
      <c r="D247" s="2">
        <v>2.1800000000000002</v>
      </c>
      <c r="E247" s="2">
        <v>15.129300000000001</v>
      </c>
      <c r="F247" s="2">
        <v>0.38390000000000002</v>
      </c>
      <c r="G247" s="3" t="s">
        <v>0</v>
      </c>
      <c r="H247" s="2">
        <v>0.15920000000000001</v>
      </c>
      <c r="I247" s="3">
        <v>2.3984000000000001</v>
      </c>
      <c r="J247" s="3">
        <v>5.5625</v>
      </c>
      <c r="K247" s="3">
        <v>2.2707999999999999</v>
      </c>
      <c r="L247" s="3">
        <v>13.875</v>
      </c>
      <c r="M247" s="3">
        <v>8.875</v>
      </c>
      <c r="N247" s="2">
        <v>2.4218999999999999</v>
      </c>
      <c r="O247" s="3">
        <v>5.9687999999999999</v>
      </c>
      <c r="P247" s="3">
        <v>5.0358000000000001</v>
      </c>
      <c r="Q247" s="3">
        <v>15.6875</v>
      </c>
      <c r="R247" s="26" t="s">
        <v>0</v>
      </c>
      <c r="S247" s="3">
        <v>0.1</v>
      </c>
      <c r="T247" s="3">
        <v>0.2</v>
      </c>
      <c r="U247" s="3" t="s">
        <v>0</v>
      </c>
      <c r="V247" s="3" t="s">
        <v>0</v>
      </c>
      <c r="W247" s="3" t="s">
        <v>0</v>
      </c>
      <c r="X247" s="3">
        <v>49.09</v>
      </c>
      <c r="Y247" s="2">
        <v>135</v>
      </c>
      <c r="Z247" s="3">
        <v>165.83</v>
      </c>
      <c r="AA247" s="2">
        <v>7.0359999999999996</v>
      </c>
      <c r="AB247" s="2">
        <v>47.201000000000001</v>
      </c>
      <c r="AC247" s="2">
        <v>11.326000000000001</v>
      </c>
      <c r="AD247" s="3" t="s">
        <v>0</v>
      </c>
      <c r="AE247" s="2">
        <v>8.65</v>
      </c>
      <c r="AF247" s="2">
        <v>9.9097000000000008</v>
      </c>
      <c r="AG247" s="2">
        <v>2336.3000000000002</v>
      </c>
      <c r="AH247" s="2">
        <v>1709.18</v>
      </c>
      <c r="AI247" s="3" t="s">
        <v>0</v>
      </c>
      <c r="AJ247" s="2">
        <v>6.2859999999999996</v>
      </c>
      <c r="AK247" s="2">
        <v>4.319</v>
      </c>
      <c r="AL247" s="2">
        <v>9.5090000000000003</v>
      </c>
      <c r="AM247" s="3" t="s">
        <v>0</v>
      </c>
      <c r="AN247" s="3" t="s">
        <v>0</v>
      </c>
      <c r="AO247" s="3" t="s">
        <v>0</v>
      </c>
    </row>
    <row r="248" spans="1:41" x14ac:dyDescent="0.2">
      <c r="A248" s="4">
        <v>32327</v>
      </c>
      <c r="B248" s="2">
        <v>437</v>
      </c>
      <c r="C248" s="2">
        <v>13.85</v>
      </c>
      <c r="D248" s="2">
        <v>3.13</v>
      </c>
      <c r="E248" s="2">
        <v>15.821099999999999</v>
      </c>
      <c r="F248" s="2">
        <v>0.41520000000000001</v>
      </c>
      <c r="G248" s="3" t="s">
        <v>0</v>
      </c>
      <c r="H248" s="2">
        <v>0.16189999999999999</v>
      </c>
      <c r="I248" s="3">
        <v>2.4140999999999999</v>
      </c>
      <c r="J248" s="3">
        <v>6.125</v>
      </c>
      <c r="K248" s="3">
        <v>2.2292000000000001</v>
      </c>
      <c r="L248" s="3">
        <v>14.25</v>
      </c>
      <c r="M248" s="3">
        <v>9.375</v>
      </c>
      <c r="N248" s="2">
        <v>2.6484000000000001</v>
      </c>
      <c r="O248" s="3">
        <v>6.125</v>
      </c>
      <c r="P248" s="3">
        <v>5.2207999999999997</v>
      </c>
      <c r="Q248" s="3">
        <v>15.3125</v>
      </c>
      <c r="R248" s="26" t="s">
        <v>0</v>
      </c>
      <c r="S248" s="3">
        <v>0.11</v>
      </c>
      <c r="T248" s="3">
        <v>0.17</v>
      </c>
      <c r="U248" s="3" t="s">
        <v>0</v>
      </c>
      <c r="V248" s="3" t="s">
        <v>0</v>
      </c>
      <c r="W248" s="3" t="s">
        <v>0</v>
      </c>
      <c r="X248" s="3">
        <v>49.42</v>
      </c>
      <c r="Y248" s="2">
        <v>126</v>
      </c>
      <c r="Z248" s="3">
        <v>181.96</v>
      </c>
      <c r="AA248" s="2">
        <v>6.83</v>
      </c>
      <c r="AB248" s="2">
        <v>49.887999999999998</v>
      </c>
      <c r="AC248" s="2">
        <v>12.721</v>
      </c>
      <c r="AD248" s="3" t="s">
        <v>0</v>
      </c>
      <c r="AE248" s="2">
        <v>9.3191000000000006</v>
      </c>
      <c r="AF248" s="2">
        <v>11.2517</v>
      </c>
      <c r="AG248" s="2">
        <v>2327.1999999999998</v>
      </c>
      <c r="AH248" s="2">
        <v>1739.17</v>
      </c>
      <c r="AI248" s="3" t="s">
        <v>0</v>
      </c>
      <c r="AJ248" s="2">
        <v>6.2859999999999996</v>
      </c>
      <c r="AK248" s="2">
        <v>4.492</v>
      </c>
      <c r="AL248" s="2">
        <v>10.077999999999999</v>
      </c>
      <c r="AM248" s="3" t="s">
        <v>0</v>
      </c>
      <c r="AN248" s="3" t="s">
        <v>0</v>
      </c>
      <c r="AO248" s="3" t="s">
        <v>0</v>
      </c>
    </row>
    <row r="249" spans="1:41" x14ac:dyDescent="0.2">
      <c r="A249" s="4">
        <v>32358</v>
      </c>
      <c r="B249" s="2">
        <v>433.25</v>
      </c>
      <c r="C249" s="2">
        <v>14.7</v>
      </c>
      <c r="D249" s="2">
        <v>2.77</v>
      </c>
      <c r="E249" s="2">
        <v>15.4902</v>
      </c>
      <c r="F249" s="2">
        <v>0.39960000000000001</v>
      </c>
      <c r="G249" s="3" t="s">
        <v>0</v>
      </c>
      <c r="H249" s="2">
        <v>0.16189999999999999</v>
      </c>
      <c r="I249" s="3">
        <v>2.4297</v>
      </c>
      <c r="J249" s="3">
        <v>6.9687999999999999</v>
      </c>
      <c r="K249" s="3">
        <v>2.1667000000000001</v>
      </c>
      <c r="L249" s="3">
        <v>14.25</v>
      </c>
      <c r="M249" s="3">
        <v>9.3125</v>
      </c>
      <c r="N249" s="2">
        <v>2.875</v>
      </c>
      <c r="O249" s="3">
        <v>6</v>
      </c>
      <c r="P249" s="3">
        <v>5.2515999999999998</v>
      </c>
      <c r="Q249" s="3">
        <v>15.6875</v>
      </c>
      <c r="R249" s="26" t="s">
        <v>0</v>
      </c>
      <c r="S249" s="3">
        <v>0.12</v>
      </c>
      <c r="T249" s="3">
        <v>0.16</v>
      </c>
      <c r="U249" s="3" t="s">
        <v>0</v>
      </c>
      <c r="V249" s="3" t="s">
        <v>0</v>
      </c>
      <c r="W249" s="3" t="s">
        <v>0</v>
      </c>
      <c r="X249" s="3">
        <v>47.8</v>
      </c>
      <c r="Y249" s="2">
        <v>129.75</v>
      </c>
      <c r="Z249" s="3">
        <v>172.84</v>
      </c>
      <c r="AA249" s="2">
        <v>6.7240000000000002</v>
      </c>
      <c r="AB249" s="2">
        <v>53.127000000000002</v>
      </c>
      <c r="AC249" s="2">
        <v>12.906000000000001</v>
      </c>
      <c r="AD249" s="3" t="s">
        <v>0</v>
      </c>
      <c r="AE249" s="2">
        <v>9.4976000000000003</v>
      </c>
      <c r="AF249" s="2">
        <v>11.511799999999999</v>
      </c>
      <c r="AG249" s="2">
        <v>3195.36</v>
      </c>
      <c r="AH249" s="2">
        <v>2196.4499999999998</v>
      </c>
      <c r="AI249" s="3" t="s">
        <v>0</v>
      </c>
      <c r="AJ249" s="2">
        <v>6.3869999999999996</v>
      </c>
      <c r="AK249" s="2">
        <v>4.4630000000000001</v>
      </c>
      <c r="AL249" s="2">
        <v>10.951000000000001</v>
      </c>
      <c r="AM249" s="3" t="s">
        <v>0</v>
      </c>
      <c r="AN249" s="3" t="s">
        <v>0</v>
      </c>
      <c r="AO249" s="3" t="s">
        <v>0</v>
      </c>
    </row>
    <row r="250" spans="1:41" x14ac:dyDescent="0.2">
      <c r="A250" s="4">
        <v>32389</v>
      </c>
      <c r="B250" s="2">
        <v>428.25</v>
      </c>
      <c r="C250" s="2">
        <v>13.9</v>
      </c>
      <c r="D250" s="2">
        <v>2.75</v>
      </c>
      <c r="E250" s="2">
        <v>14.618</v>
      </c>
      <c r="F250" s="2">
        <v>0.35489999999999999</v>
      </c>
      <c r="G250" s="3" t="s">
        <v>0</v>
      </c>
      <c r="H250" s="2">
        <v>0.1482</v>
      </c>
      <c r="I250" s="3">
        <v>2.5625</v>
      </c>
      <c r="J250" s="3">
        <v>7.0312999999999999</v>
      </c>
      <c r="K250" s="3">
        <v>2.1979000000000002</v>
      </c>
      <c r="L250" s="3">
        <v>15.25</v>
      </c>
      <c r="M250" s="3">
        <v>9</v>
      </c>
      <c r="N250" s="2">
        <v>2.7656000000000001</v>
      </c>
      <c r="O250" s="3">
        <v>6.1875</v>
      </c>
      <c r="P250" s="3">
        <v>5.1590999999999996</v>
      </c>
      <c r="Q250" s="2">
        <v>15.8125</v>
      </c>
      <c r="R250" s="26" t="s">
        <v>0</v>
      </c>
      <c r="S250" s="2">
        <v>0.13</v>
      </c>
      <c r="T250" s="3">
        <v>0.25</v>
      </c>
      <c r="U250" s="3" t="s">
        <v>0</v>
      </c>
      <c r="V250" s="3" t="s">
        <v>0</v>
      </c>
      <c r="W250" s="3" t="s">
        <v>0</v>
      </c>
      <c r="X250" s="3">
        <v>45.38</v>
      </c>
      <c r="Y250" s="2">
        <v>121.25</v>
      </c>
      <c r="Z250" s="3">
        <v>159.87</v>
      </c>
      <c r="AA250" s="2">
        <v>6.3120000000000003</v>
      </c>
      <c r="AB250" s="2">
        <v>51.162999999999997</v>
      </c>
      <c r="AC250" s="2">
        <v>12.608000000000001</v>
      </c>
      <c r="AD250" s="3" t="s">
        <v>0</v>
      </c>
      <c r="AE250" s="2">
        <v>8.7965999999999998</v>
      </c>
      <c r="AF250" s="2">
        <v>11.7265</v>
      </c>
      <c r="AG250" s="2">
        <v>3090.82</v>
      </c>
      <c r="AH250" s="2">
        <v>1926.58</v>
      </c>
      <c r="AI250" s="3" t="s">
        <v>0</v>
      </c>
      <c r="AJ250" s="2">
        <v>6.2350000000000003</v>
      </c>
      <c r="AK250" s="2">
        <v>4.0890000000000004</v>
      </c>
      <c r="AL250" s="2">
        <v>9.8290000000000006</v>
      </c>
      <c r="AM250" s="3" t="s">
        <v>0</v>
      </c>
      <c r="AN250" s="3" t="s">
        <v>0</v>
      </c>
      <c r="AO250" s="3" t="s">
        <v>0</v>
      </c>
    </row>
    <row r="251" spans="1:41" x14ac:dyDescent="0.2">
      <c r="A251" s="4">
        <v>32419</v>
      </c>
      <c r="B251" s="2">
        <v>396.75</v>
      </c>
      <c r="C251" s="2">
        <v>11.35</v>
      </c>
      <c r="D251" s="2">
        <v>2.71</v>
      </c>
      <c r="E251" s="2">
        <v>15.430099999999999</v>
      </c>
      <c r="F251" s="2">
        <v>0.3795</v>
      </c>
      <c r="G251" s="3" t="s">
        <v>0</v>
      </c>
      <c r="H251" s="2">
        <v>0.1454</v>
      </c>
      <c r="I251" s="3">
        <v>2.6953</v>
      </c>
      <c r="J251" s="3">
        <v>7</v>
      </c>
      <c r="K251" s="3">
        <v>2.5312000000000001</v>
      </c>
      <c r="L251" s="3">
        <v>14.5</v>
      </c>
      <c r="M251" s="3">
        <v>9.3125</v>
      </c>
      <c r="N251" s="2">
        <v>2.625</v>
      </c>
      <c r="O251" s="3">
        <v>6.4375</v>
      </c>
      <c r="P251" s="3">
        <v>5.3132999999999999</v>
      </c>
      <c r="Q251" s="2">
        <v>16.125</v>
      </c>
      <c r="R251" s="26" t="s">
        <v>0</v>
      </c>
      <c r="S251" s="2">
        <v>0.15</v>
      </c>
      <c r="T251" s="3">
        <v>0.24</v>
      </c>
      <c r="U251" s="3" t="s">
        <v>0</v>
      </c>
      <c r="V251" s="3" t="s">
        <v>0</v>
      </c>
      <c r="W251" s="3" t="s">
        <v>0</v>
      </c>
      <c r="X251" s="3">
        <v>42.47</v>
      </c>
      <c r="Y251" s="2">
        <v>118.5</v>
      </c>
      <c r="Z251" s="3">
        <v>168.63</v>
      </c>
      <c r="AA251" s="2">
        <v>6.7</v>
      </c>
      <c r="AB251" s="2">
        <v>58.088000000000001</v>
      </c>
      <c r="AC251" s="2">
        <v>14.009</v>
      </c>
      <c r="AD251" s="3" t="s">
        <v>0</v>
      </c>
      <c r="AE251" s="2">
        <v>9.3749000000000002</v>
      </c>
      <c r="AF251" s="2">
        <v>12.738099999999999</v>
      </c>
      <c r="AG251" s="2">
        <v>2909.01</v>
      </c>
      <c r="AH251" s="2">
        <v>1919.08</v>
      </c>
      <c r="AI251" s="3" t="s">
        <v>0</v>
      </c>
      <c r="AJ251" s="2">
        <v>6.032</v>
      </c>
      <c r="AK251" s="2">
        <v>4.0599999999999996</v>
      </c>
      <c r="AL251" s="2">
        <v>9.58</v>
      </c>
      <c r="AM251" s="3" t="s">
        <v>0</v>
      </c>
      <c r="AN251" s="3" t="s">
        <v>0</v>
      </c>
      <c r="AO251" s="3" t="s">
        <v>0</v>
      </c>
    </row>
    <row r="252" spans="1:41" x14ac:dyDescent="0.2">
      <c r="A252" s="4">
        <v>32450</v>
      </c>
      <c r="B252" s="2">
        <v>422.25</v>
      </c>
      <c r="C252" s="2">
        <v>12.5</v>
      </c>
      <c r="D252" s="2">
        <v>2.64</v>
      </c>
      <c r="E252" s="2">
        <v>14.648</v>
      </c>
      <c r="F252" s="2">
        <v>0.33150000000000002</v>
      </c>
      <c r="G252" s="3" t="s">
        <v>0</v>
      </c>
      <c r="H252" s="2">
        <v>0.1646</v>
      </c>
      <c r="I252" s="3">
        <v>2.7265999999999999</v>
      </c>
      <c r="J252" s="3">
        <v>7.125</v>
      </c>
      <c r="K252" s="3">
        <v>2.5832999999999999</v>
      </c>
      <c r="L252" s="3">
        <v>16.625</v>
      </c>
      <c r="M252" s="3">
        <v>10</v>
      </c>
      <c r="N252" s="2">
        <v>2.7734000000000001</v>
      </c>
      <c r="O252" s="3">
        <v>6.4062999999999999</v>
      </c>
      <c r="P252" s="3">
        <v>5.3235999999999999</v>
      </c>
      <c r="Q252" s="2">
        <v>17</v>
      </c>
      <c r="R252" s="26" t="s">
        <v>0</v>
      </c>
      <c r="S252" s="2">
        <v>0.16</v>
      </c>
      <c r="T252" s="3">
        <v>0.4</v>
      </c>
      <c r="U252" s="3" t="s">
        <v>0</v>
      </c>
      <c r="V252" s="3" t="s">
        <v>0</v>
      </c>
      <c r="W252" s="3" t="s">
        <v>0</v>
      </c>
      <c r="X252" s="3">
        <v>43.28</v>
      </c>
      <c r="Y252" s="2">
        <v>122.5</v>
      </c>
      <c r="Z252" s="3">
        <v>173.19</v>
      </c>
      <c r="AA252" s="2">
        <v>7.109</v>
      </c>
      <c r="AB252" s="2">
        <v>58.57</v>
      </c>
      <c r="AC252" s="2">
        <v>14.39</v>
      </c>
      <c r="AD252" s="3" t="s">
        <v>0</v>
      </c>
      <c r="AE252" s="2">
        <v>9.7429000000000006</v>
      </c>
      <c r="AF252" s="2">
        <v>13.254300000000001</v>
      </c>
      <c r="AG252" s="2">
        <v>2677.19</v>
      </c>
      <c r="AH252" s="2">
        <v>1799.14</v>
      </c>
      <c r="AI252" s="3" t="s">
        <v>0</v>
      </c>
      <c r="AJ252" s="2">
        <v>6.2350000000000003</v>
      </c>
      <c r="AK252" s="2">
        <v>4.2039999999999997</v>
      </c>
      <c r="AL252" s="2">
        <v>9.8650000000000002</v>
      </c>
      <c r="AM252" s="3" t="s">
        <v>0</v>
      </c>
      <c r="AN252" s="3" t="s">
        <v>0</v>
      </c>
      <c r="AO252" s="3" t="s">
        <v>0</v>
      </c>
    </row>
    <row r="253" spans="1:41" x14ac:dyDescent="0.2">
      <c r="A253" s="4">
        <v>32480</v>
      </c>
      <c r="B253" s="2">
        <v>424.75</v>
      </c>
      <c r="C253" s="2">
        <v>14.8</v>
      </c>
      <c r="D253" s="2">
        <v>2.4900000000000002</v>
      </c>
      <c r="E253" s="2">
        <v>14.527699999999999</v>
      </c>
      <c r="F253" s="2">
        <v>0.35039999999999999</v>
      </c>
      <c r="G253" s="3" t="s">
        <v>0</v>
      </c>
      <c r="H253" s="2">
        <v>0.1482</v>
      </c>
      <c r="I253" s="3">
        <v>2.6875</v>
      </c>
      <c r="J253" s="3">
        <v>6.7187999999999999</v>
      </c>
      <c r="K253" s="3">
        <v>2.5729000000000002</v>
      </c>
      <c r="L253" s="3">
        <v>16.25</v>
      </c>
      <c r="M253" s="3">
        <v>9.75</v>
      </c>
      <c r="N253" s="2">
        <v>2.7343999999999999</v>
      </c>
      <c r="O253" s="3">
        <v>6</v>
      </c>
      <c r="P253" s="3">
        <v>5.1797000000000004</v>
      </c>
      <c r="Q253" s="2">
        <v>16.1875</v>
      </c>
      <c r="R253" s="26" t="s">
        <v>0</v>
      </c>
      <c r="S253" s="2">
        <v>0.18</v>
      </c>
      <c r="T253" s="3">
        <v>0.48</v>
      </c>
      <c r="U253" s="3" t="s">
        <v>0</v>
      </c>
      <c r="V253" s="3" t="s">
        <v>0</v>
      </c>
      <c r="W253" s="3" t="s">
        <v>0</v>
      </c>
      <c r="X253" s="3">
        <v>43.12</v>
      </c>
      <c r="Y253" s="2">
        <v>121.5</v>
      </c>
      <c r="Z253" s="3">
        <v>177.4</v>
      </c>
      <c r="AA253" s="2">
        <v>6.85</v>
      </c>
      <c r="AB253" s="2">
        <v>60.707000000000001</v>
      </c>
      <c r="AC253" s="2">
        <v>14.337</v>
      </c>
      <c r="AD253" s="3" t="s">
        <v>0</v>
      </c>
      <c r="AE253" s="2">
        <v>9.1997</v>
      </c>
      <c r="AF253" s="2">
        <v>13.1304</v>
      </c>
      <c r="AG253" s="2">
        <v>2986.28</v>
      </c>
      <c r="AH253" s="2">
        <v>1851.61</v>
      </c>
      <c r="AI253" s="3" t="s">
        <v>0</v>
      </c>
      <c r="AJ253" s="2">
        <v>6.3369999999999997</v>
      </c>
      <c r="AK253" s="2">
        <v>4.5490000000000004</v>
      </c>
      <c r="AL253" s="2">
        <v>10.15</v>
      </c>
      <c r="AM253" s="3" t="s">
        <v>0</v>
      </c>
      <c r="AN253" s="3" t="s">
        <v>0</v>
      </c>
      <c r="AO253" s="3" t="s">
        <v>0</v>
      </c>
    </row>
    <row r="254" spans="1:41" x14ac:dyDescent="0.2">
      <c r="A254" s="4">
        <v>32511</v>
      </c>
      <c r="B254" s="2">
        <v>412.25</v>
      </c>
      <c r="C254" s="2">
        <v>16.5</v>
      </c>
      <c r="D254" s="2">
        <v>2.65</v>
      </c>
      <c r="E254" s="2">
        <v>14.7684</v>
      </c>
      <c r="F254" s="2">
        <v>0.36049999999999999</v>
      </c>
      <c r="G254" s="3" t="s">
        <v>0</v>
      </c>
      <c r="H254" s="2">
        <v>0.1482</v>
      </c>
      <c r="I254" s="3">
        <v>2.7187000000000001</v>
      </c>
      <c r="J254" s="3">
        <v>6.8125</v>
      </c>
      <c r="K254" s="3">
        <v>2.6457999999999999</v>
      </c>
      <c r="L254" s="3">
        <v>17.375</v>
      </c>
      <c r="M254" s="3">
        <v>9.875</v>
      </c>
      <c r="N254" s="2">
        <v>2.8906000000000001</v>
      </c>
      <c r="O254" s="3">
        <v>5.8437999999999999</v>
      </c>
      <c r="P254" s="3">
        <v>5.4058000000000002</v>
      </c>
      <c r="Q254" s="2">
        <v>16.1875</v>
      </c>
      <c r="R254" s="26" t="s">
        <v>0</v>
      </c>
      <c r="S254" s="2">
        <v>0.15</v>
      </c>
      <c r="T254" s="3">
        <v>0.44</v>
      </c>
      <c r="U254" s="3" t="s">
        <v>0</v>
      </c>
      <c r="V254" s="3" t="s">
        <v>0</v>
      </c>
      <c r="W254" s="3" t="s">
        <v>0</v>
      </c>
      <c r="X254" s="3">
        <v>42.63</v>
      </c>
      <c r="Y254" s="2">
        <v>126</v>
      </c>
      <c r="Z254" s="3">
        <v>179.5</v>
      </c>
      <c r="AA254" s="2">
        <v>7.069</v>
      </c>
      <c r="AB254" s="2">
        <v>67.012</v>
      </c>
      <c r="AC254" s="2">
        <v>16.542000000000002</v>
      </c>
      <c r="AD254" s="3" t="s">
        <v>0</v>
      </c>
      <c r="AE254" s="2">
        <v>10.338699999999999</v>
      </c>
      <c r="AF254" s="2">
        <v>13.6919</v>
      </c>
      <c r="AG254" s="2">
        <v>3258.99</v>
      </c>
      <c r="AH254" s="2">
        <v>1999.29</v>
      </c>
      <c r="AI254" s="3" t="s">
        <v>0</v>
      </c>
      <c r="AJ254" s="2">
        <v>6.5389999999999997</v>
      </c>
      <c r="AK254" s="2">
        <v>4.7220000000000004</v>
      </c>
      <c r="AL254" s="2">
        <v>10.363</v>
      </c>
      <c r="AM254" s="3" t="s">
        <v>0</v>
      </c>
      <c r="AN254" s="3" t="s">
        <v>0</v>
      </c>
      <c r="AO254" s="3" t="s">
        <v>0</v>
      </c>
    </row>
    <row r="255" spans="1:41" x14ac:dyDescent="0.2">
      <c r="A255" s="4">
        <v>32542</v>
      </c>
      <c r="B255" s="2">
        <v>388.75</v>
      </c>
      <c r="C255" s="2">
        <v>16.850000000000001</v>
      </c>
      <c r="D255" s="2">
        <v>2.6</v>
      </c>
      <c r="E255" s="2">
        <v>16.151900000000001</v>
      </c>
      <c r="F255" s="2">
        <v>0.35039999999999999</v>
      </c>
      <c r="G255" s="3" t="s">
        <v>0</v>
      </c>
      <c r="H255" s="2">
        <v>0.22500000000000001</v>
      </c>
      <c r="I255" s="3">
        <v>2.9375</v>
      </c>
      <c r="J255" s="3">
        <v>7.6562999999999999</v>
      </c>
      <c r="K255" s="3">
        <v>2.7707999999999999</v>
      </c>
      <c r="L255" s="3">
        <v>18.125</v>
      </c>
      <c r="M255" s="3">
        <v>10.25</v>
      </c>
      <c r="N255" s="2">
        <v>3.1015999999999999</v>
      </c>
      <c r="O255" s="3">
        <v>6.7187999999999999</v>
      </c>
      <c r="P255" s="3">
        <v>6.0942999999999996</v>
      </c>
      <c r="Q255" s="2">
        <v>16.375</v>
      </c>
      <c r="R255" s="26" t="s">
        <v>0</v>
      </c>
      <c r="S255" s="2">
        <v>0.18</v>
      </c>
      <c r="T255" s="3">
        <v>0.42</v>
      </c>
      <c r="U255" s="3" t="s">
        <v>0</v>
      </c>
      <c r="V255" s="3" t="s">
        <v>0</v>
      </c>
      <c r="W255" s="3" t="s">
        <v>0</v>
      </c>
      <c r="X255" s="3">
        <v>51.84</v>
      </c>
      <c r="Y255" s="2">
        <v>138</v>
      </c>
      <c r="Z255" s="3">
        <v>201.24</v>
      </c>
      <c r="AA255" s="2">
        <v>6.8230000000000004</v>
      </c>
      <c r="AB255" s="2">
        <v>63.841999999999999</v>
      </c>
      <c r="AC255" s="2">
        <v>15.632999999999999</v>
      </c>
      <c r="AD255" s="3" t="s">
        <v>0</v>
      </c>
      <c r="AE255" s="2">
        <v>10.8293</v>
      </c>
      <c r="AF255" s="2">
        <v>16.929099999999998</v>
      </c>
      <c r="AG255" s="2">
        <v>3209</v>
      </c>
      <c r="AH255" s="2">
        <v>2022.9</v>
      </c>
      <c r="AI255" s="3" t="s">
        <v>0</v>
      </c>
      <c r="AJ255" s="2">
        <v>7.452</v>
      </c>
      <c r="AK255" s="2">
        <v>6.0469999999999997</v>
      </c>
      <c r="AL255" s="2">
        <v>11.574</v>
      </c>
      <c r="AM255" s="3" t="s">
        <v>0</v>
      </c>
      <c r="AN255" s="3" t="s">
        <v>0</v>
      </c>
      <c r="AO255" s="3" t="s">
        <v>0</v>
      </c>
    </row>
    <row r="256" spans="1:41" x14ac:dyDescent="0.2">
      <c r="A256" s="4">
        <v>32570</v>
      </c>
      <c r="B256" s="2">
        <v>386.5</v>
      </c>
      <c r="C256" s="2">
        <v>18.05</v>
      </c>
      <c r="D256" s="2">
        <v>2.69</v>
      </c>
      <c r="E256" s="2">
        <v>15.8512</v>
      </c>
      <c r="F256" s="2">
        <v>0.31030000000000002</v>
      </c>
      <c r="G256" s="3" t="s">
        <v>0</v>
      </c>
      <c r="H256" s="2">
        <v>0.1976</v>
      </c>
      <c r="I256" s="3">
        <v>3.0390999999999999</v>
      </c>
      <c r="J256" s="3">
        <v>8.6562999999999999</v>
      </c>
      <c r="K256" s="3">
        <v>2.6770999999999998</v>
      </c>
      <c r="L256" s="3">
        <v>17.75</v>
      </c>
      <c r="M256" s="3">
        <v>9.6875</v>
      </c>
      <c r="N256" s="2">
        <v>3</v>
      </c>
      <c r="O256" s="3">
        <v>7.125</v>
      </c>
      <c r="P256" s="3">
        <v>6.2793000000000001</v>
      </c>
      <c r="Q256" s="2">
        <v>15.5625</v>
      </c>
      <c r="R256" s="26" t="s">
        <v>0</v>
      </c>
      <c r="S256" s="2">
        <v>0.16</v>
      </c>
      <c r="T256" s="3">
        <v>0.39</v>
      </c>
      <c r="U256" s="3" t="s">
        <v>0</v>
      </c>
      <c r="V256" s="3" t="s">
        <v>0</v>
      </c>
      <c r="W256" s="3" t="s">
        <v>0</v>
      </c>
      <c r="X256" s="3">
        <v>50.87</v>
      </c>
      <c r="Y256" s="2">
        <v>132</v>
      </c>
      <c r="Z256" s="3">
        <v>196.33</v>
      </c>
      <c r="AA256" s="2">
        <v>6.8570000000000002</v>
      </c>
      <c r="AB256" s="2">
        <v>60.155000000000001</v>
      </c>
      <c r="AC256" s="2">
        <v>15.654</v>
      </c>
      <c r="AD256" s="3" t="s">
        <v>0</v>
      </c>
      <c r="AE256" s="2">
        <v>10.128399999999999</v>
      </c>
      <c r="AF256" s="2">
        <v>16.0992</v>
      </c>
      <c r="AG256" s="2">
        <v>3159</v>
      </c>
      <c r="AH256" s="2">
        <v>2007.16</v>
      </c>
      <c r="AI256" s="3" t="s">
        <v>0</v>
      </c>
      <c r="AJ256" s="2">
        <v>7.4009999999999998</v>
      </c>
      <c r="AK256" s="2">
        <v>5.9320000000000004</v>
      </c>
      <c r="AL256" s="2">
        <v>11.663</v>
      </c>
      <c r="AM256" s="3" t="s">
        <v>0</v>
      </c>
      <c r="AN256" s="3" t="s">
        <v>0</v>
      </c>
      <c r="AO256" s="3" t="s">
        <v>0</v>
      </c>
    </row>
    <row r="257" spans="1:41" x14ac:dyDescent="0.2">
      <c r="A257" s="4">
        <v>32601</v>
      </c>
      <c r="B257" s="2">
        <v>384.75</v>
      </c>
      <c r="C257" s="2">
        <v>19.75</v>
      </c>
      <c r="D257" s="2">
        <v>2.4500000000000002</v>
      </c>
      <c r="E257" s="2">
        <v>16.1219</v>
      </c>
      <c r="F257" s="2">
        <v>0.3125</v>
      </c>
      <c r="G257" s="3" t="s">
        <v>0</v>
      </c>
      <c r="H257" s="2">
        <v>0.1948</v>
      </c>
      <c r="I257" s="3">
        <v>3.2422</v>
      </c>
      <c r="J257" s="3">
        <v>8.9375</v>
      </c>
      <c r="K257" s="3">
        <v>2.4895999999999998</v>
      </c>
      <c r="L257" s="3">
        <v>17.75</v>
      </c>
      <c r="M257" s="3">
        <v>10</v>
      </c>
      <c r="N257" s="2">
        <v>2.9375</v>
      </c>
      <c r="O257" s="3">
        <v>6.7812999999999999</v>
      </c>
      <c r="P257" s="2">
        <v>6.5773999999999999</v>
      </c>
      <c r="Q257" s="2">
        <v>15.5</v>
      </c>
      <c r="R257" s="26" t="s">
        <v>0</v>
      </c>
      <c r="S257" s="2">
        <v>0.18</v>
      </c>
      <c r="T257" s="3">
        <v>0.37</v>
      </c>
      <c r="U257" s="3" t="s">
        <v>0</v>
      </c>
      <c r="V257" s="3" t="s">
        <v>0</v>
      </c>
      <c r="W257" s="3" t="s">
        <v>0</v>
      </c>
      <c r="X257" s="3">
        <v>49.9</v>
      </c>
      <c r="Y257" s="2">
        <v>143</v>
      </c>
      <c r="Z257" s="3">
        <v>194.23</v>
      </c>
      <c r="AA257" s="2">
        <v>6.89</v>
      </c>
      <c r="AB257" s="2">
        <v>58.466999999999999</v>
      </c>
      <c r="AC257" s="2">
        <v>15.808999999999999</v>
      </c>
      <c r="AD257" s="3" t="s">
        <v>0</v>
      </c>
      <c r="AE257" s="2">
        <v>10.373699999999999</v>
      </c>
      <c r="AF257" s="2">
        <v>16.309799999999999</v>
      </c>
      <c r="AG257" s="2">
        <v>3068.09</v>
      </c>
      <c r="AH257" s="2">
        <v>1991.42</v>
      </c>
      <c r="AI257" s="3" t="s">
        <v>0</v>
      </c>
      <c r="AJ257" s="2">
        <v>7.4009999999999998</v>
      </c>
      <c r="AK257" s="2">
        <v>5.73</v>
      </c>
      <c r="AL257" s="2">
        <v>11.218</v>
      </c>
      <c r="AM257" s="3" t="s">
        <v>0</v>
      </c>
      <c r="AN257" s="3" t="s">
        <v>0</v>
      </c>
      <c r="AO257" s="3" t="s">
        <v>0</v>
      </c>
    </row>
    <row r="258" spans="1:41" x14ac:dyDescent="0.2">
      <c r="A258" s="4">
        <v>32631</v>
      </c>
      <c r="B258" s="2">
        <v>378.25</v>
      </c>
      <c r="C258" s="2">
        <v>19.100000000000001</v>
      </c>
      <c r="D258" s="2">
        <v>2.65</v>
      </c>
      <c r="E258" s="2">
        <v>17.415199999999999</v>
      </c>
      <c r="F258" s="2">
        <v>0.3594</v>
      </c>
      <c r="G258" s="3" t="s">
        <v>0</v>
      </c>
      <c r="H258" s="2">
        <v>0.2195</v>
      </c>
      <c r="I258" s="3">
        <v>3.4297</v>
      </c>
      <c r="J258" s="3">
        <v>9.7187999999999999</v>
      </c>
      <c r="K258" s="3">
        <v>2.75</v>
      </c>
      <c r="L258" s="3">
        <v>19.75</v>
      </c>
      <c r="M258" s="3">
        <v>10.5</v>
      </c>
      <c r="N258" s="2">
        <v>3.0937000000000001</v>
      </c>
      <c r="O258" s="3">
        <v>6.5625</v>
      </c>
      <c r="P258" s="2">
        <v>7.0397999999999996</v>
      </c>
      <c r="Q258" s="2">
        <v>16.3125</v>
      </c>
      <c r="R258" s="26" t="s">
        <v>0</v>
      </c>
      <c r="S258" s="2">
        <v>0.2</v>
      </c>
      <c r="T258" s="3">
        <v>0.46</v>
      </c>
      <c r="U258" s="3" t="s">
        <v>0</v>
      </c>
      <c r="V258" s="3" t="s">
        <v>0</v>
      </c>
      <c r="W258" s="3" t="s">
        <v>0</v>
      </c>
      <c r="X258" s="3">
        <v>54.58</v>
      </c>
      <c r="Y258" s="2">
        <v>143</v>
      </c>
      <c r="Z258" s="3">
        <v>183.71</v>
      </c>
      <c r="AA258" s="2">
        <v>6.7969999999999997</v>
      </c>
      <c r="AB258" s="2">
        <v>61.017000000000003</v>
      </c>
      <c r="AC258" s="2">
        <v>15.811999999999999</v>
      </c>
      <c r="AD258" s="2">
        <v>1.7905</v>
      </c>
      <c r="AE258" s="2">
        <v>10.233499999999999</v>
      </c>
      <c r="AF258" s="2">
        <v>16.309799999999999</v>
      </c>
      <c r="AG258" s="2">
        <v>3045.37</v>
      </c>
      <c r="AH258" s="2">
        <v>2046.52</v>
      </c>
      <c r="AI258" s="3" t="s">
        <v>0</v>
      </c>
      <c r="AJ258" s="2">
        <v>6.97</v>
      </c>
      <c r="AK258" s="2">
        <v>6.1040000000000001</v>
      </c>
      <c r="AL258" s="2">
        <v>10.726000000000001</v>
      </c>
      <c r="AM258" s="3" t="s">
        <v>0</v>
      </c>
      <c r="AN258" s="3" t="s">
        <v>0</v>
      </c>
      <c r="AO258" s="3" t="s">
        <v>0</v>
      </c>
    </row>
    <row r="259" spans="1:41" x14ac:dyDescent="0.2">
      <c r="A259" s="4">
        <v>32662</v>
      </c>
      <c r="B259" s="2">
        <v>362</v>
      </c>
      <c r="C259" s="2">
        <v>18.2</v>
      </c>
      <c r="D259" s="2">
        <v>2.58</v>
      </c>
      <c r="E259" s="2">
        <v>17.926600000000001</v>
      </c>
      <c r="F259" s="2">
        <v>0.4375</v>
      </c>
      <c r="G259" s="3" t="s">
        <v>0</v>
      </c>
      <c r="H259" s="2">
        <v>0.25790000000000002</v>
      </c>
      <c r="I259" s="3">
        <v>3.7109000000000001</v>
      </c>
      <c r="J259" s="3">
        <v>11.6875</v>
      </c>
      <c r="K259" s="3">
        <v>2.7395999999999998</v>
      </c>
      <c r="L259" s="3">
        <v>20.25</v>
      </c>
      <c r="M259" s="3">
        <v>10.5625</v>
      </c>
      <c r="N259" s="2">
        <v>3.3281000000000001</v>
      </c>
      <c r="O259" s="3">
        <v>6.9062999999999999</v>
      </c>
      <c r="P259" s="2">
        <v>7.7591999999999999</v>
      </c>
      <c r="Q259" s="2">
        <v>17.9375</v>
      </c>
      <c r="R259" s="26" t="s">
        <v>0</v>
      </c>
      <c r="S259" s="2">
        <v>0.26</v>
      </c>
      <c r="T259" s="3">
        <v>0.42</v>
      </c>
      <c r="U259" s="3" t="s">
        <v>0</v>
      </c>
      <c r="V259" s="3" t="s">
        <v>0</v>
      </c>
      <c r="W259" s="3" t="s">
        <v>0</v>
      </c>
      <c r="X259" s="3">
        <v>54.91</v>
      </c>
      <c r="Y259" s="2">
        <v>143.75</v>
      </c>
      <c r="Z259" s="3">
        <v>172.84</v>
      </c>
      <c r="AA259" s="2">
        <v>7.4880000000000004</v>
      </c>
      <c r="AB259" s="2">
        <v>61.465000000000003</v>
      </c>
      <c r="AC259" s="2">
        <v>16.422999999999998</v>
      </c>
      <c r="AD259" s="2">
        <v>1.7010000000000001</v>
      </c>
      <c r="AE259" s="2">
        <v>11.2849</v>
      </c>
      <c r="AF259" s="2">
        <v>17.6723</v>
      </c>
      <c r="AG259" s="2">
        <v>3568.08</v>
      </c>
      <c r="AH259" s="2">
        <v>2156.71</v>
      </c>
      <c r="AI259" s="3" t="s">
        <v>0</v>
      </c>
      <c r="AJ259" s="2">
        <v>6.524</v>
      </c>
      <c r="AK259" s="2">
        <v>5.01</v>
      </c>
      <c r="AL259" s="2">
        <v>9.7859999999999996</v>
      </c>
      <c r="AM259" s="3" t="s">
        <v>0</v>
      </c>
      <c r="AN259" s="3" t="s">
        <v>0</v>
      </c>
      <c r="AO259" s="3" t="s">
        <v>0</v>
      </c>
    </row>
    <row r="260" spans="1:41" x14ac:dyDescent="0.2">
      <c r="A260" s="4">
        <v>32692</v>
      </c>
      <c r="B260" s="2">
        <v>375.25</v>
      </c>
      <c r="C260" s="2">
        <v>18.399999999999999</v>
      </c>
      <c r="D260" s="2">
        <v>2.64</v>
      </c>
      <c r="E260" s="2">
        <v>17.1144</v>
      </c>
      <c r="F260" s="2">
        <v>0.36380000000000001</v>
      </c>
      <c r="G260" s="3" t="s">
        <v>0</v>
      </c>
      <c r="H260" s="2">
        <v>0.247</v>
      </c>
      <c r="I260" s="3">
        <v>3.5468999999999999</v>
      </c>
      <c r="J260" s="3">
        <v>11.4063</v>
      </c>
      <c r="K260" s="3">
        <v>2.7812000000000001</v>
      </c>
      <c r="L260" s="3">
        <v>20.75</v>
      </c>
      <c r="M260" s="3">
        <v>11.25</v>
      </c>
      <c r="N260" s="2">
        <v>3.4062000000000001</v>
      </c>
      <c r="O260" s="3">
        <v>6.4062999999999999</v>
      </c>
      <c r="P260" s="2">
        <v>7.7180999999999997</v>
      </c>
      <c r="Q260" s="2">
        <v>17.875</v>
      </c>
      <c r="R260" s="26" t="s">
        <v>0</v>
      </c>
      <c r="S260" s="2">
        <v>0.27</v>
      </c>
      <c r="T260" s="3">
        <v>0.48</v>
      </c>
      <c r="U260" s="3" t="s">
        <v>0</v>
      </c>
      <c r="V260" s="3" t="s">
        <v>0</v>
      </c>
      <c r="W260" s="3" t="s">
        <v>0</v>
      </c>
      <c r="X260" s="3">
        <v>58.94</v>
      </c>
      <c r="Y260" s="2">
        <v>149.75</v>
      </c>
      <c r="Z260" s="3">
        <v>176.7</v>
      </c>
      <c r="AA260" s="2">
        <v>7.5140000000000002</v>
      </c>
      <c r="AB260" s="2">
        <v>65.701999999999998</v>
      </c>
      <c r="AC260" s="2">
        <v>17.167999999999999</v>
      </c>
      <c r="AD260" s="2">
        <v>1.8352999999999999</v>
      </c>
      <c r="AE260" s="2">
        <v>10.8293</v>
      </c>
      <c r="AF260" s="2">
        <v>17.3338</v>
      </c>
      <c r="AG260" s="2">
        <v>3481.72</v>
      </c>
      <c r="AH260" s="2">
        <v>2099.21</v>
      </c>
      <c r="AI260" s="3" t="s">
        <v>0</v>
      </c>
      <c r="AJ260" s="2">
        <v>5.9109999999999996</v>
      </c>
      <c r="AK260" s="2">
        <v>3.9740000000000002</v>
      </c>
      <c r="AL260" s="2">
        <v>8.5039999999999996</v>
      </c>
      <c r="AM260" s="3" t="s">
        <v>0</v>
      </c>
      <c r="AN260" s="3" t="s">
        <v>0</v>
      </c>
      <c r="AO260" s="3" t="s">
        <v>0</v>
      </c>
    </row>
    <row r="261" spans="1:41" x14ac:dyDescent="0.2">
      <c r="A261" s="4">
        <v>32723</v>
      </c>
      <c r="B261" s="2">
        <v>369.5</v>
      </c>
      <c r="C261" s="2">
        <v>17.149999999999999</v>
      </c>
      <c r="D261" s="2">
        <v>2.19</v>
      </c>
      <c r="E261" s="2">
        <v>18.407800000000002</v>
      </c>
      <c r="F261" s="2">
        <v>0.36830000000000002</v>
      </c>
      <c r="G261" s="3" t="s">
        <v>0</v>
      </c>
      <c r="H261" s="2">
        <v>0.35399999999999998</v>
      </c>
      <c r="I261" s="3">
        <v>4.1952999999999996</v>
      </c>
      <c r="J261" s="3">
        <v>13.5313</v>
      </c>
      <c r="K261" s="3">
        <v>2.875</v>
      </c>
      <c r="L261" s="3">
        <v>21.25</v>
      </c>
      <c r="M261" s="3">
        <v>12.0625</v>
      </c>
      <c r="N261" s="2">
        <v>3.875</v>
      </c>
      <c r="O261" s="3">
        <v>6.9062999999999999</v>
      </c>
      <c r="P261" s="2">
        <v>9.9482999999999997</v>
      </c>
      <c r="Q261" s="2">
        <v>18.625</v>
      </c>
      <c r="R261" s="26" t="s">
        <v>0</v>
      </c>
      <c r="S261" s="2">
        <v>0.34</v>
      </c>
      <c r="T261" s="3">
        <v>0.51</v>
      </c>
      <c r="U261" s="3" t="s">
        <v>0</v>
      </c>
      <c r="V261" s="3" t="s">
        <v>0</v>
      </c>
      <c r="W261" s="3" t="s">
        <v>0</v>
      </c>
      <c r="X261" s="3">
        <v>65.08</v>
      </c>
      <c r="Y261" s="2">
        <v>147</v>
      </c>
      <c r="Z261" s="3">
        <v>179.5</v>
      </c>
      <c r="AA261" s="2">
        <v>7.9530000000000003</v>
      </c>
      <c r="AB261" s="2">
        <v>75.28</v>
      </c>
      <c r="AC261" s="2">
        <v>18.225999999999999</v>
      </c>
      <c r="AD261" s="2">
        <v>1.8575999999999999</v>
      </c>
      <c r="AE261" s="2">
        <v>10.952</v>
      </c>
      <c r="AF261" s="2">
        <v>17.754899999999999</v>
      </c>
      <c r="AG261" s="2">
        <v>3604.44</v>
      </c>
      <c r="AH261" s="2">
        <v>2099.21</v>
      </c>
      <c r="AI261" s="3" t="s">
        <v>0</v>
      </c>
      <c r="AJ261" s="2">
        <v>6.2450000000000001</v>
      </c>
      <c r="AK261" s="2">
        <v>4.8090000000000002</v>
      </c>
      <c r="AL261" s="2">
        <v>9.1029999999999998</v>
      </c>
      <c r="AM261" s="3" t="s">
        <v>0</v>
      </c>
      <c r="AN261" s="3" t="s">
        <v>0</v>
      </c>
      <c r="AO261" s="3" t="s">
        <v>0</v>
      </c>
    </row>
    <row r="262" spans="1:41" x14ac:dyDescent="0.2">
      <c r="A262" s="4">
        <v>32754</v>
      </c>
      <c r="B262" s="2">
        <v>359</v>
      </c>
      <c r="C262" s="2">
        <v>17.3</v>
      </c>
      <c r="D262" s="2">
        <v>2.3199999999999998</v>
      </c>
      <c r="E262" s="2">
        <v>18.949200000000001</v>
      </c>
      <c r="F262" s="2">
        <v>0.39839999999999998</v>
      </c>
      <c r="G262" s="3" t="s">
        <v>0</v>
      </c>
      <c r="H262" s="2">
        <v>0.34029999999999999</v>
      </c>
      <c r="I262" s="3">
        <v>4.2031000000000001</v>
      </c>
      <c r="J262" s="3">
        <v>13.0938</v>
      </c>
      <c r="K262" s="3">
        <v>3.1145999999999998</v>
      </c>
      <c r="L262" s="3">
        <v>21.75</v>
      </c>
      <c r="M262" s="3">
        <v>10.9375</v>
      </c>
      <c r="N262" s="2">
        <v>4.2031000000000001</v>
      </c>
      <c r="O262" s="3">
        <v>6.9687999999999999</v>
      </c>
      <c r="P262" s="2">
        <v>9.7530000000000001</v>
      </c>
      <c r="Q262" s="2">
        <v>18.6875</v>
      </c>
      <c r="R262" s="26" t="s">
        <v>0</v>
      </c>
      <c r="S262" s="2">
        <v>0.34</v>
      </c>
      <c r="T262" s="3">
        <v>0.54</v>
      </c>
      <c r="U262" s="3" t="s">
        <v>0</v>
      </c>
      <c r="V262" s="3" t="s">
        <v>0</v>
      </c>
      <c r="W262" s="3" t="s">
        <v>0</v>
      </c>
      <c r="X262" s="3">
        <v>69.12</v>
      </c>
      <c r="Y262" s="2">
        <v>152.75</v>
      </c>
      <c r="Z262" s="3">
        <v>187.57</v>
      </c>
      <c r="AA262" s="2">
        <v>8.157</v>
      </c>
      <c r="AB262" s="2">
        <v>74.831999999999994</v>
      </c>
      <c r="AC262" s="2">
        <v>17.561</v>
      </c>
      <c r="AD262" s="2">
        <v>2.0143</v>
      </c>
      <c r="AE262" s="2">
        <v>11.828200000000001</v>
      </c>
      <c r="AF262" s="2">
        <v>18.498100000000001</v>
      </c>
      <c r="AG262" s="2">
        <v>4022.61</v>
      </c>
      <c r="AH262" s="2">
        <v>2165.33</v>
      </c>
      <c r="AI262" s="3" t="s">
        <v>0</v>
      </c>
      <c r="AJ262" s="2">
        <v>6.2450000000000001</v>
      </c>
      <c r="AK262" s="2">
        <v>4.7220000000000004</v>
      </c>
      <c r="AL262" s="2">
        <v>8.4619999999999997</v>
      </c>
      <c r="AM262" s="3" t="s">
        <v>0</v>
      </c>
      <c r="AN262" s="3" t="s">
        <v>0</v>
      </c>
      <c r="AO262" s="3" t="s">
        <v>0</v>
      </c>
    </row>
    <row r="263" spans="1:41" x14ac:dyDescent="0.2">
      <c r="A263" s="4">
        <v>32784</v>
      </c>
      <c r="B263" s="2">
        <v>365.75</v>
      </c>
      <c r="C263" s="2">
        <v>18.75</v>
      </c>
      <c r="D263" s="2">
        <v>2.2400000000000002</v>
      </c>
      <c r="E263" s="2">
        <v>18.167200000000001</v>
      </c>
      <c r="F263" s="2">
        <v>0.38950000000000001</v>
      </c>
      <c r="G263" s="3" t="s">
        <v>0</v>
      </c>
      <c r="H263" s="2">
        <v>0.32379999999999998</v>
      </c>
      <c r="I263" s="3">
        <v>4.3906000000000001</v>
      </c>
      <c r="J263" s="3">
        <v>13.0938</v>
      </c>
      <c r="K263" s="3">
        <v>2.9792000000000001</v>
      </c>
      <c r="L263" s="3">
        <v>23.375</v>
      </c>
      <c r="M263" s="3">
        <v>11.25</v>
      </c>
      <c r="N263" s="2">
        <v>3.7109000000000001</v>
      </c>
      <c r="O263" s="3">
        <v>6.9375</v>
      </c>
      <c r="P263" s="2">
        <v>10.4621</v>
      </c>
      <c r="Q263" s="2">
        <v>18.6875</v>
      </c>
      <c r="R263" s="26" t="s">
        <v>0</v>
      </c>
      <c r="S263" s="2">
        <v>0.39</v>
      </c>
      <c r="T263" s="3">
        <v>0.69</v>
      </c>
      <c r="U263" s="3" t="s">
        <v>0</v>
      </c>
      <c r="V263" s="3" t="s">
        <v>0</v>
      </c>
      <c r="W263" s="3" t="s">
        <v>0</v>
      </c>
      <c r="X263" s="3">
        <v>64.599999999999994</v>
      </c>
      <c r="Y263" s="2">
        <v>153.5</v>
      </c>
      <c r="Z263" s="3">
        <v>191.07</v>
      </c>
      <c r="AA263" s="2">
        <v>8.3469999999999995</v>
      </c>
      <c r="AB263" s="2">
        <v>74.763999999999996</v>
      </c>
      <c r="AC263" s="2">
        <v>17.943000000000001</v>
      </c>
      <c r="AD263" s="2">
        <v>2.3454999999999999</v>
      </c>
      <c r="AE263" s="2">
        <v>11.565300000000001</v>
      </c>
      <c r="AF263" s="2">
        <v>19.608899999999998</v>
      </c>
      <c r="AG263" s="2">
        <v>3858.98</v>
      </c>
      <c r="AH263" s="2">
        <v>2082.6799999999998</v>
      </c>
      <c r="AI263" s="3" t="s">
        <v>0</v>
      </c>
      <c r="AJ263" s="2">
        <v>7.0259999999999998</v>
      </c>
      <c r="AK263" s="2">
        <v>5.5</v>
      </c>
      <c r="AL263" s="2">
        <v>9.359</v>
      </c>
      <c r="AM263" s="3" t="s">
        <v>0</v>
      </c>
      <c r="AN263" s="3" t="s">
        <v>0</v>
      </c>
      <c r="AO263" s="3" t="s">
        <v>0</v>
      </c>
    </row>
    <row r="264" spans="1:41" x14ac:dyDescent="0.2">
      <c r="A264" s="4">
        <v>32815</v>
      </c>
      <c r="B264" s="2">
        <v>380.25</v>
      </c>
      <c r="C264" s="2">
        <v>18.850000000000001</v>
      </c>
      <c r="D264" s="2">
        <v>2.2799999999999998</v>
      </c>
      <c r="E264" s="2">
        <v>17.5656</v>
      </c>
      <c r="F264" s="2">
        <v>0.38619999999999999</v>
      </c>
      <c r="G264" s="3" t="s">
        <v>0</v>
      </c>
      <c r="H264" s="2">
        <v>0.27989999999999998</v>
      </c>
      <c r="I264" s="3">
        <v>4.4843999999999999</v>
      </c>
      <c r="J264" s="3">
        <v>11.4688</v>
      </c>
      <c r="K264" s="3">
        <v>2.7707999999999999</v>
      </c>
      <c r="L264" s="3">
        <v>24.125</v>
      </c>
      <c r="M264" s="3">
        <v>11.5</v>
      </c>
      <c r="N264" s="2">
        <v>3.6172</v>
      </c>
      <c r="O264" s="3">
        <v>6.125</v>
      </c>
      <c r="P264" s="2">
        <v>10.0922</v>
      </c>
      <c r="Q264" s="2">
        <v>18.75</v>
      </c>
      <c r="R264" s="26" t="s">
        <v>0</v>
      </c>
      <c r="S264" s="2">
        <v>0.37</v>
      </c>
      <c r="T264" s="3">
        <v>0.69</v>
      </c>
      <c r="U264" s="3" t="s">
        <v>0</v>
      </c>
      <c r="V264" s="3" t="s">
        <v>0</v>
      </c>
      <c r="W264" s="3" t="s">
        <v>0</v>
      </c>
      <c r="X264" s="3">
        <v>59.91</v>
      </c>
      <c r="Y264" s="2">
        <v>149</v>
      </c>
      <c r="Z264" s="3">
        <v>176.7</v>
      </c>
      <c r="AA264" s="2">
        <v>6.8</v>
      </c>
      <c r="AB264" s="2">
        <v>70.111999999999995</v>
      </c>
      <c r="AC264" s="2">
        <v>15.475</v>
      </c>
      <c r="AD264" s="2">
        <v>2.3835999999999999</v>
      </c>
      <c r="AE264" s="2">
        <v>10.408799999999999</v>
      </c>
      <c r="AF264" s="2">
        <v>20.071300000000001</v>
      </c>
      <c r="AG264" s="2">
        <v>3749.89</v>
      </c>
      <c r="AH264" s="2">
        <v>2223.1799999999998</v>
      </c>
      <c r="AI264" s="3" t="s">
        <v>0</v>
      </c>
      <c r="AJ264" s="2">
        <v>7.5279999999999996</v>
      </c>
      <c r="AK264" s="2">
        <v>5.298</v>
      </c>
      <c r="AL264" s="2">
        <v>9.5730000000000004</v>
      </c>
      <c r="AM264" s="3" t="s">
        <v>0</v>
      </c>
      <c r="AN264" s="3" t="s">
        <v>0</v>
      </c>
      <c r="AO264" s="3" t="s">
        <v>0</v>
      </c>
    </row>
    <row r="265" spans="1:41" x14ac:dyDescent="0.2">
      <c r="A265" s="4">
        <v>32845</v>
      </c>
      <c r="B265" s="2">
        <v>413.75</v>
      </c>
      <c r="C265" s="2">
        <v>18.75</v>
      </c>
      <c r="D265" s="2">
        <v>2.2799999999999998</v>
      </c>
      <c r="E265" s="2">
        <v>18.949200000000001</v>
      </c>
      <c r="F265" s="2">
        <v>0.39290000000000003</v>
      </c>
      <c r="G265" s="3" t="s">
        <v>0</v>
      </c>
      <c r="H265" s="2">
        <v>0.2717</v>
      </c>
      <c r="I265" s="3">
        <v>4.9297000000000004</v>
      </c>
      <c r="J265" s="3">
        <v>11.5938</v>
      </c>
      <c r="K265" s="3">
        <v>2.8437000000000001</v>
      </c>
      <c r="L265" s="3">
        <v>25.125</v>
      </c>
      <c r="M265" s="3">
        <v>11.375</v>
      </c>
      <c r="N265" s="2">
        <v>3.7812000000000001</v>
      </c>
      <c r="O265" s="3">
        <v>6.25</v>
      </c>
      <c r="P265" s="2">
        <v>10.6882</v>
      </c>
      <c r="Q265" s="2">
        <v>19.125</v>
      </c>
      <c r="R265" s="26" t="s">
        <v>0</v>
      </c>
      <c r="S265" s="2">
        <v>0.38</v>
      </c>
      <c r="T265" s="3">
        <v>0.68</v>
      </c>
      <c r="U265" s="3" t="s">
        <v>0</v>
      </c>
      <c r="V265" s="3" t="s">
        <v>0</v>
      </c>
      <c r="W265" s="3" t="s">
        <v>0</v>
      </c>
      <c r="X265" s="3">
        <v>61.85</v>
      </c>
      <c r="Y265" s="2">
        <v>156.25</v>
      </c>
      <c r="Z265" s="3">
        <v>192.12</v>
      </c>
      <c r="AA265" s="2">
        <v>7.234</v>
      </c>
      <c r="AB265" s="2">
        <v>79.242000000000004</v>
      </c>
      <c r="AC265" s="2">
        <v>19.329000000000001</v>
      </c>
      <c r="AD265" s="2">
        <v>2.2381000000000002</v>
      </c>
      <c r="AE265" s="2">
        <v>11.828200000000001</v>
      </c>
      <c r="AF265" s="2">
        <v>21.4298</v>
      </c>
      <c r="AG265" s="2">
        <v>3772.62</v>
      </c>
      <c r="AH265" s="2">
        <v>2181.86</v>
      </c>
      <c r="AI265" s="3" t="s">
        <v>0</v>
      </c>
      <c r="AJ265" s="2">
        <v>7.7510000000000003</v>
      </c>
      <c r="AK265" s="2">
        <v>5.327</v>
      </c>
      <c r="AL265" s="2">
        <v>10.170999999999999</v>
      </c>
      <c r="AM265" s="3" t="s">
        <v>0</v>
      </c>
      <c r="AN265" s="3" t="s">
        <v>0</v>
      </c>
      <c r="AO265" s="3" t="s">
        <v>0</v>
      </c>
    </row>
    <row r="266" spans="1:41" x14ac:dyDescent="0.2">
      <c r="A266" s="4">
        <v>32876</v>
      </c>
      <c r="B266" s="2">
        <v>394.5</v>
      </c>
      <c r="C266" s="2">
        <v>22.6</v>
      </c>
      <c r="D266" s="2">
        <v>2.2799999999999998</v>
      </c>
      <c r="E266" s="2">
        <v>19.5809</v>
      </c>
      <c r="F266" s="2">
        <v>0.33479999999999999</v>
      </c>
      <c r="G266" s="3" t="s">
        <v>0</v>
      </c>
      <c r="H266" s="2">
        <v>0.32379999999999998</v>
      </c>
      <c r="I266" s="3">
        <v>4.8047000000000004</v>
      </c>
      <c r="J266" s="3">
        <v>11.75</v>
      </c>
      <c r="K266" s="3">
        <v>3.1354000000000002</v>
      </c>
      <c r="L266" s="3">
        <v>25.5</v>
      </c>
      <c r="M266" s="3">
        <v>11.625</v>
      </c>
      <c r="N266" s="2">
        <v>3.8906000000000001</v>
      </c>
      <c r="O266" s="3">
        <v>6.0625</v>
      </c>
      <c r="P266" s="2">
        <v>9.5166000000000004</v>
      </c>
      <c r="Q266" s="2">
        <v>20.1875</v>
      </c>
      <c r="R266" s="26" t="s">
        <v>0</v>
      </c>
      <c r="S266" s="2">
        <v>0.41</v>
      </c>
      <c r="T266" s="3">
        <v>0.69</v>
      </c>
      <c r="U266" s="3" t="s">
        <v>0</v>
      </c>
      <c r="V266" s="2">
        <v>0</v>
      </c>
      <c r="W266" s="3" t="s">
        <v>0</v>
      </c>
      <c r="X266" s="3">
        <v>62.98</v>
      </c>
      <c r="Y266" s="2">
        <v>169.5</v>
      </c>
      <c r="Z266" s="3">
        <v>220.52</v>
      </c>
      <c r="AA266" s="2">
        <v>8.0890000000000004</v>
      </c>
      <c r="AB266" s="2">
        <v>87.820999999999998</v>
      </c>
      <c r="AC266" s="2">
        <v>22.384</v>
      </c>
      <c r="AD266" s="2">
        <v>2.3275999999999999</v>
      </c>
      <c r="AE266" s="2">
        <v>12.003399999999999</v>
      </c>
      <c r="AF266" s="2">
        <v>22.090399999999999</v>
      </c>
      <c r="AG266" s="2">
        <v>3936.25</v>
      </c>
      <c r="AH266" s="2">
        <v>2099.21</v>
      </c>
      <c r="AI266" s="3" t="s">
        <v>0</v>
      </c>
      <c r="AJ266" s="2">
        <v>8.2530000000000001</v>
      </c>
      <c r="AK266" s="2">
        <v>5.6150000000000002</v>
      </c>
      <c r="AL266" s="2">
        <v>10.342000000000001</v>
      </c>
      <c r="AM266" s="3" t="s">
        <v>0</v>
      </c>
      <c r="AN266" s="3" t="s">
        <v>0</v>
      </c>
      <c r="AO266" s="3" t="s">
        <v>0</v>
      </c>
    </row>
    <row r="267" spans="1:41" x14ac:dyDescent="0.2">
      <c r="A267" s="4">
        <v>32907</v>
      </c>
      <c r="B267" s="2">
        <v>417.75</v>
      </c>
      <c r="C267" s="2">
        <v>20.05</v>
      </c>
      <c r="D267" s="2">
        <v>2.2999999999999998</v>
      </c>
      <c r="E267" s="2">
        <v>18.7988</v>
      </c>
      <c r="F267" s="2">
        <v>0.30580000000000002</v>
      </c>
      <c r="G267" s="3" t="s">
        <v>0</v>
      </c>
      <c r="H267" s="2">
        <v>0.30180000000000001</v>
      </c>
      <c r="I267" s="3">
        <v>4.3358999999999996</v>
      </c>
      <c r="J267" s="3">
        <v>10.7188</v>
      </c>
      <c r="K267" s="3">
        <v>2.75</v>
      </c>
      <c r="L267" s="3">
        <v>25</v>
      </c>
      <c r="M267" s="3">
        <v>10.9375</v>
      </c>
      <c r="N267" s="2">
        <v>3.25</v>
      </c>
      <c r="O267" s="3">
        <v>5.6562999999999999</v>
      </c>
      <c r="P267" s="2">
        <v>8.6122999999999994</v>
      </c>
      <c r="Q267" s="2">
        <v>18.625</v>
      </c>
      <c r="R267" s="26" t="s">
        <v>0</v>
      </c>
      <c r="S267" s="2">
        <v>0.42</v>
      </c>
      <c r="T267" s="3">
        <v>0.66</v>
      </c>
      <c r="U267" s="3" t="s">
        <v>0</v>
      </c>
      <c r="V267" s="2">
        <v>0</v>
      </c>
      <c r="W267" s="3" t="s">
        <v>0</v>
      </c>
      <c r="X267" s="3">
        <v>64.44</v>
      </c>
      <c r="Y267" s="2">
        <v>174</v>
      </c>
      <c r="Z267" s="3">
        <v>217.37</v>
      </c>
      <c r="AA267" s="2">
        <v>7.7629999999999999</v>
      </c>
      <c r="AB267" s="2">
        <v>94.402000000000001</v>
      </c>
      <c r="AC267" s="2">
        <v>23.204000000000001</v>
      </c>
      <c r="AD267" s="2">
        <v>2.7282999999999999</v>
      </c>
      <c r="AE267" s="2">
        <v>11.4777</v>
      </c>
      <c r="AF267" s="2">
        <v>20.2241</v>
      </c>
      <c r="AG267" s="2">
        <v>3727.16</v>
      </c>
      <c r="AH267" s="2">
        <v>2057.89</v>
      </c>
      <c r="AI267" s="3" t="s">
        <v>0</v>
      </c>
      <c r="AJ267" s="2">
        <v>8.1969999999999992</v>
      </c>
      <c r="AK267" s="2">
        <v>5.7009999999999996</v>
      </c>
      <c r="AL267" s="2">
        <v>10.128</v>
      </c>
      <c r="AM267" s="3" t="s">
        <v>0</v>
      </c>
      <c r="AN267" s="3" t="s">
        <v>0</v>
      </c>
      <c r="AO267" s="3" t="s">
        <v>0</v>
      </c>
    </row>
    <row r="268" spans="1:41" x14ac:dyDescent="0.2">
      <c r="A268" s="4">
        <v>32935</v>
      </c>
      <c r="B268" s="2">
        <v>403.5</v>
      </c>
      <c r="C268" s="2">
        <v>19.149999999999999</v>
      </c>
      <c r="D268" s="2">
        <v>2.41</v>
      </c>
      <c r="E268" s="2">
        <v>19.5809</v>
      </c>
      <c r="F268" s="2">
        <v>0.30130000000000001</v>
      </c>
      <c r="G268" s="3" t="s">
        <v>0</v>
      </c>
      <c r="H268" s="2">
        <v>0.35399999999999998</v>
      </c>
      <c r="I268" s="3">
        <v>4.3906000000000001</v>
      </c>
      <c r="J268" s="3">
        <v>11.5</v>
      </c>
      <c r="K268" s="3">
        <v>2.9582999999999999</v>
      </c>
      <c r="L268" s="3">
        <v>25.75</v>
      </c>
      <c r="M268" s="3">
        <v>8.875</v>
      </c>
      <c r="N268" s="2">
        <v>3.6797</v>
      </c>
      <c r="O268" s="3">
        <v>5.9687999999999999</v>
      </c>
      <c r="P268" s="2">
        <v>8.9719999999999995</v>
      </c>
      <c r="Q268" s="2">
        <v>18.4375</v>
      </c>
      <c r="R268" s="26" t="s">
        <v>0</v>
      </c>
      <c r="S268" s="2">
        <v>0.47</v>
      </c>
      <c r="T268" s="3">
        <v>0.66</v>
      </c>
      <c r="U268" s="3" t="s">
        <v>0</v>
      </c>
      <c r="V268" s="2">
        <v>0</v>
      </c>
      <c r="W268" s="3" t="s">
        <v>0</v>
      </c>
      <c r="X268" s="3">
        <v>64.27</v>
      </c>
      <c r="Y268" s="2">
        <v>170</v>
      </c>
      <c r="Z268" s="3">
        <v>205.45</v>
      </c>
      <c r="AA268" s="2">
        <v>8.3469999999999995</v>
      </c>
      <c r="AB268" s="2">
        <v>84.066000000000003</v>
      </c>
      <c r="AC268" s="2">
        <v>22.256</v>
      </c>
      <c r="AD268" s="2">
        <v>2.9990999999999999</v>
      </c>
      <c r="AE268" s="2">
        <v>11.0221</v>
      </c>
      <c r="AF268" s="2">
        <v>19.200099999999999</v>
      </c>
      <c r="AG268" s="2">
        <v>3795.34</v>
      </c>
      <c r="AH268" s="2">
        <v>1917.39</v>
      </c>
      <c r="AI268" s="3" t="s">
        <v>0</v>
      </c>
      <c r="AJ268" s="2">
        <v>8.3079999999999998</v>
      </c>
      <c r="AK268" s="2">
        <v>6.1619999999999999</v>
      </c>
      <c r="AL268" s="2">
        <v>10.47</v>
      </c>
      <c r="AM268" s="3" t="s">
        <v>0</v>
      </c>
      <c r="AN268" s="3" t="s">
        <v>0</v>
      </c>
      <c r="AO268" s="3" t="s">
        <v>0</v>
      </c>
    </row>
    <row r="269" spans="1:41" x14ac:dyDescent="0.2">
      <c r="A269" s="4">
        <v>32966</v>
      </c>
      <c r="B269" s="2">
        <v>375.25</v>
      </c>
      <c r="C269" s="2">
        <v>18.600000000000001</v>
      </c>
      <c r="D269" s="2">
        <v>2.56</v>
      </c>
      <c r="E269" s="2">
        <v>19.791399999999999</v>
      </c>
      <c r="F269" s="2">
        <v>0.37280000000000002</v>
      </c>
      <c r="G269" s="3" t="s">
        <v>0</v>
      </c>
      <c r="H269" s="2">
        <v>0.36499999999999999</v>
      </c>
      <c r="I269" s="3">
        <v>4.8281000000000001</v>
      </c>
      <c r="J269" s="3">
        <v>9.625</v>
      </c>
      <c r="K269" s="3">
        <v>2.8125</v>
      </c>
      <c r="L269" s="3">
        <v>25.125</v>
      </c>
      <c r="M269" s="3">
        <v>8.9375</v>
      </c>
      <c r="N269" s="2">
        <v>4.0625</v>
      </c>
      <c r="O269" s="3">
        <v>5.8437999999999999</v>
      </c>
      <c r="P269" s="2">
        <v>9.3521999999999998</v>
      </c>
      <c r="Q269" s="2">
        <v>17.9375</v>
      </c>
      <c r="R269" s="26" t="s">
        <v>0</v>
      </c>
      <c r="S269" s="2">
        <v>0.47</v>
      </c>
      <c r="T269" s="3">
        <v>0.66</v>
      </c>
      <c r="U269" s="3" t="s">
        <v>0</v>
      </c>
      <c r="V269" s="2">
        <v>0</v>
      </c>
      <c r="W269" s="3" t="s">
        <v>0</v>
      </c>
      <c r="X269" s="3">
        <v>63.63</v>
      </c>
      <c r="Y269" s="2">
        <v>162.25</v>
      </c>
      <c r="Z269" s="3">
        <v>188.27</v>
      </c>
      <c r="AA269" s="2">
        <v>8.3260000000000005</v>
      </c>
      <c r="AB269" s="2">
        <v>95.787999999999997</v>
      </c>
      <c r="AC269" s="2">
        <v>23.861999999999998</v>
      </c>
      <c r="AD269" s="2">
        <v>3.1446000000000001</v>
      </c>
      <c r="AE269" s="2">
        <v>12.003399999999999</v>
      </c>
      <c r="AF269" s="2">
        <v>18.7913</v>
      </c>
      <c r="AG269" s="2">
        <v>3681.71</v>
      </c>
      <c r="AH269" s="2">
        <v>1917.39</v>
      </c>
      <c r="AI269" s="3" t="s">
        <v>0</v>
      </c>
      <c r="AJ269" s="2">
        <v>7.9180000000000001</v>
      </c>
      <c r="AK269" s="2">
        <v>6.508</v>
      </c>
      <c r="AL269" s="2">
        <v>10.47</v>
      </c>
      <c r="AM269" s="3" t="s">
        <v>0</v>
      </c>
      <c r="AN269" s="3" t="s">
        <v>0</v>
      </c>
      <c r="AO269" s="3" t="s">
        <v>0</v>
      </c>
    </row>
    <row r="270" spans="1:41" x14ac:dyDescent="0.2">
      <c r="A270" s="4">
        <v>32996</v>
      </c>
      <c r="B270" s="2">
        <v>370.5</v>
      </c>
      <c r="C270" s="2">
        <v>15.95</v>
      </c>
      <c r="D270" s="2">
        <v>2.76</v>
      </c>
      <c r="E270" s="2">
        <v>19.009399999999999</v>
      </c>
      <c r="F270" s="2">
        <v>0.35709999999999997</v>
      </c>
      <c r="G270" s="3" t="s">
        <v>0</v>
      </c>
      <c r="H270" s="2">
        <v>0.34029999999999999</v>
      </c>
      <c r="I270" s="3">
        <v>4.875</v>
      </c>
      <c r="J270" s="3">
        <v>10</v>
      </c>
      <c r="K270" s="3">
        <v>2.7082999999999999</v>
      </c>
      <c r="L270" s="3">
        <v>25.125</v>
      </c>
      <c r="M270" s="3">
        <v>7.8125</v>
      </c>
      <c r="N270" s="2">
        <v>4</v>
      </c>
      <c r="O270" s="3">
        <v>6.0312999999999999</v>
      </c>
      <c r="P270" s="2">
        <v>9.1980000000000004</v>
      </c>
      <c r="Q270" s="2">
        <v>17</v>
      </c>
      <c r="R270" s="26" t="s">
        <v>0</v>
      </c>
      <c r="S270" s="2">
        <v>0.56000000000000005</v>
      </c>
      <c r="T270" s="3">
        <v>0.64</v>
      </c>
      <c r="U270" s="3" t="s">
        <v>0</v>
      </c>
      <c r="V270" s="2">
        <v>0</v>
      </c>
      <c r="W270" s="3" t="s">
        <v>0</v>
      </c>
      <c r="X270" s="3">
        <v>63.63</v>
      </c>
      <c r="Y270" s="2">
        <v>156.25</v>
      </c>
      <c r="Z270" s="3">
        <v>178.1</v>
      </c>
      <c r="AA270" s="2">
        <v>8.1980000000000004</v>
      </c>
      <c r="AB270" s="2">
        <v>92.733999999999995</v>
      </c>
      <c r="AC270" s="2">
        <v>22.681999999999999</v>
      </c>
      <c r="AD270" s="2">
        <v>2.6387</v>
      </c>
      <c r="AE270" s="2">
        <v>12.7569</v>
      </c>
      <c r="AF270" s="2">
        <v>19.356999999999999</v>
      </c>
      <c r="AG270" s="2">
        <v>3872.61</v>
      </c>
      <c r="AH270" s="2">
        <v>1975.24</v>
      </c>
      <c r="AI270" s="3" t="s">
        <v>0</v>
      </c>
      <c r="AJ270" s="2">
        <v>7.2380000000000004</v>
      </c>
      <c r="AK270" s="2">
        <v>6.5650000000000004</v>
      </c>
      <c r="AL270" s="2">
        <v>9.9489999999999998</v>
      </c>
      <c r="AM270" s="3" t="s">
        <v>0</v>
      </c>
      <c r="AN270" s="3" t="s">
        <v>0</v>
      </c>
      <c r="AO270" s="3" t="s">
        <v>0</v>
      </c>
    </row>
    <row r="271" spans="1:41" x14ac:dyDescent="0.2">
      <c r="A271" s="4">
        <v>33027</v>
      </c>
      <c r="B271" s="2">
        <v>362.75</v>
      </c>
      <c r="C271" s="2">
        <v>15.75</v>
      </c>
      <c r="D271" s="2">
        <v>2.67</v>
      </c>
      <c r="E271" s="2">
        <v>20.032</v>
      </c>
      <c r="F271" s="2">
        <v>0.36380000000000001</v>
      </c>
      <c r="G271" s="3" t="s">
        <v>0</v>
      </c>
      <c r="H271" s="2">
        <v>0.35670000000000002</v>
      </c>
      <c r="I271" s="3">
        <v>5.6562000000000001</v>
      </c>
      <c r="J271" s="3">
        <v>9.9687999999999999</v>
      </c>
      <c r="K271" s="3">
        <v>2.8332999999999999</v>
      </c>
      <c r="L271" s="3">
        <v>26.75</v>
      </c>
      <c r="M271" s="3">
        <v>8.25</v>
      </c>
      <c r="N271" s="2">
        <v>4.4922000000000004</v>
      </c>
      <c r="O271" s="3">
        <v>6.125</v>
      </c>
      <c r="P271" s="2">
        <v>10.5649</v>
      </c>
      <c r="Q271" s="2">
        <v>17.9375</v>
      </c>
      <c r="R271" s="26" t="s">
        <v>0</v>
      </c>
      <c r="S271" s="2">
        <v>0.59</v>
      </c>
      <c r="T271" s="3">
        <v>0.73</v>
      </c>
      <c r="U271" s="3" t="s">
        <v>0</v>
      </c>
      <c r="V271" s="2">
        <v>0</v>
      </c>
      <c r="W271" s="3" t="s">
        <v>0</v>
      </c>
      <c r="X271" s="3">
        <v>73.959999999999994</v>
      </c>
      <c r="Y271" s="2">
        <v>166</v>
      </c>
      <c r="Z271" s="3">
        <v>203.69</v>
      </c>
      <c r="AA271" s="2">
        <v>7.8719999999999999</v>
      </c>
      <c r="AB271" s="2">
        <v>95.9</v>
      </c>
      <c r="AC271" s="2">
        <v>21.699000000000002</v>
      </c>
      <c r="AD271" s="2">
        <v>3.1311</v>
      </c>
      <c r="AE271" s="2">
        <v>13.2125</v>
      </c>
      <c r="AF271" s="2">
        <v>18.952300000000001</v>
      </c>
      <c r="AG271" s="2">
        <v>3886.25</v>
      </c>
      <c r="AH271" s="2">
        <v>2090.9499999999998</v>
      </c>
      <c r="AI271" s="3" t="s">
        <v>0</v>
      </c>
      <c r="AJ271" s="2">
        <v>7.2380000000000004</v>
      </c>
      <c r="AK271" s="2">
        <v>7.1989999999999998</v>
      </c>
      <c r="AL271" s="2">
        <v>10.513</v>
      </c>
      <c r="AM271" s="3" t="s">
        <v>0</v>
      </c>
      <c r="AN271" s="3" t="s">
        <v>0</v>
      </c>
      <c r="AO271" s="3" t="s">
        <v>0</v>
      </c>
    </row>
    <row r="272" spans="1:41" x14ac:dyDescent="0.2">
      <c r="A272" s="4">
        <v>33057</v>
      </c>
      <c r="B272" s="2">
        <v>361.5</v>
      </c>
      <c r="C272" s="2">
        <v>16.149999999999999</v>
      </c>
      <c r="D272" s="2">
        <v>2.73</v>
      </c>
      <c r="E272" s="2">
        <v>21.084800000000001</v>
      </c>
      <c r="F272" s="2">
        <v>0.39290000000000003</v>
      </c>
      <c r="G272" s="3" t="s">
        <v>0</v>
      </c>
      <c r="H272" s="2">
        <v>0.33750000000000002</v>
      </c>
      <c r="I272" s="3">
        <v>5.6093999999999999</v>
      </c>
      <c r="J272" s="3">
        <v>9.125</v>
      </c>
      <c r="K272" s="3">
        <v>2.8332999999999999</v>
      </c>
      <c r="L272" s="3">
        <v>26.25</v>
      </c>
      <c r="M272" s="3">
        <v>8.1875</v>
      </c>
      <c r="N272" s="2">
        <v>4.4297000000000004</v>
      </c>
      <c r="O272" s="3">
        <v>5.9062999999999999</v>
      </c>
      <c r="P272" s="2">
        <v>10.739599999999999</v>
      </c>
      <c r="Q272" s="2">
        <v>17.75</v>
      </c>
      <c r="R272" s="26" t="s">
        <v>0</v>
      </c>
      <c r="S272" s="2">
        <v>0.5</v>
      </c>
      <c r="T272" s="3">
        <v>0.71</v>
      </c>
      <c r="U272" s="3" t="s">
        <v>0</v>
      </c>
      <c r="V272" s="2">
        <v>0</v>
      </c>
      <c r="W272" s="3" t="s">
        <v>0</v>
      </c>
      <c r="X272" s="3">
        <v>72.67</v>
      </c>
      <c r="Y272" s="2">
        <v>159.25</v>
      </c>
      <c r="Z272" s="3">
        <v>216.66</v>
      </c>
      <c r="AA272" s="2">
        <v>8.0619999999999994</v>
      </c>
      <c r="AB272" s="2">
        <v>105.39700000000001</v>
      </c>
      <c r="AC272" s="2">
        <v>22.733000000000001</v>
      </c>
      <c r="AD272" s="2">
        <v>3.3572000000000002</v>
      </c>
      <c r="AE272" s="2">
        <v>13.808299999999999</v>
      </c>
      <c r="AF272" s="2">
        <v>18.7087</v>
      </c>
      <c r="AG272" s="2">
        <v>4031.7</v>
      </c>
      <c r="AH272" s="2">
        <v>2090.9</v>
      </c>
      <c r="AI272" s="3" t="s">
        <v>0</v>
      </c>
      <c r="AJ272" s="2">
        <v>7.4829999999999997</v>
      </c>
      <c r="AK272" s="2">
        <v>7.5439999999999996</v>
      </c>
      <c r="AL272" s="2">
        <v>10.923</v>
      </c>
      <c r="AM272" s="3" t="s">
        <v>0</v>
      </c>
      <c r="AN272" s="3" t="s">
        <v>0</v>
      </c>
      <c r="AO272" s="3" t="s">
        <v>0</v>
      </c>
    </row>
    <row r="273" spans="1:41" x14ac:dyDescent="0.2">
      <c r="A273" s="4">
        <v>33088</v>
      </c>
      <c r="B273" s="2">
        <v>378.13</v>
      </c>
      <c r="C273" s="2">
        <v>23.5</v>
      </c>
      <c r="D273" s="2">
        <v>2.56</v>
      </c>
      <c r="E273" s="2">
        <v>20.723800000000001</v>
      </c>
      <c r="F273" s="2">
        <v>0.36830000000000002</v>
      </c>
      <c r="G273" s="3" t="s">
        <v>0</v>
      </c>
      <c r="H273" s="2">
        <v>0.30459999999999998</v>
      </c>
      <c r="I273" s="3">
        <v>5.4531000000000001</v>
      </c>
      <c r="J273" s="3">
        <v>8.4687999999999999</v>
      </c>
      <c r="K273" s="3">
        <v>2.7604000000000002</v>
      </c>
      <c r="L273" s="3">
        <v>28.75</v>
      </c>
      <c r="M273" s="3">
        <v>7.9375</v>
      </c>
      <c r="N273" s="2">
        <v>4.6093999999999999</v>
      </c>
      <c r="O273" s="3">
        <v>5.7187999999999999</v>
      </c>
      <c r="P273" s="2">
        <v>9.0028000000000006</v>
      </c>
      <c r="Q273" s="2">
        <v>17.5</v>
      </c>
      <c r="R273" s="26" t="s">
        <v>0</v>
      </c>
      <c r="S273" s="2">
        <v>0.51</v>
      </c>
      <c r="T273" s="3">
        <v>0.74</v>
      </c>
      <c r="U273" s="3" t="s">
        <v>0</v>
      </c>
      <c r="V273" s="2">
        <v>0</v>
      </c>
      <c r="W273" s="3" t="s">
        <v>0</v>
      </c>
      <c r="X273" s="3">
        <v>72.67</v>
      </c>
      <c r="Y273" s="2">
        <v>182.5</v>
      </c>
      <c r="Z273" s="3">
        <v>198.08</v>
      </c>
      <c r="AA273" s="2">
        <v>7.4240000000000004</v>
      </c>
      <c r="AB273" s="2">
        <v>103.907</v>
      </c>
      <c r="AC273" s="2">
        <v>21.594000000000001</v>
      </c>
      <c r="AD273" s="2">
        <v>3.0617000000000001</v>
      </c>
      <c r="AE273" s="2">
        <v>13.1073</v>
      </c>
      <c r="AF273" s="2">
        <v>17.783799999999999</v>
      </c>
      <c r="AG273" s="2">
        <v>3754.44</v>
      </c>
      <c r="AH273" s="2">
        <v>1872.72</v>
      </c>
      <c r="AI273" s="3" t="s">
        <v>0</v>
      </c>
      <c r="AJ273" s="2">
        <v>7.3609999999999998</v>
      </c>
      <c r="AK273" s="2">
        <v>7.5439999999999996</v>
      </c>
      <c r="AL273" s="2">
        <v>11.385</v>
      </c>
      <c r="AM273" s="3" t="s">
        <v>0</v>
      </c>
      <c r="AN273" s="3" t="s">
        <v>0</v>
      </c>
      <c r="AO273" s="3" t="s">
        <v>0</v>
      </c>
    </row>
    <row r="274" spans="1:41" x14ac:dyDescent="0.2">
      <c r="A274" s="4">
        <v>33119</v>
      </c>
      <c r="B274" s="2">
        <v>387</v>
      </c>
      <c r="C274" s="2">
        <v>29.1</v>
      </c>
      <c r="D274" s="2">
        <v>2.46</v>
      </c>
      <c r="E274" s="2">
        <v>18.949200000000001</v>
      </c>
      <c r="F274" s="2">
        <v>0.33040000000000003</v>
      </c>
      <c r="G274" s="3" t="s">
        <v>0</v>
      </c>
      <c r="H274" s="2">
        <v>0.27710000000000001</v>
      </c>
      <c r="I274" s="3">
        <v>5.2812000000000001</v>
      </c>
      <c r="J274" s="3">
        <v>8.1562999999999999</v>
      </c>
      <c r="K274" s="3">
        <v>2.5</v>
      </c>
      <c r="L274" s="3">
        <v>27.125</v>
      </c>
      <c r="M274" s="3">
        <v>7.5625</v>
      </c>
      <c r="N274" s="2">
        <v>4.2031000000000001</v>
      </c>
      <c r="O274" s="3">
        <v>5.0312999999999999</v>
      </c>
      <c r="P274" s="2">
        <v>8.4169999999999998</v>
      </c>
      <c r="Q274" s="2">
        <v>14.9375</v>
      </c>
      <c r="R274" s="26" t="s">
        <v>0</v>
      </c>
      <c r="S274" s="2">
        <v>0.4</v>
      </c>
      <c r="T274" s="3">
        <v>0.77</v>
      </c>
      <c r="U274" s="3" t="s">
        <v>0</v>
      </c>
      <c r="V274" s="2">
        <v>0</v>
      </c>
      <c r="W274" s="3" t="s">
        <v>0</v>
      </c>
      <c r="X274" s="3">
        <v>75.58</v>
      </c>
      <c r="Y274" s="2">
        <v>185</v>
      </c>
      <c r="Z274" s="3">
        <v>199.49</v>
      </c>
      <c r="AA274" s="2">
        <v>6.569</v>
      </c>
      <c r="AB274" s="2">
        <v>95.713999999999999</v>
      </c>
      <c r="AC274" s="2">
        <v>18.658000000000001</v>
      </c>
      <c r="AD274" s="2">
        <v>2.7734999999999999</v>
      </c>
      <c r="AE274" s="2">
        <v>11.863200000000001</v>
      </c>
      <c r="AF274" s="2">
        <v>14.241099999999999</v>
      </c>
      <c r="AG274" s="2">
        <v>3318.09</v>
      </c>
      <c r="AH274" s="2">
        <v>1790.9</v>
      </c>
      <c r="AI274" s="3" t="s">
        <v>0</v>
      </c>
      <c r="AJ274" s="2">
        <v>6.5629999999999997</v>
      </c>
      <c r="AK274" s="2">
        <v>6.968</v>
      </c>
      <c r="AL274" s="2">
        <v>10.564</v>
      </c>
      <c r="AM274" s="3" t="s">
        <v>0</v>
      </c>
      <c r="AN274" s="3" t="s">
        <v>0</v>
      </c>
      <c r="AO274" s="3" t="s">
        <v>0</v>
      </c>
    </row>
    <row r="275" spans="1:41" x14ac:dyDescent="0.2">
      <c r="A275" s="4">
        <v>33149</v>
      </c>
      <c r="B275" s="2">
        <v>390.5</v>
      </c>
      <c r="C275" s="2">
        <v>37.85</v>
      </c>
      <c r="D275" s="2">
        <v>2.17</v>
      </c>
      <c r="E275" s="2">
        <v>18.828900000000001</v>
      </c>
      <c r="F275" s="2">
        <v>0.24110000000000001</v>
      </c>
      <c r="G275" s="3" t="s">
        <v>0</v>
      </c>
      <c r="H275" s="2">
        <v>0.28539999999999999</v>
      </c>
      <c r="I275" s="3">
        <v>5.1406000000000001</v>
      </c>
      <c r="J275" s="3">
        <v>5.25</v>
      </c>
      <c r="K275" s="3">
        <v>2.3229000000000002</v>
      </c>
      <c r="L275" s="3">
        <v>28.125</v>
      </c>
      <c r="M275" s="3">
        <v>7.8125</v>
      </c>
      <c r="N275" s="2">
        <v>3.7187000000000001</v>
      </c>
      <c r="O275" s="3">
        <v>5.5312999999999999</v>
      </c>
      <c r="P275" s="2">
        <v>7.7386999999999997</v>
      </c>
      <c r="Q275" s="2">
        <v>15.625</v>
      </c>
      <c r="R275" s="26" t="s">
        <v>0</v>
      </c>
      <c r="S275" s="2">
        <v>0.37</v>
      </c>
      <c r="T275" s="3">
        <v>0.66</v>
      </c>
      <c r="U275" s="3" t="s">
        <v>0</v>
      </c>
      <c r="V275" s="2">
        <v>0</v>
      </c>
      <c r="W275" s="3" t="s">
        <v>0</v>
      </c>
      <c r="X275" s="3">
        <v>73.959999999999994</v>
      </c>
      <c r="Y275" s="2">
        <v>173.5</v>
      </c>
      <c r="Z275" s="3">
        <v>187.92</v>
      </c>
      <c r="AA275" s="2">
        <v>5.6260000000000003</v>
      </c>
      <c r="AB275" s="2">
        <v>83.61</v>
      </c>
      <c r="AC275" s="2">
        <v>16.497</v>
      </c>
      <c r="AD275" s="2">
        <v>2.6857000000000002</v>
      </c>
      <c r="AE275" s="2">
        <v>12.085699999999999</v>
      </c>
      <c r="AF275" s="2">
        <v>14.0594</v>
      </c>
      <c r="AG275" s="2">
        <v>3090.82</v>
      </c>
      <c r="AH275" s="2">
        <v>1818.18</v>
      </c>
      <c r="AI275" s="3" t="s">
        <v>0</v>
      </c>
      <c r="AJ275" s="2">
        <v>6.1340000000000003</v>
      </c>
      <c r="AK275" s="2">
        <v>6.3920000000000003</v>
      </c>
      <c r="AL275" s="2">
        <v>10.103</v>
      </c>
      <c r="AM275" s="3" t="s">
        <v>0</v>
      </c>
      <c r="AN275" s="3" t="s">
        <v>0</v>
      </c>
      <c r="AO275" s="3" t="s">
        <v>0</v>
      </c>
    </row>
    <row r="276" spans="1:41" x14ac:dyDescent="0.2">
      <c r="A276" s="4">
        <v>33180</v>
      </c>
      <c r="B276" s="2">
        <v>376</v>
      </c>
      <c r="C276" s="2">
        <v>34.6</v>
      </c>
      <c r="D276" s="2">
        <v>2.19</v>
      </c>
      <c r="E276" s="2">
        <v>19.219899999999999</v>
      </c>
      <c r="F276" s="2">
        <v>0.28349999999999997</v>
      </c>
      <c r="G276" s="3" t="s">
        <v>0</v>
      </c>
      <c r="H276" s="2">
        <v>0.28539999999999999</v>
      </c>
      <c r="I276" s="3">
        <v>5.6406000000000001</v>
      </c>
      <c r="J276" s="3">
        <v>4.9687999999999999</v>
      </c>
      <c r="K276" s="3">
        <v>2.3645999999999998</v>
      </c>
      <c r="L276" s="3">
        <v>29.5</v>
      </c>
      <c r="M276" s="3">
        <v>8.5</v>
      </c>
      <c r="N276" s="2">
        <v>3.5</v>
      </c>
      <c r="O276" s="3">
        <v>5.9687999999999999</v>
      </c>
      <c r="P276" s="2">
        <v>7.8209</v>
      </c>
      <c r="Q276" s="2">
        <v>16.75</v>
      </c>
      <c r="R276" s="26" t="s">
        <v>0</v>
      </c>
      <c r="S276" s="2">
        <v>0.39</v>
      </c>
      <c r="T276" s="3">
        <v>0.68</v>
      </c>
      <c r="U276" s="3" t="s">
        <v>0</v>
      </c>
      <c r="V276" s="2">
        <v>0</v>
      </c>
      <c r="W276" s="3" t="s">
        <v>0</v>
      </c>
      <c r="X276" s="3">
        <v>73.319999999999993</v>
      </c>
      <c r="Y276" s="2">
        <v>167.5</v>
      </c>
      <c r="Z276" s="3">
        <v>181.61</v>
      </c>
      <c r="AA276" s="2">
        <v>5.5309999999999997</v>
      </c>
      <c r="AB276" s="2">
        <v>82.721000000000004</v>
      </c>
      <c r="AC276" s="2">
        <v>17.556000000000001</v>
      </c>
      <c r="AD276" s="2">
        <v>2.4958999999999998</v>
      </c>
      <c r="AE276" s="2">
        <v>13.010999999999999</v>
      </c>
      <c r="AF276" s="2">
        <v>15.0091</v>
      </c>
      <c r="AG276" s="2">
        <v>2886.28</v>
      </c>
      <c r="AH276" s="2">
        <v>1636.36</v>
      </c>
      <c r="AI276" s="3" t="s">
        <v>0</v>
      </c>
      <c r="AJ276" s="2">
        <v>5.766</v>
      </c>
      <c r="AK276" s="2">
        <v>7.0259999999999998</v>
      </c>
      <c r="AL276" s="2">
        <v>10.872</v>
      </c>
      <c r="AM276" s="3" t="s">
        <v>0</v>
      </c>
      <c r="AN276" s="3" t="s">
        <v>0</v>
      </c>
      <c r="AO276" s="3" t="s">
        <v>0</v>
      </c>
    </row>
    <row r="277" spans="1:41" x14ac:dyDescent="0.2">
      <c r="A277" s="4">
        <v>33210</v>
      </c>
      <c r="B277" s="2">
        <v>381.25</v>
      </c>
      <c r="C277" s="2">
        <v>31.1</v>
      </c>
      <c r="D277" s="2">
        <v>2.2799999999999998</v>
      </c>
      <c r="E277" s="2">
        <v>19.761299999999999</v>
      </c>
      <c r="F277" s="2">
        <v>0.34039999999999998</v>
      </c>
      <c r="G277" s="3" t="s">
        <v>0</v>
      </c>
      <c r="H277" s="2">
        <v>0.25790000000000002</v>
      </c>
      <c r="I277" s="3">
        <v>5.8437000000000001</v>
      </c>
      <c r="J277" s="3">
        <v>5.9687999999999999</v>
      </c>
      <c r="K277" s="3">
        <v>2.4687000000000001</v>
      </c>
      <c r="L277" s="3">
        <v>29.5</v>
      </c>
      <c r="M277" s="3">
        <v>8.4375</v>
      </c>
      <c r="N277" s="2">
        <v>3.7968999999999999</v>
      </c>
      <c r="O277" s="3">
        <v>6.3125</v>
      </c>
      <c r="P277" s="2">
        <v>8.3141999999999996</v>
      </c>
      <c r="Q277" s="2">
        <v>16.625</v>
      </c>
      <c r="R277" s="26" t="s">
        <v>0</v>
      </c>
      <c r="S277" s="2">
        <v>0.38</v>
      </c>
      <c r="T277" s="3">
        <v>0.68</v>
      </c>
      <c r="U277" s="3" t="s">
        <v>0</v>
      </c>
      <c r="V277" s="2">
        <v>0</v>
      </c>
      <c r="W277" s="3" t="s">
        <v>0</v>
      </c>
      <c r="X277" s="3">
        <v>73.48</v>
      </c>
      <c r="Y277" s="2">
        <v>172.5</v>
      </c>
      <c r="Z277" s="3">
        <v>204.74</v>
      </c>
      <c r="AA277" s="2">
        <v>5.7750000000000004</v>
      </c>
      <c r="AB277" s="2">
        <v>85.465000000000003</v>
      </c>
      <c r="AC277" s="2">
        <v>18.152000000000001</v>
      </c>
      <c r="AD277" s="2">
        <v>2.1486000000000001</v>
      </c>
      <c r="AE277" s="2">
        <v>12.3363</v>
      </c>
      <c r="AF277" s="2">
        <v>15.260999999999999</v>
      </c>
      <c r="AG277" s="2">
        <v>2668.1</v>
      </c>
      <c r="AH277" s="2">
        <v>1618.18</v>
      </c>
      <c r="AI277" s="3" t="s">
        <v>0</v>
      </c>
      <c r="AJ277" s="2">
        <v>5.8879999999999999</v>
      </c>
      <c r="AK277" s="2">
        <v>7.3140000000000001</v>
      </c>
      <c r="AL277" s="2">
        <v>11.385</v>
      </c>
      <c r="AM277" s="3" t="s">
        <v>0</v>
      </c>
      <c r="AN277" s="3" t="s">
        <v>0</v>
      </c>
      <c r="AO277" s="3" t="s">
        <v>0</v>
      </c>
    </row>
    <row r="278" spans="1:41" x14ac:dyDescent="0.2">
      <c r="A278" s="4">
        <v>33241</v>
      </c>
      <c r="B278" s="2">
        <v>386.25</v>
      </c>
      <c r="C278" s="2">
        <v>25.2</v>
      </c>
      <c r="D278" s="2">
        <v>2.2400000000000002</v>
      </c>
      <c r="E278" s="2">
        <v>20.092199999999998</v>
      </c>
      <c r="F278" s="2">
        <v>0.38390000000000002</v>
      </c>
      <c r="G278" s="3" t="s">
        <v>0</v>
      </c>
      <c r="H278" s="2">
        <v>0.26069999999999999</v>
      </c>
      <c r="I278" s="3">
        <v>5.5</v>
      </c>
      <c r="J278" s="3">
        <v>5.75</v>
      </c>
      <c r="K278" s="3">
        <v>2.6457999999999999</v>
      </c>
      <c r="L278" s="3">
        <v>28.125</v>
      </c>
      <c r="M278" s="3">
        <v>8.875</v>
      </c>
      <c r="N278" s="2">
        <v>3.7890999999999999</v>
      </c>
      <c r="O278" s="3">
        <v>6.25</v>
      </c>
      <c r="P278" s="2">
        <v>8.2628000000000004</v>
      </c>
      <c r="Q278" s="2">
        <v>16.75</v>
      </c>
      <c r="R278" s="26" t="s">
        <v>0</v>
      </c>
      <c r="S278" s="2">
        <v>0.38</v>
      </c>
      <c r="T278" s="3">
        <v>0.98</v>
      </c>
      <c r="U278" s="3" t="s">
        <v>0</v>
      </c>
      <c r="V278" s="2">
        <v>0</v>
      </c>
      <c r="W278" s="3" t="s">
        <v>0</v>
      </c>
      <c r="X278" s="3">
        <v>73.319999999999993</v>
      </c>
      <c r="Y278" s="2">
        <v>164</v>
      </c>
      <c r="Z278" s="3">
        <v>197.38</v>
      </c>
      <c r="AA278" s="2">
        <v>5.13</v>
      </c>
      <c r="AB278" s="2">
        <v>79.271000000000001</v>
      </c>
      <c r="AC278" s="2">
        <v>17.114000000000001</v>
      </c>
      <c r="AD278" s="2">
        <v>1.9731000000000001</v>
      </c>
      <c r="AE278" s="2">
        <v>12.0472</v>
      </c>
      <c r="AF278" s="2">
        <v>14.3072</v>
      </c>
      <c r="AG278" s="2">
        <v>2654.47</v>
      </c>
      <c r="AH278" s="2">
        <v>1590.9</v>
      </c>
      <c r="AI278" s="3" t="s">
        <v>0</v>
      </c>
      <c r="AJ278" s="2">
        <v>5.766</v>
      </c>
      <c r="AK278" s="2">
        <v>7.1989999999999998</v>
      </c>
      <c r="AL278" s="2">
        <v>11.59</v>
      </c>
      <c r="AM278" s="3" t="s">
        <v>0</v>
      </c>
      <c r="AN278" s="3" t="s">
        <v>0</v>
      </c>
      <c r="AO278" s="3" t="s">
        <v>0</v>
      </c>
    </row>
    <row r="279" spans="1:41" x14ac:dyDescent="0.2">
      <c r="A279" s="4">
        <v>33272</v>
      </c>
      <c r="B279" s="2">
        <v>365.65</v>
      </c>
      <c r="C279" s="2">
        <v>20.85</v>
      </c>
      <c r="D279" s="2">
        <v>2.37</v>
      </c>
      <c r="E279" s="2">
        <v>20.032</v>
      </c>
      <c r="F279" s="2">
        <v>0.49780000000000002</v>
      </c>
      <c r="G279" s="3" t="s">
        <v>0</v>
      </c>
      <c r="H279" s="2">
        <v>0.35670000000000002</v>
      </c>
      <c r="I279" s="3">
        <v>5.9062000000000001</v>
      </c>
      <c r="J279" s="3">
        <v>7.0625</v>
      </c>
      <c r="K279" s="3">
        <v>2.9582999999999999</v>
      </c>
      <c r="L279" s="3">
        <v>28.125</v>
      </c>
      <c r="M279" s="3">
        <v>9.375</v>
      </c>
      <c r="N279" s="2">
        <v>4.2968999999999999</v>
      </c>
      <c r="O279" s="3">
        <v>7.0312999999999999</v>
      </c>
      <c r="P279" s="2">
        <v>9.1260999999999992</v>
      </c>
      <c r="Q279" s="2">
        <v>16.625</v>
      </c>
      <c r="R279" s="26" t="s">
        <v>0</v>
      </c>
      <c r="S279" s="2">
        <v>0.38</v>
      </c>
      <c r="T279" s="3">
        <v>0.89</v>
      </c>
      <c r="U279" s="3" t="s">
        <v>0</v>
      </c>
      <c r="V279" s="2">
        <v>0</v>
      </c>
      <c r="W279" s="3" t="s">
        <v>0</v>
      </c>
      <c r="X279" s="3">
        <v>78.81</v>
      </c>
      <c r="Y279" s="2">
        <v>151.5</v>
      </c>
      <c r="Z279" s="3">
        <v>204.74</v>
      </c>
      <c r="AA279" s="2">
        <v>5.375</v>
      </c>
      <c r="AB279" s="2">
        <v>86.837000000000003</v>
      </c>
      <c r="AC279" s="2">
        <v>17.824000000000002</v>
      </c>
      <c r="AD279" s="2">
        <v>2.0017999999999998</v>
      </c>
      <c r="AE279" s="2">
        <v>12.5098</v>
      </c>
      <c r="AF279" s="2">
        <v>13.233599999999999</v>
      </c>
      <c r="AG279" s="2">
        <v>2813.55</v>
      </c>
      <c r="AH279" s="2">
        <v>1572.72</v>
      </c>
      <c r="AI279" s="3" t="s">
        <v>0</v>
      </c>
      <c r="AJ279" s="2">
        <v>5.95</v>
      </c>
      <c r="AK279" s="2">
        <v>8.1199999999999992</v>
      </c>
      <c r="AL279" s="2">
        <v>13.026</v>
      </c>
      <c r="AM279" s="3" t="s">
        <v>0</v>
      </c>
      <c r="AN279" s="3" t="s">
        <v>0</v>
      </c>
      <c r="AO279" s="3" t="s">
        <v>0</v>
      </c>
    </row>
    <row r="280" spans="1:41" x14ac:dyDescent="0.2">
      <c r="A280" s="4">
        <v>33300</v>
      </c>
      <c r="B280" s="2">
        <v>366.55</v>
      </c>
      <c r="C280" s="2">
        <v>20</v>
      </c>
      <c r="D280" s="2">
        <v>2.41</v>
      </c>
      <c r="E280" s="2">
        <v>21.4758</v>
      </c>
      <c r="F280" s="2">
        <v>0.51559999999999995</v>
      </c>
      <c r="G280" s="3" t="s">
        <v>0</v>
      </c>
      <c r="H280" s="2">
        <v>0.41160000000000002</v>
      </c>
      <c r="I280" s="3">
        <v>6.5937000000000001</v>
      </c>
      <c r="J280" s="3">
        <v>7.5937999999999999</v>
      </c>
      <c r="K280" s="3">
        <v>3.1145999999999998</v>
      </c>
      <c r="L280" s="3">
        <v>29.25</v>
      </c>
      <c r="M280" s="3">
        <v>9.625</v>
      </c>
      <c r="N280" s="2">
        <v>4.4766000000000004</v>
      </c>
      <c r="O280" s="3">
        <v>7.375</v>
      </c>
      <c r="P280" s="2">
        <v>10.184699999999999</v>
      </c>
      <c r="Q280" s="2">
        <v>17.125</v>
      </c>
      <c r="R280" s="26" t="s">
        <v>0</v>
      </c>
      <c r="S280" s="2">
        <v>0.39</v>
      </c>
      <c r="T280" s="3">
        <v>0.89</v>
      </c>
      <c r="U280" s="3" t="s">
        <v>0</v>
      </c>
      <c r="V280" s="2">
        <v>0</v>
      </c>
      <c r="W280" s="3" t="s">
        <v>0</v>
      </c>
      <c r="X280" s="3">
        <v>81.55</v>
      </c>
      <c r="Y280" s="2">
        <v>166.5</v>
      </c>
      <c r="Z280" s="3">
        <v>219.12</v>
      </c>
      <c r="AA280" s="2">
        <v>6.2430000000000003</v>
      </c>
      <c r="AB280" s="2">
        <v>92.13</v>
      </c>
      <c r="AC280" s="2">
        <v>18.079999999999998</v>
      </c>
      <c r="AD280" s="2">
        <v>2.0949</v>
      </c>
      <c r="AE280" s="2">
        <v>12.8568</v>
      </c>
      <c r="AF280" s="2">
        <v>15.839</v>
      </c>
      <c r="AG280" s="2">
        <v>3045.37</v>
      </c>
      <c r="AH280" s="2">
        <v>1672.72</v>
      </c>
      <c r="AI280" s="3" t="s">
        <v>0</v>
      </c>
      <c r="AJ280" s="2">
        <v>7.0540000000000003</v>
      </c>
      <c r="AK280" s="2">
        <v>8.5229999999999997</v>
      </c>
      <c r="AL280" s="2">
        <v>14.667</v>
      </c>
      <c r="AM280" s="3" t="s">
        <v>0</v>
      </c>
      <c r="AN280" s="3" t="s">
        <v>0</v>
      </c>
      <c r="AO280" s="3" t="s">
        <v>0</v>
      </c>
    </row>
    <row r="281" spans="1:41" x14ac:dyDescent="0.2">
      <c r="A281" s="4">
        <v>33331</v>
      </c>
      <c r="B281" s="2">
        <v>359.35</v>
      </c>
      <c r="C281" s="2">
        <v>17.8</v>
      </c>
      <c r="D281" s="2">
        <v>2.5099999999999998</v>
      </c>
      <c r="E281" s="2">
        <v>21.565999999999999</v>
      </c>
      <c r="F281" s="2">
        <v>0.625</v>
      </c>
      <c r="G281" s="3" t="s">
        <v>0</v>
      </c>
      <c r="H281" s="2">
        <v>0.46100000000000002</v>
      </c>
      <c r="I281" s="3">
        <v>6.9687000000000001</v>
      </c>
      <c r="J281" s="3">
        <v>9.0312999999999999</v>
      </c>
      <c r="K281" s="3">
        <v>3.0520999999999998</v>
      </c>
      <c r="L281" s="3">
        <v>28.75</v>
      </c>
      <c r="M281" s="3">
        <v>9.875</v>
      </c>
      <c r="N281" s="2">
        <v>4.8593999999999999</v>
      </c>
      <c r="O281" s="3">
        <v>7.5625</v>
      </c>
      <c r="P281" s="2">
        <v>9.8865999999999996</v>
      </c>
      <c r="Q281" s="2">
        <v>17.125</v>
      </c>
      <c r="R281" s="26" t="s">
        <v>0</v>
      </c>
      <c r="S281" s="2">
        <v>0.44</v>
      </c>
      <c r="T281" s="3">
        <v>0.96</v>
      </c>
      <c r="U281" s="3" t="s">
        <v>0</v>
      </c>
      <c r="V281" s="2">
        <v>0</v>
      </c>
      <c r="W281" s="3" t="s">
        <v>0</v>
      </c>
      <c r="X281" s="3">
        <v>90.87</v>
      </c>
      <c r="Y281" s="2">
        <v>165.5</v>
      </c>
      <c r="Z281" s="3">
        <v>251.72</v>
      </c>
      <c r="AA281" s="2">
        <v>7.6</v>
      </c>
      <c r="AB281" s="2">
        <v>90.953000000000003</v>
      </c>
      <c r="AC281" s="2">
        <v>17.690000000000001</v>
      </c>
      <c r="AD281" s="2">
        <v>1.9534</v>
      </c>
      <c r="AE281" s="2">
        <v>13.897600000000001</v>
      </c>
      <c r="AF281" s="2">
        <v>15.9794</v>
      </c>
      <c r="AG281" s="2">
        <v>3040.82</v>
      </c>
      <c r="AH281" s="2">
        <v>1699.99</v>
      </c>
      <c r="AI281" s="3" t="s">
        <v>0</v>
      </c>
      <c r="AJ281" s="2">
        <v>7.6059999999999999</v>
      </c>
      <c r="AK281" s="2">
        <v>11.115</v>
      </c>
      <c r="AL281" s="2">
        <v>15.333</v>
      </c>
      <c r="AM281" s="3" t="s">
        <v>0</v>
      </c>
      <c r="AN281" s="3" t="s">
        <v>0</v>
      </c>
      <c r="AO281" s="3" t="s">
        <v>0</v>
      </c>
    </row>
    <row r="282" spans="1:41" x14ac:dyDescent="0.2">
      <c r="A282" s="4">
        <v>33361</v>
      </c>
      <c r="B282" s="2">
        <v>354.65</v>
      </c>
      <c r="C282" s="2">
        <v>19.600000000000001</v>
      </c>
      <c r="D282" s="2">
        <v>2.4300000000000002</v>
      </c>
      <c r="E282" s="2">
        <v>21.175000000000001</v>
      </c>
      <c r="F282" s="2">
        <v>0.4375</v>
      </c>
      <c r="G282" s="3" t="s">
        <v>0</v>
      </c>
      <c r="H282" s="2">
        <v>0.44180000000000003</v>
      </c>
      <c r="I282" s="3">
        <v>6.8906000000000001</v>
      </c>
      <c r="J282" s="3">
        <v>9.25</v>
      </c>
      <c r="K282" s="3">
        <v>3.4792000000000001</v>
      </c>
      <c r="L282" s="3">
        <v>29.25</v>
      </c>
      <c r="M282" s="3">
        <v>10.25</v>
      </c>
      <c r="N282" s="2">
        <v>5.0702999999999996</v>
      </c>
      <c r="O282" s="3">
        <v>8.1875</v>
      </c>
      <c r="P282" s="2">
        <v>9.9174000000000007</v>
      </c>
      <c r="Q282" s="2">
        <v>17.1875</v>
      </c>
      <c r="R282" s="26" t="s">
        <v>0</v>
      </c>
      <c r="S282" s="2">
        <v>0.4</v>
      </c>
      <c r="T282" s="3">
        <v>1.08</v>
      </c>
      <c r="U282" s="3" t="s">
        <v>0</v>
      </c>
      <c r="V282" s="2">
        <v>0</v>
      </c>
      <c r="W282" s="3" t="s">
        <v>0</v>
      </c>
      <c r="X282" s="3">
        <v>98.19</v>
      </c>
      <c r="Y282" s="2">
        <v>177.5</v>
      </c>
      <c r="Z282" s="3">
        <v>255.93</v>
      </c>
      <c r="AA282" s="2">
        <v>7.6479999999999997</v>
      </c>
      <c r="AB282" s="2">
        <v>92.834999999999994</v>
      </c>
      <c r="AC282" s="2">
        <v>18.181000000000001</v>
      </c>
      <c r="AD282" s="2">
        <v>1.9516</v>
      </c>
      <c r="AE282" s="2">
        <v>13.1266</v>
      </c>
      <c r="AF282" s="2">
        <v>16.388200000000001</v>
      </c>
      <c r="AG282" s="2">
        <v>2827.19</v>
      </c>
      <c r="AH282" s="2">
        <v>1699.99</v>
      </c>
      <c r="AI282" s="3" t="s">
        <v>0</v>
      </c>
      <c r="AJ282" s="2">
        <v>7.7290000000000001</v>
      </c>
      <c r="AK282" s="2">
        <v>10.654</v>
      </c>
      <c r="AL282" s="2">
        <v>15.692</v>
      </c>
      <c r="AM282" s="3" t="s">
        <v>0</v>
      </c>
      <c r="AN282" s="3" t="s">
        <v>0</v>
      </c>
      <c r="AO282" s="3" t="s">
        <v>0</v>
      </c>
    </row>
    <row r="283" spans="1:41" x14ac:dyDescent="0.2">
      <c r="A283" s="4">
        <v>33392</v>
      </c>
      <c r="B283" s="2">
        <v>363.8</v>
      </c>
      <c r="C283" s="2">
        <v>18.75</v>
      </c>
      <c r="D283" s="2">
        <v>2.4300000000000002</v>
      </c>
      <c r="E283" s="2">
        <v>22.859400000000001</v>
      </c>
      <c r="F283" s="2">
        <v>0.43969999999999998</v>
      </c>
      <c r="G283" s="3" t="s">
        <v>0</v>
      </c>
      <c r="H283" s="2">
        <v>0.4884</v>
      </c>
      <c r="I283" s="3">
        <v>7.0625</v>
      </c>
      <c r="J283" s="3">
        <v>10.6563</v>
      </c>
      <c r="K283" s="3">
        <v>3.9062000000000001</v>
      </c>
      <c r="L283" s="3">
        <v>29</v>
      </c>
      <c r="M283" s="3">
        <v>10</v>
      </c>
      <c r="N283" s="2">
        <v>4.9608999999999996</v>
      </c>
      <c r="O283" s="3">
        <v>8.5937999999999999</v>
      </c>
      <c r="P283" s="2">
        <v>9.7015999999999991</v>
      </c>
      <c r="Q283" s="2">
        <v>17.125</v>
      </c>
      <c r="R283" s="26" t="s">
        <v>0</v>
      </c>
      <c r="S283" s="2">
        <v>0.49</v>
      </c>
      <c r="T283" s="3">
        <v>1.66</v>
      </c>
      <c r="U283" s="3" t="s">
        <v>0</v>
      </c>
      <c r="V283" s="2">
        <v>0</v>
      </c>
      <c r="W283" s="3" t="s">
        <v>0</v>
      </c>
      <c r="X283" s="3">
        <v>95.19</v>
      </c>
      <c r="Y283" s="2">
        <v>169</v>
      </c>
      <c r="Z283" s="3">
        <v>267.5</v>
      </c>
      <c r="AA283" s="2">
        <v>7.8380000000000001</v>
      </c>
      <c r="AB283" s="2">
        <v>97.617999999999995</v>
      </c>
      <c r="AC283" s="2">
        <v>19.045999999999999</v>
      </c>
      <c r="AD283" s="2">
        <v>1.8978999999999999</v>
      </c>
      <c r="AE283" s="2">
        <v>13.3001</v>
      </c>
      <c r="AF283" s="2">
        <v>17.626899999999999</v>
      </c>
      <c r="AG283" s="2">
        <v>2877.19</v>
      </c>
      <c r="AH283" s="2">
        <v>1654.54</v>
      </c>
      <c r="AI283" s="3" t="s">
        <v>0</v>
      </c>
      <c r="AJ283" s="2">
        <v>8.0660000000000007</v>
      </c>
      <c r="AK283" s="2">
        <v>9.8480000000000008</v>
      </c>
      <c r="AL283" s="2">
        <v>16.431000000000001</v>
      </c>
      <c r="AM283" s="3" t="s">
        <v>0</v>
      </c>
      <c r="AN283" s="3" t="s">
        <v>0</v>
      </c>
      <c r="AO283" s="3" t="s">
        <v>0</v>
      </c>
    </row>
    <row r="284" spans="1:41" x14ac:dyDescent="0.2">
      <c r="A284" s="4">
        <v>33422</v>
      </c>
      <c r="B284" s="2">
        <v>369.15</v>
      </c>
      <c r="C284" s="2">
        <v>18.5</v>
      </c>
      <c r="D284" s="2">
        <v>2.29</v>
      </c>
      <c r="E284" s="2">
        <v>21.896899999999999</v>
      </c>
      <c r="F284" s="2">
        <v>0.38500000000000001</v>
      </c>
      <c r="G284" s="3" t="s">
        <v>0</v>
      </c>
      <c r="H284" s="2">
        <v>0.55430000000000001</v>
      </c>
      <c r="I284" s="3">
        <v>6.9531000000000001</v>
      </c>
      <c r="J284" s="3">
        <v>9.2187999999999999</v>
      </c>
      <c r="K284" s="3">
        <v>3.8020999999999998</v>
      </c>
      <c r="L284" s="3">
        <v>28.625</v>
      </c>
      <c r="M284" s="3">
        <v>10.1875</v>
      </c>
      <c r="N284" s="2">
        <v>4.8983999999999996</v>
      </c>
      <c r="O284" s="3">
        <v>8.0312999999999999</v>
      </c>
      <c r="P284" s="2">
        <v>9.7324999999999999</v>
      </c>
      <c r="Q284" s="2">
        <v>17.375</v>
      </c>
      <c r="R284" s="26" t="s">
        <v>0</v>
      </c>
      <c r="S284" s="2">
        <v>0.44</v>
      </c>
      <c r="T284" s="3">
        <v>1.87</v>
      </c>
      <c r="U284" s="3" t="s">
        <v>0</v>
      </c>
      <c r="V284" s="2">
        <v>0</v>
      </c>
      <c r="W284" s="3" t="s">
        <v>0</v>
      </c>
      <c r="X284" s="3">
        <v>89.2</v>
      </c>
      <c r="Y284" s="2">
        <v>164</v>
      </c>
      <c r="Z284" s="3">
        <v>246.81</v>
      </c>
      <c r="AA284" s="2">
        <v>7.1909999999999998</v>
      </c>
      <c r="AB284" s="2">
        <v>85.935000000000002</v>
      </c>
      <c r="AC284" s="2">
        <v>19.015999999999998</v>
      </c>
      <c r="AD284" s="2">
        <v>2.0053999999999998</v>
      </c>
      <c r="AE284" s="2">
        <v>12.432700000000001</v>
      </c>
      <c r="AF284" s="2">
        <v>16.516200000000001</v>
      </c>
      <c r="AG284" s="2">
        <v>2890.82</v>
      </c>
      <c r="AH284" s="2">
        <v>1660</v>
      </c>
      <c r="AI284" s="3" t="s">
        <v>0</v>
      </c>
      <c r="AJ284" s="2">
        <v>8.1579999999999995</v>
      </c>
      <c r="AK284" s="2">
        <v>10.654</v>
      </c>
      <c r="AL284" s="2">
        <v>17.108000000000001</v>
      </c>
      <c r="AM284" s="3" t="s">
        <v>0</v>
      </c>
      <c r="AN284" s="3" t="s">
        <v>0</v>
      </c>
      <c r="AO284" s="3" t="s">
        <v>0</v>
      </c>
    </row>
    <row r="285" spans="1:41" x14ac:dyDescent="0.2">
      <c r="A285" s="4">
        <v>33453</v>
      </c>
      <c r="B285" s="2">
        <v>356.75</v>
      </c>
      <c r="C285" s="2">
        <v>19.399999999999999</v>
      </c>
      <c r="D285" s="2">
        <v>2.5499999999999998</v>
      </c>
      <c r="E285" s="2">
        <v>20.783999999999999</v>
      </c>
      <c r="F285" s="2">
        <v>0.44640000000000002</v>
      </c>
      <c r="G285" s="3" t="s">
        <v>0</v>
      </c>
      <c r="H285" s="2">
        <v>0.59550000000000003</v>
      </c>
      <c r="I285" s="3">
        <v>7.7343999999999999</v>
      </c>
      <c r="J285" s="3">
        <v>8.6875</v>
      </c>
      <c r="K285" s="3">
        <v>4.0833000000000004</v>
      </c>
      <c r="L285" s="3">
        <v>29.5</v>
      </c>
      <c r="M285" s="3">
        <v>10.375</v>
      </c>
      <c r="N285" s="2">
        <v>4.6327999999999996</v>
      </c>
      <c r="O285" s="3">
        <v>8.4687999999999999</v>
      </c>
      <c r="P285" s="2">
        <v>9.9276999999999997</v>
      </c>
      <c r="Q285" s="2">
        <v>17.875</v>
      </c>
      <c r="R285" s="26" t="s">
        <v>0</v>
      </c>
      <c r="S285" s="2">
        <v>0.47</v>
      </c>
      <c r="T285" s="3">
        <v>1.49</v>
      </c>
      <c r="U285" s="3" t="s">
        <v>0</v>
      </c>
      <c r="V285" s="2">
        <v>0</v>
      </c>
      <c r="W285" s="3" t="s">
        <v>0</v>
      </c>
      <c r="X285" s="3">
        <v>94.53</v>
      </c>
      <c r="Y285" s="2">
        <v>173.25</v>
      </c>
      <c r="Z285" s="3">
        <v>271.36</v>
      </c>
      <c r="AA285" s="2">
        <v>7.657</v>
      </c>
      <c r="AB285" s="2">
        <v>81.741</v>
      </c>
      <c r="AC285" s="2">
        <v>19.454000000000001</v>
      </c>
      <c r="AD285" s="2">
        <v>1.8693</v>
      </c>
      <c r="AE285" s="2">
        <v>12.548400000000001</v>
      </c>
      <c r="AF285" s="2">
        <v>17.8292</v>
      </c>
      <c r="AG285" s="2">
        <v>2859.01</v>
      </c>
      <c r="AH285" s="2">
        <v>1650</v>
      </c>
      <c r="AI285" s="3" t="s">
        <v>0</v>
      </c>
      <c r="AJ285" s="2">
        <v>8.7409999999999997</v>
      </c>
      <c r="AK285" s="2">
        <v>11.978</v>
      </c>
      <c r="AL285" s="2">
        <v>20.614999999999998</v>
      </c>
      <c r="AM285" s="3" t="s">
        <v>0</v>
      </c>
      <c r="AN285" s="3" t="s">
        <v>0</v>
      </c>
      <c r="AO285" s="3" t="s">
        <v>0</v>
      </c>
    </row>
    <row r="286" spans="1:41" x14ac:dyDescent="0.2">
      <c r="A286" s="4">
        <v>33484</v>
      </c>
      <c r="B286" s="2">
        <v>348.5</v>
      </c>
      <c r="C286" s="2">
        <v>20.65</v>
      </c>
      <c r="D286" s="2">
        <v>2.44</v>
      </c>
      <c r="E286" s="2">
        <v>20.844100000000001</v>
      </c>
      <c r="F286" s="2">
        <v>0.46879999999999999</v>
      </c>
      <c r="G286" s="3" t="s">
        <v>0</v>
      </c>
      <c r="H286" s="2">
        <v>0.62839999999999996</v>
      </c>
      <c r="I286" s="3">
        <v>8.125</v>
      </c>
      <c r="J286" s="3">
        <v>9.5312999999999999</v>
      </c>
      <c r="K286" s="3">
        <v>4.2083000000000004</v>
      </c>
      <c r="L286" s="3">
        <v>30.5</v>
      </c>
      <c r="M286" s="3">
        <v>10.75</v>
      </c>
      <c r="N286" s="2">
        <v>5.2187000000000001</v>
      </c>
      <c r="O286" s="3">
        <v>8.3125</v>
      </c>
      <c r="P286" s="2">
        <v>9.5989000000000004</v>
      </c>
      <c r="Q286" s="2">
        <v>18.875</v>
      </c>
      <c r="R286" s="26" t="s">
        <v>0</v>
      </c>
      <c r="S286" s="2">
        <v>0.48</v>
      </c>
      <c r="T286" s="3">
        <v>1.71</v>
      </c>
      <c r="U286" s="3" t="s">
        <v>0</v>
      </c>
      <c r="V286" s="2">
        <v>0</v>
      </c>
      <c r="W286" s="3" t="s">
        <v>0</v>
      </c>
      <c r="X286" s="3">
        <v>91.53</v>
      </c>
      <c r="Y286" s="2">
        <v>174.75</v>
      </c>
      <c r="Z286" s="3">
        <v>279.77</v>
      </c>
      <c r="AA286" s="2">
        <v>8.0920000000000005</v>
      </c>
      <c r="AB286" s="2">
        <v>80.525000000000006</v>
      </c>
      <c r="AC286" s="2">
        <v>20.006</v>
      </c>
      <c r="AD286" s="2">
        <v>2.0411999999999999</v>
      </c>
      <c r="AE286" s="2">
        <v>13.435</v>
      </c>
      <c r="AF286" s="2">
        <v>18.233899999999998</v>
      </c>
      <c r="AG286" s="2">
        <v>2604.4699999999998</v>
      </c>
      <c r="AH286" s="2">
        <v>1520</v>
      </c>
      <c r="AI286" s="3" t="s">
        <v>0</v>
      </c>
      <c r="AJ286" s="2">
        <v>9.5839999999999996</v>
      </c>
      <c r="AK286" s="2">
        <v>12.093999999999999</v>
      </c>
      <c r="AL286" s="2">
        <v>19.846</v>
      </c>
      <c r="AM286" s="3" t="s">
        <v>0</v>
      </c>
      <c r="AN286" s="3" t="s">
        <v>0</v>
      </c>
      <c r="AO286" s="3" t="s">
        <v>0</v>
      </c>
    </row>
    <row r="287" spans="1:41" x14ac:dyDescent="0.2">
      <c r="A287" s="4">
        <v>33514</v>
      </c>
      <c r="B287" s="2">
        <v>356.85</v>
      </c>
      <c r="C287" s="2">
        <v>21.95</v>
      </c>
      <c r="D287" s="2">
        <v>2.39</v>
      </c>
      <c r="E287" s="2">
        <v>21.896899999999999</v>
      </c>
      <c r="F287" s="2">
        <v>0.42630000000000001</v>
      </c>
      <c r="G287" s="3" t="s">
        <v>0</v>
      </c>
      <c r="H287" s="2">
        <v>0.69420000000000004</v>
      </c>
      <c r="I287" s="3">
        <v>8</v>
      </c>
      <c r="J287" s="3">
        <v>8.75</v>
      </c>
      <c r="K287" s="3">
        <v>4.4062000000000001</v>
      </c>
      <c r="L287" s="3">
        <v>31.625</v>
      </c>
      <c r="M287" s="3">
        <v>11.4375</v>
      </c>
      <c r="N287" s="2">
        <v>4.9843999999999999</v>
      </c>
      <c r="O287" s="3">
        <v>8.5</v>
      </c>
      <c r="P287" s="2">
        <v>9.2493999999999996</v>
      </c>
      <c r="Q287" s="2">
        <v>19.875</v>
      </c>
      <c r="R287" s="26" t="s">
        <v>0</v>
      </c>
      <c r="S287" s="2">
        <v>0.44</v>
      </c>
      <c r="T287" s="3">
        <v>1.71</v>
      </c>
      <c r="U287" s="3" t="s">
        <v>0</v>
      </c>
      <c r="V287" s="2">
        <v>0</v>
      </c>
      <c r="W287" s="3" t="s">
        <v>0</v>
      </c>
      <c r="X287" s="3">
        <v>87.54</v>
      </c>
      <c r="Y287" s="2">
        <v>168</v>
      </c>
      <c r="Z287" s="3">
        <v>293.79000000000002</v>
      </c>
      <c r="AA287" s="2">
        <v>7.42</v>
      </c>
      <c r="AB287" s="2">
        <v>78.8</v>
      </c>
      <c r="AC287" s="2">
        <v>18.968</v>
      </c>
      <c r="AD287" s="2">
        <v>2.077</v>
      </c>
      <c r="AE287" s="2">
        <v>12.9724</v>
      </c>
      <c r="AF287" s="2">
        <v>18.926300000000001</v>
      </c>
      <c r="AG287" s="2">
        <v>2690</v>
      </c>
      <c r="AH287" s="2">
        <v>1600</v>
      </c>
      <c r="AI287" s="3" t="s">
        <v>0</v>
      </c>
      <c r="AJ287" s="2">
        <v>9.8140000000000001</v>
      </c>
      <c r="AK287" s="2">
        <v>11.978</v>
      </c>
      <c r="AL287" s="2">
        <v>20.154</v>
      </c>
      <c r="AM287" s="3" t="s">
        <v>0</v>
      </c>
      <c r="AN287" s="3" t="s">
        <v>0</v>
      </c>
      <c r="AO287" s="3" t="s">
        <v>0</v>
      </c>
    </row>
    <row r="288" spans="1:41" x14ac:dyDescent="0.2">
      <c r="A288" s="4">
        <v>33545</v>
      </c>
      <c r="B288" s="2">
        <v>357.85</v>
      </c>
      <c r="C288" s="2">
        <v>22.7</v>
      </c>
      <c r="D288" s="2">
        <v>2.5099999999999998</v>
      </c>
      <c r="E288" s="2">
        <v>21.987100000000002</v>
      </c>
      <c r="F288" s="2">
        <v>0.45540000000000003</v>
      </c>
      <c r="G288" s="3" t="s">
        <v>0</v>
      </c>
      <c r="H288" s="2">
        <v>0.82320000000000004</v>
      </c>
      <c r="I288" s="3">
        <v>8.2655999999999992</v>
      </c>
      <c r="J288" s="3">
        <v>9.3125</v>
      </c>
      <c r="K288" s="3">
        <v>4.6875</v>
      </c>
      <c r="L288" s="3">
        <v>32.75</v>
      </c>
      <c r="M288" s="3">
        <v>11.625</v>
      </c>
      <c r="N288" s="2">
        <v>5.0312000000000001</v>
      </c>
      <c r="O288" s="3">
        <v>9.2187999999999999</v>
      </c>
      <c r="P288" s="2">
        <v>9.8969000000000005</v>
      </c>
      <c r="Q288" s="2">
        <v>20.0625</v>
      </c>
      <c r="R288" s="26" t="s">
        <v>0</v>
      </c>
      <c r="S288" s="2">
        <v>0.57999999999999996</v>
      </c>
      <c r="T288" s="3">
        <v>1.88</v>
      </c>
      <c r="U288" s="3" t="s">
        <v>0</v>
      </c>
      <c r="V288" s="2">
        <v>0</v>
      </c>
      <c r="W288" s="3" t="s">
        <v>0</v>
      </c>
      <c r="X288" s="3">
        <v>79.55</v>
      </c>
      <c r="Y288" s="2">
        <v>164</v>
      </c>
      <c r="Z288" s="3">
        <v>256.98</v>
      </c>
      <c r="AA288" s="2">
        <v>7.016</v>
      </c>
      <c r="AB288" s="2">
        <v>79.31</v>
      </c>
      <c r="AC288" s="2">
        <v>18.137</v>
      </c>
      <c r="AD288" s="2">
        <v>2.0912999999999999</v>
      </c>
      <c r="AE288" s="2">
        <v>12.9917</v>
      </c>
      <c r="AF288" s="2">
        <v>19.235199999999999</v>
      </c>
      <c r="AG288" s="2">
        <v>2580</v>
      </c>
      <c r="AH288" s="2">
        <v>1600</v>
      </c>
      <c r="AI288" s="3" t="s">
        <v>0</v>
      </c>
      <c r="AJ288" s="2">
        <v>9.8140000000000001</v>
      </c>
      <c r="AK288" s="2">
        <v>11.23</v>
      </c>
      <c r="AL288" s="2">
        <v>21.538</v>
      </c>
      <c r="AM288" s="3" t="s">
        <v>0</v>
      </c>
      <c r="AN288" s="3" t="s">
        <v>0</v>
      </c>
      <c r="AO288" s="3" t="s">
        <v>0</v>
      </c>
    </row>
    <row r="289" spans="1:41" x14ac:dyDescent="0.2">
      <c r="A289" s="4">
        <v>33575</v>
      </c>
      <c r="B289" s="2">
        <v>363.75</v>
      </c>
      <c r="C289" s="2">
        <v>19.05</v>
      </c>
      <c r="D289" s="2">
        <v>2.38</v>
      </c>
      <c r="E289" s="2">
        <v>21.114799999999999</v>
      </c>
      <c r="F289" s="2">
        <v>0.45090000000000002</v>
      </c>
      <c r="G289" s="3" t="s">
        <v>0</v>
      </c>
      <c r="H289" s="2">
        <v>0.75729999999999997</v>
      </c>
      <c r="I289" s="3">
        <v>8.9375</v>
      </c>
      <c r="J289" s="3">
        <v>9.0625</v>
      </c>
      <c r="K289" s="3">
        <v>4.2916999999999996</v>
      </c>
      <c r="L289" s="3">
        <v>34</v>
      </c>
      <c r="M289" s="3">
        <v>12.125</v>
      </c>
      <c r="N289" s="2">
        <v>5.0625</v>
      </c>
      <c r="O289" s="3">
        <v>9.2812999999999999</v>
      </c>
      <c r="P289" s="2">
        <v>8.7972000000000001</v>
      </c>
      <c r="Q289" s="2">
        <v>20.9375</v>
      </c>
      <c r="R289" s="26" t="s">
        <v>0</v>
      </c>
      <c r="S289" s="2">
        <v>0.55000000000000004</v>
      </c>
      <c r="T289" s="3">
        <v>1.89</v>
      </c>
      <c r="U289" s="3" t="s">
        <v>0</v>
      </c>
      <c r="V289" s="2">
        <v>0</v>
      </c>
      <c r="W289" s="3" t="s">
        <v>0</v>
      </c>
      <c r="X289" s="3">
        <v>77.89</v>
      </c>
      <c r="Y289" s="2">
        <v>150.5</v>
      </c>
      <c r="Z289" s="3">
        <v>244.71</v>
      </c>
      <c r="AA289" s="2">
        <v>7.0919999999999996</v>
      </c>
      <c r="AB289" s="2">
        <v>81.347999999999999</v>
      </c>
      <c r="AC289" s="2">
        <v>17.963999999999999</v>
      </c>
      <c r="AD289" s="2">
        <v>2.0590999999999999</v>
      </c>
      <c r="AE289" s="2">
        <v>12.3749</v>
      </c>
      <c r="AF289" s="2">
        <v>18.113299999999999</v>
      </c>
      <c r="AG289" s="2">
        <v>2165</v>
      </c>
      <c r="AH289" s="2">
        <v>1470</v>
      </c>
      <c r="AI289" s="3" t="s">
        <v>0</v>
      </c>
      <c r="AJ289" s="2">
        <v>10.044</v>
      </c>
      <c r="AK289" s="2">
        <v>10.884</v>
      </c>
      <c r="AL289" s="2">
        <v>21.231000000000002</v>
      </c>
      <c r="AM289" s="3" t="s">
        <v>0</v>
      </c>
      <c r="AN289" s="3" t="s">
        <v>0</v>
      </c>
      <c r="AO289" s="3" t="s">
        <v>0</v>
      </c>
    </row>
    <row r="290" spans="1:41" x14ac:dyDescent="0.2">
      <c r="A290" s="4">
        <v>33606</v>
      </c>
      <c r="B290" s="2">
        <v>352.15</v>
      </c>
      <c r="C290" s="2">
        <v>18.25</v>
      </c>
      <c r="D290" s="2">
        <v>2.4</v>
      </c>
      <c r="E290" s="2">
        <v>22.859400000000001</v>
      </c>
      <c r="F290" s="2">
        <v>0.52680000000000005</v>
      </c>
      <c r="G290" s="3" t="s">
        <v>0</v>
      </c>
      <c r="H290" s="2">
        <v>0.97550000000000003</v>
      </c>
      <c r="I290" s="3">
        <v>10.4062</v>
      </c>
      <c r="J290" s="3">
        <v>10.3438</v>
      </c>
      <c r="K290" s="3">
        <v>4.7083000000000004</v>
      </c>
      <c r="L290" s="3">
        <v>35.25</v>
      </c>
      <c r="M290" s="3">
        <v>12.875</v>
      </c>
      <c r="N290" s="2">
        <v>5.3047000000000004</v>
      </c>
      <c r="O290" s="3">
        <v>9.9062999999999999</v>
      </c>
      <c r="P290" s="2">
        <v>9.7837999999999994</v>
      </c>
      <c r="Q290" s="2">
        <v>21.375</v>
      </c>
      <c r="R290" s="26" t="s">
        <v>0</v>
      </c>
      <c r="S290" s="2">
        <v>0.63</v>
      </c>
      <c r="T290" s="3">
        <v>1.88</v>
      </c>
      <c r="U290" s="3" t="s">
        <v>0</v>
      </c>
      <c r="V290" s="2">
        <v>0</v>
      </c>
      <c r="W290" s="3" t="s">
        <v>0</v>
      </c>
      <c r="X290" s="3">
        <v>74.89</v>
      </c>
      <c r="Y290" s="2">
        <v>145.25</v>
      </c>
      <c r="Z290" s="3">
        <v>233.49</v>
      </c>
      <c r="AA290" s="2">
        <v>7.4050000000000002</v>
      </c>
      <c r="AB290" s="2">
        <v>84.093000000000004</v>
      </c>
      <c r="AC290" s="2">
        <v>18.821999999999999</v>
      </c>
      <c r="AD290" s="2">
        <v>2.0590999999999999</v>
      </c>
      <c r="AE290" s="2">
        <v>13.145899999999999</v>
      </c>
      <c r="AF290" s="2">
        <v>19.035299999999999</v>
      </c>
      <c r="AG290" s="2">
        <v>2050</v>
      </c>
      <c r="AH290" s="2">
        <v>1500</v>
      </c>
      <c r="AI290" s="3" t="s">
        <v>0</v>
      </c>
      <c r="AJ290" s="2">
        <v>11.041</v>
      </c>
      <c r="AK290" s="2">
        <v>11.403</v>
      </c>
      <c r="AL290" s="2">
        <v>23.385000000000002</v>
      </c>
      <c r="AM290" s="3" t="s">
        <v>0</v>
      </c>
      <c r="AN290" s="3" t="s">
        <v>0</v>
      </c>
      <c r="AO290" s="3" t="s">
        <v>0</v>
      </c>
    </row>
    <row r="291" spans="1:41" x14ac:dyDescent="0.2">
      <c r="A291" s="4">
        <v>33637</v>
      </c>
      <c r="B291" s="2">
        <v>356.7</v>
      </c>
      <c r="C291" s="2">
        <v>18.350000000000001</v>
      </c>
      <c r="D291" s="2">
        <v>2.6</v>
      </c>
      <c r="E291" s="2">
        <v>21.957000000000001</v>
      </c>
      <c r="F291" s="2">
        <v>0.58709999999999996</v>
      </c>
      <c r="G291" s="3" t="s">
        <v>0</v>
      </c>
      <c r="H291" s="2">
        <v>1.0001</v>
      </c>
      <c r="I291" s="3">
        <v>9.8594000000000008</v>
      </c>
      <c r="J291" s="3">
        <v>10.875</v>
      </c>
      <c r="K291" s="3">
        <v>4.75</v>
      </c>
      <c r="L291" s="3">
        <v>32</v>
      </c>
      <c r="M291" s="3">
        <v>12.0625</v>
      </c>
      <c r="N291" s="2">
        <v>5.7812000000000001</v>
      </c>
      <c r="O291" s="3">
        <v>9.0312999999999999</v>
      </c>
      <c r="P291" s="2">
        <v>11.5001</v>
      </c>
      <c r="Q291" s="2">
        <v>20.5</v>
      </c>
      <c r="R291" s="26" t="s">
        <v>0</v>
      </c>
      <c r="S291" s="2">
        <v>0.69</v>
      </c>
      <c r="T291" s="3">
        <v>1.92</v>
      </c>
      <c r="U291" s="3" t="s">
        <v>0</v>
      </c>
      <c r="V291" s="2">
        <v>0</v>
      </c>
      <c r="W291" s="3" t="s">
        <v>0</v>
      </c>
      <c r="X291" s="3">
        <v>81.88</v>
      </c>
      <c r="Y291" s="2">
        <v>143</v>
      </c>
      <c r="Z291" s="3">
        <v>229.99</v>
      </c>
      <c r="AA291" s="2">
        <v>8.2680000000000007</v>
      </c>
      <c r="AB291" s="2">
        <v>89.268000000000001</v>
      </c>
      <c r="AC291" s="2">
        <v>19.812000000000001</v>
      </c>
      <c r="AD291" s="2">
        <v>1.9695</v>
      </c>
      <c r="AE291" s="2">
        <v>13.2616</v>
      </c>
      <c r="AF291" s="2">
        <v>20.025500000000001</v>
      </c>
      <c r="AG291" s="2">
        <v>2170</v>
      </c>
      <c r="AH291" s="2">
        <v>1460</v>
      </c>
      <c r="AI291" s="3" t="s">
        <v>0</v>
      </c>
      <c r="AJ291" s="2">
        <v>11.731</v>
      </c>
      <c r="AK291" s="2">
        <v>12.209</v>
      </c>
      <c r="AL291" s="2">
        <v>23.538</v>
      </c>
      <c r="AM291" s="3" t="s">
        <v>0</v>
      </c>
      <c r="AN291" s="3" t="s">
        <v>0</v>
      </c>
      <c r="AO291" s="3" t="s">
        <v>0</v>
      </c>
    </row>
    <row r="292" spans="1:41" x14ac:dyDescent="0.2">
      <c r="A292" s="4">
        <v>33666</v>
      </c>
      <c r="B292" s="2">
        <v>351.75</v>
      </c>
      <c r="C292" s="2">
        <v>17.350000000000001</v>
      </c>
      <c r="D292" s="2">
        <v>2.62</v>
      </c>
      <c r="E292" s="2">
        <v>21.776599999999998</v>
      </c>
      <c r="F292" s="2">
        <v>0.59260000000000002</v>
      </c>
      <c r="G292" s="3" t="s">
        <v>0</v>
      </c>
      <c r="H292" s="2">
        <v>1.1235999999999999</v>
      </c>
      <c r="I292" s="3">
        <v>10.1875</v>
      </c>
      <c r="J292" s="3">
        <v>11.9688</v>
      </c>
      <c r="K292" s="3">
        <v>5</v>
      </c>
      <c r="L292" s="3">
        <v>31.75</v>
      </c>
      <c r="M292" s="3">
        <v>12.0625</v>
      </c>
      <c r="N292" s="2">
        <v>5.9687000000000001</v>
      </c>
      <c r="O292" s="3">
        <v>9.3437999999999999</v>
      </c>
      <c r="P292" s="2">
        <v>12.7334</v>
      </c>
      <c r="Q292" s="2">
        <v>20.4375</v>
      </c>
      <c r="R292" s="26" t="s">
        <v>0</v>
      </c>
      <c r="S292" s="2">
        <v>0.7</v>
      </c>
      <c r="T292" s="3">
        <v>2.02</v>
      </c>
      <c r="U292" s="3" t="s">
        <v>0</v>
      </c>
      <c r="V292" s="2">
        <v>0</v>
      </c>
      <c r="W292" s="3" t="s">
        <v>0</v>
      </c>
      <c r="X292" s="3">
        <v>88.04</v>
      </c>
      <c r="Y292" s="2">
        <v>134</v>
      </c>
      <c r="Z292" s="3">
        <v>235.6</v>
      </c>
      <c r="AA292" s="2">
        <v>8.6039999999999992</v>
      </c>
      <c r="AB292" s="2">
        <v>95.814999999999998</v>
      </c>
      <c r="AC292" s="2">
        <v>20.849</v>
      </c>
      <c r="AD292" s="2">
        <v>1.9695</v>
      </c>
      <c r="AE292" s="2">
        <v>14.495200000000001</v>
      </c>
      <c r="AF292" s="2">
        <v>21.142800000000001</v>
      </c>
      <c r="AG292" s="2">
        <v>2030</v>
      </c>
      <c r="AH292" s="2">
        <v>1380</v>
      </c>
      <c r="AI292" s="3" t="s">
        <v>0</v>
      </c>
      <c r="AJ292" s="2">
        <v>13.111000000000001</v>
      </c>
      <c r="AK292" s="2">
        <v>12.382</v>
      </c>
      <c r="AL292" s="2">
        <v>24.922999999999998</v>
      </c>
      <c r="AM292" s="3" t="s">
        <v>0</v>
      </c>
      <c r="AN292" s="3" t="s">
        <v>0</v>
      </c>
      <c r="AO292" s="3" t="s">
        <v>0</v>
      </c>
    </row>
    <row r="293" spans="1:41" x14ac:dyDescent="0.2">
      <c r="A293" s="4">
        <v>33697</v>
      </c>
      <c r="B293" s="2">
        <v>341.15</v>
      </c>
      <c r="C293" s="2">
        <v>18.899999999999999</v>
      </c>
      <c r="D293" s="2">
        <v>2.54</v>
      </c>
      <c r="E293" s="2">
        <v>21.2652</v>
      </c>
      <c r="F293" s="2">
        <v>0.52680000000000005</v>
      </c>
      <c r="G293" s="3" t="s">
        <v>0</v>
      </c>
      <c r="H293" s="2">
        <v>0.96309999999999996</v>
      </c>
      <c r="I293" s="3">
        <v>10.375</v>
      </c>
      <c r="J293" s="3">
        <v>11.0313</v>
      </c>
      <c r="K293" s="3">
        <v>4.7916999999999996</v>
      </c>
      <c r="L293" s="3">
        <v>31.375</v>
      </c>
      <c r="M293" s="3">
        <v>12.625</v>
      </c>
      <c r="N293" s="2">
        <v>5.7733999999999996</v>
      </c>
      <c r="O293" s="3">
        <v>8.9375</v>
      </c>
      <c r="P293" s="2">
        <v>13.021100000000001</v>
      </c>
      <c r="Q293" s="2">
        <v>19.3125</v>
      </c>
      <c r="R293" s="26" t="s">
        <v>0</v>
      </c>
      <c r="S293" s="2">
        <v>0.56999999999999995</v>
      </c>
      <c r="T293" s="3">
        <v>1.55</v>
      </c>
      <c r="U293" s="3" t="s">
        <v>0</v>
      </c>
      <c r="V293" s="2">
        <v>0</v>
      </c>
      <c r="W293" s="3" t="s">
        <v>0</v>
      </c>
      <c r="X293" s="3">
        <v>80.55</v>
      </c>
      <c r="Y293" s="2">
        <v>121.25</v>
      </c>
      <c r="Z293" s="3">
        <v>215.26</v>
      </c>
      <c r="AA293" s="2">
        <v>8.8710000000000004</v>
      </c>
      <c r="AB293" s="2">
        <v>87.763000000000005</v>
      </c>
      <c r="AC293" s="2">
        <v>20.137</v>
      </c>
      <c r="AD293" s="2">
        <v>1.9373</v>
      </c>
      <c r="AE293" s="2">
        <v>14.938499999999999</v>
      </c>
      <c r="AF293" s="2">
        <v>20.302499999999998</v>
      </c>
      <c r="AG293" s="2">
        <v>2055</v>
      </c>
      <c r="AH293" s="2">
        <v>1370</v>
      </c>
      <c r="AI293" s="3" t="s">
        <v>0</v>
      </c>
      <c r="AJ293" s="2">
        <v>11.807</v>
      </c>
      <c r="AK293" s="2">
        <v>12.093999999999999</v>
      </c>
      <c r="AL293" s="2">
        <v>28.308</v>
      </c>
      <c r="AM293" s="3" t="s">
        <v>0</v>
      </c>
      <c r="AN293" s="3" t="s">
        <v>0</v>
      </c>
      <c r="AO293" s="3" t="s">
        <v>0</v>
      </c>
    </row>
    <row r="294" spans="1:41" x14ac:dyDescent="0.2">
      <c r="A294" s="4">
        <v>33727</v>
      </c>
      <c r="B294" s="2">
        <v>337.25</v>
      </c>
      <c r="C294" s="2">
        <v>19.899999999999999</v>
      </c>
      <c r="D294" s="2">
        <v>2.46</v>
      </c>
      <c r="E294" s="2">
        <v>22.318000000000001</v>
      </c>
      <c r="F294" s="2">
        <v>0.52900000000000003</v>
      </c>
      <c r="G294" s="3" t="s">
        <v>0</v>
      </c>
      <c r="H294" s="2">
        <v>0.95079999999999998</v>
      </c>
      <c r="I294" s="3">
        <v>10.359400000000001</v>
      </c>
      <c r="J294" s="3">
        <v>11.9375</v>
      </c>
      <c r="K294" s="3">
        <v>5.1771000000000003</v>
      </c>
      <c r="L294" s="3">
        <v>33.75</v>
      </c>
      <c r="M294" s="3">
        <v>13</v>
      </c>
      <c r="N294" s="2">
        <v>5.5312000000000001</v>
      </c>
      <c r="O294" s="3">
        <v>8.9375</v>
      </c>
      <c r="P294" s="2">
        <v>12.0037</v>
      </c>
      <c r="Q294" s="2">
        <v>20.125</v>
      </c>
      <c r="R294" s="26" t="s">
        <v>0</v>
      </c>
      <c r="S294" s="2">
        <v>0.55000000000000004</v>
      </c>
      <c r="T294" s="3">
        <v>1.55</v>
      </c>
      <c r="U294" s="3">
        <v>0</v>
      </c>
      <c r="V294" s="2">
        <v>0.01</v>
      </c>
      <c r="W294" s="3" t="s">
        <v>0</v>
      </c>
      <c r="X294" s="3">
        <v>92.53</v>
      </c>
      <c r="Y294" s="2">
        <v>135</v>
      </c>
      <c r="Z294" s="3">
        <v>240.5</v>
      </c>
      <c r="AA294" s="2">
        <v>8.8140000000000001</v>
      </c>
      <c r="AB294" s="2">
        <v>87.347999999999999</v>
      </c>
      <c r="AC294" s="2">
        <v>20.443999999999999</v>
      </c>
      <c r="AD294" s="2">
        <v>1.8442000000000001</v>
      </c>
      <c r="AE294" s="2">
        <v>15.1313</v>
      </c>
      <c r="AF294" s="2">
        <v>19.666699999999999</v>
      </c>
      <c r="AG294" s="2">
        <v>2150</v>
      </c>
      <c r="AH294" s="2">
        <v>1460</v>
      </c>
      <c r="AI294" s="3" t="s">
        <v>0</v>
      </c>
      <c r="AJ294" s="2">
        <v>12.728</v>
      </c>
      <c r="AK294" s="2">
        <v>13.476000000000001</v>
      </c>
      <c r="AL294" s="2">
        <v>33.268999999999998</v>
      </c>
      <c r="AM294" s="3" t="s">
        <v>0</v>
      </c>
      <c r="AN294" s="3" t="s">
        <v>0</v>
      </c>
      <c r="AO294" s="3" t="s">
        <v>0</v>
      </c>
    </row>
    <row r="295" spans="1:41" x14ac:dyDescent="0.2">
      <c r="A295" s="4">
        <v>33758</v>
      </c>
      <c r="B295" s="2">
        <v>339.5</v>
      </c>
      <c r="C295" s="2">
        <v>21.2</v>
      </c>
      <c r="D295" s="2">
        <v>2.56</v>
      </c>
      <c r="E295" s="2">
        <v>22.648800000000001</v>
      </c>
      <c r="F295" s="2">
        <v>0.48330000000000001</v>
      </c>
      <c r="G295" s="3" t="s">
        <v>0</v>
      </c>
      <c r="H295" s="2">
        <v>0.95489999999999997</v>
      </c>
      <c r="I295" s="3">
        <v>11</v>
      </c>
      <c r="J295" s="3">
        <v>11.5938</v>
      </c>
      <c r="K295" s="3">
        <v>5.5208000000000004</v>
      </c>
      <c r="L295" s="3">
        <v>32.25</v>
      </c>
      <c r="M295" s="3">
        <v>12.75</v>
      </c>
      <c r="N295" s="2">
        <v>6.5</v>
      </c>
      <c r="O295" s="3">
        <v>8.6562999999999999</v>
      </c>
      <c r="P295" s="2">
        <v>12.867000000000001</v>
      </c>
      <c r="Q295" s="2">
        <v>20.3125</v>
      </c>
      <c r="R295" s="26" t="s">
        <v>0</v>
      </c>
      <c r="S295" s="2">
        <v>0.56000000000000005</v>
      </c>
      <c r="T295" s="3">
        <v>1.55</v>
      </c>
      <c r="U295" s="3">
        <v>0</v>
      </c>
      <c r="V295" s="2">
        <v>0.01</v>
      </c>
      <c r="W295" s="3" t="s">
        <v>0</v>
      </c>
      <c r="X295" s="3">
        <v>92.53</v>
      </c>
      <c r="Y295" s="2">
        <v>134</v>
      </c>
      <c r="Z295" s="3">
        <v>248.92</v>
      </c>
      <c r="AA295" s="2">
        <v>9.3290000000000006</v>
      </c>
      <c r="AB295" s="2">
        <v>93.394999999999996</v>
      </c>
      <c r="AC295" s="2">
        <v>20.268000000000001</v>
      </c>
      <c r="AD295" s="2">
        <v>2.0232999999999999</v>
      </c>
      <c r="AE295" s="2">
        <v>15.0349</v>
      </c>
      <c r="AF295" s="2">
        <v>18.304099999999998</v>
      </c>
      <c r="AG295" s="2">
        <v>2195</v>
      </c>
      <c r="AH295" s="2">
        <v>1500</v>
      </c>
      <c r="AI295" s="3" t="s">
        <v>0</v>
      </c>
      <c r="AJ295" s="2">
        <v>14.644</v>
      </c>
      <c r="AK295" s="2">
        <v>15.433999999999999</v>
      </c>
      <c r="AL295" s="2">
        <v>35</v>
      </c>
      <c r="AM295" s="3" t="s">
        <v>0</v>
      </c>
      <c r="AN295" s="3" t="s">
        <v>0</v>
      </c>
      <c r="AO295" s="3" t="s">
        <v>0</v>
      </c>
    </row>
    <row r="296" spans="1:41" x14ac:dyDescent="0.2">
      <c r="A296" s="4">
        <v>33788</v>
      </c>
      <c r="B296" s="2">
        <v>346</v>
      </c>
      <c r="C296" s="2">
        <v>20.75</v>
      </c>
      <c r="D296" s="2">
        <v>2.48</v>
      </c>
      <c r="E296" s="2">
        <v>23.1</v>
      </c>
      <c r="F296" s="2">
        <v>0.41289999999999999</v>
      </c>
      <c r="G296" s="3" t="s">
        <v>0</v>
      </c>
      <c r="H296" s="2">
        <v>0.79020000000000001</v>
      </c>
      <c r="I296" s="3">
        <v>10.4687</v>
      </c>
      <c r="J296" s="3">
        <v>12.3438</v>
      </c>
      <c r="K296" s="3">
        <v>5.4583000000000004</v>
      </c>
      <c r="L296" s="3">
        <v>32</v>
      </c>
      <c r="M296" s="3">
        <v>13.3125</v>
      </c>
      <c r="N296" s="2">
        <v>6.6875</v>
      </c>
      <c r="O296" s="3">
        <v>9.6562999999999999</v>
      </c>
      <c r="P296" s="2">
        <v>11.8804</v>
      </c>
      <c r="Q296" s="2">
        <v>20.5625</v>
      </c>
      <c r="R296" s="26" t="s">
        <v>0</v>
      </c>
      <c r="S296" s="2">
        <v>0.53</v>
      </c>
      <c r="T296" s="2">
        <v>1.45</v>
      </c>
      <c r="U296" s="3">
        <v>0</v>
      </c>
      <c r="V296" s="2">
        <v>0</v>
      </c>
      <c r="W296" s="3" t="s">
        <v>0</v>
      </c>
      <c r="X296" s="3">
        <v>87.21</v>
      </c>
      <c r="Y296" s="2">
        <v>104.5</v>
      </c>
      <c r="Z296" s="3">
        <v>240.85</v>
      </c>
      <c r="AA296" s="2">
        <v>9.0540000000000003</v>
      </c>
      <c r="AB296" s="2">
        <v>96.17</v>
      </c>
      <c r="AC296" s="2">
        <v>20.146000000000001</v>
      </c>
      <c r="AD296" s="2">
        <v>2.2023000000000001</v>
      </c>
      <c r="AE296" s="2">
        <v>15.112</v>
      </c>
      <c r="AF296" s="2">
        <v>17.041399999999999</v>
      </c>
      <c r="AG296" s="2">
        <v>2090</v>
      </c>
      <c r="AH296" s="2">
        <v>1440</v>
      </c>
      <c r="AI296" s="3" t="s">
        <v>0</v>
      </c>
      <c r="AJ296" s="2">
        <v>15.334</v>
      </c>
      <c r="AK296" s="2">
        <v>14.858000000000001</v>
      </c>
      <c r="AL296" s="2">
        <v>40.384999999999998</v>
      </c>
      <c r="AM296" s="3" t="s">
        <v>0</v>
      </c>
      <c r="AN296" s="3" t="s">
        <v>0</v>
      </c>
      <c r="AO296" s="3" t="s">
        <v>0</v>
      </c>
    </row>
    <row r="297" spans="1:41" x14ac:dyDescent="0.2">
      <c r="A297" s="4">
        <v>33819</v>
      </c>
      <c r="B297" s="2">
        <v>353.5</v>
      </c>
      <c r="C297" s="2">
        <v>20.149999999999999</v>
      </c>
      <c r="D297" s="2">
        <v>2.17</v>
      </c>
      <c r="E297" s="2">
        <v>24.273</v>
      </c>
      <c r="F297" s="2">
        <v>0.40849999999999997</v>
      </c>
      <c r="G297" s="3" t="s">
        <v>0</v>
      </c>
      <c r="H297" s="2">
        <v>0.83960000000000001</v>
      </c>
      <c r="I297" s="3">
        <v>10.75</v>
      </c>
      <c r="J297" s="3">
        <v>11.4688</v>
      </c>
      <c r="K297" s="3">
        <v>5.6458000000000004</v>
      </c>
      <c r="L297" s="3">
        <v>33.125</v>
      </c>
      <c r="M297" s="3">
        <v>13</v>
      </c>
      <c r="N297" s="2">
        <v>6.9687000000000001</v>
      </c>
      <c r="O297" s="3">
        <v>9.7812999999999999</v>
      </c>
      <c r="P297" s="2">
        <v>11.8393</v>
      </c>
      <c r="Q297" s="2">
        <v>21.75</v>
      </c>
      <c r="R297" s="26" t="s">
        <v>0</v>
      </c>
      <c r="S297" s="2">
        <v>0.48</v>
      </c>
      <c r="T297" s="2">
        <v>1.45</v>
      </c>
      <c r="U297" s="3">
        <v>0</v>
      </c>
      <c r="V297" s="2">
        <v>0.01</v>
      </c>
      <c r="W297" s="3" t="s">
        <v>0</v>
      </c>
      <c r="X297" s="3">
        <v>82.55</v>
      </c>
      <c r="Y297" s="2">
        <v>106.25</v>
      </c>
      <c r="Z297" s="3">
        <v>237.35</v>
      </c>
      <c r="AA297" s="2">
        <v>8.5009999999999994</v>
      </c>
      <c r="AB297" s="2">
        <v>73.597999999999999</v>
      </c>
      <c r="AC297" s="2">
        <v>18.477</v>
      </c>
      <c r="AD297" s="2">
        <v>2.1486000000000001</v>
      </c>
      <c r="AE297" s="2">
        <v>14.7265</v>
      </c>
      <c r="AF297" s="2">
        <v>16.968699999999998</v>
      </c>
      <c r="AG297" s="2">
        <v>1985</v>
      </c>
      <c r="AH297" s="2">
        <v>1420</v>
      </c>
      <c r="AI297" s="3" t="s">
        <v>0</v>
      </c>
      <c r="AJ297" s="2">
        <v>16.561</v>
      </c>
      <c r="AK297" s="2">
        <v>14.282</v>
      </c>
      <c r="AL297" s="2">
        <v>41.923000000000002</v>
      </c>
      <c r="AM297" s="3" t="s">
        <v>0</v>
      </c>
      <c r="AN297" s="3" t="s">
        <v>0</v>
      </c>
      <c r="AO297" s="3" t="s">
        <v>0</v>
      </c>
    </row>
    <row r="298" spans="1:41" x14ac:dyDescent="0.2">
      <c r="A298" s="4">
        <v>33850</v>
      </c>
      <c r="B298" s="2">
        <v>341.4</v>
      </c>
      <c r="C298" s="2">
        <v>20</v>
      </c>
      <c r="D298" s="2">
        <v>2.2200000000000002</v>
      </c>
      <c r="E298" s="2">
        <v>23.9422</v>
      </c>
      <c r="F298" s="2">
        <v>0.42630000000000001</v>
      </c>
      <c r="G298" s="3" t="s">
        <v>0</v>
      </c>
      <c r="H298" s="2">
        <v>0.75729999999999997</v>
      </c>
      <c r="I298" s="3">
        <v>10.9062</v>
      </c>
      <c r="J298" s="3">
        <v>11.0313</v>
      </c>
      <c r="K298" s="3">
        <v>4.9687000000000001</v>
      </c>
      <c r="L298" s="3">
        <v>33</v>
      </c>
      <c r="M298" s="3">
        <v>12.875</v>
      </c>
      <c r="N298" s="2">
        <v>6.3125</v>
      </c>
      <c r="O298" s="3">
        <v>9.3437999999999999</v>
      </c>
      <c r="P298" s="2">
        <v>11.551500000000001</v>
      </c>
      <c r="Q298" s="2">
        <v>21.625</v>
      </c>
      <c r="R298" s="26" t="s">
        <v>0</v>
      </c>
      <c r="S298" s="2">
        <v>0.42</v>
      </c>
      <c r="T298" s="2">
        <v>1.41</v>
      </c>
      <c r="U298" s="3">
        <v>0</v>
      </c>
      <c r="V298" s="2">
        <v>0.01</v>
      </c>
      <c r="W298" s="3" t="s">
        <v>0</v>
      </c>
      <c r="X298" s="3">
        <v>73.89</v>
      </c>
      <c r="Y298" s="2">
        <v>100.5</v>
      </c>
      <c r="Z298" s="3">
        <v>250.67</v>
      </c>
      <c r="AA298" s="2">
        <v>7.6829999999999998</v>
      </c>
      <c r="AB298" s="2">
        <v>71.03</v>
      </c>
      <c r="AC298" s="2">
        <v>17.696000000000002</v>
      </c>
      <c r="AD298" s="2">
        <v>2.145</v>
      </c>
      <c r="AE298" s="2">
        <v>15.420400000000001</v>
      </c>
      <c r="AF298" s="2">
        <v>17.627300000000002</v>
      </c>
      <c r="AG298" s="2">
        <v>2070</v>
      </c>
      <c r="AH298" s="2">
        <v>1450</v>
      </c>
      <c r="AI298" s="3" t="s">
        <v>0</v>
      </c>
      <c r="AJ298" s="2">
        <v>17.021000000000001</v>
      </c>
      <c r="AK298" s="2">
        <v>13.015000000000001</v>
      </c>
      <c r="AL298" s="2">
        <v>40.384999999999998</v>
      </c>
      <c r="AM298" s="3" t="s">
        <v>0</v>
      </c>
      <c r="AN298" s="3" t="s">
        <v>0</v>
      </c>
      <c r="AO298" s="3" t="s">
        <v>0</v>
      </c>
    </row>
    <row r="299" spans="1:41" x14ac:dyDescent="0.2">
      <c r="A299" s="4">
        <v>33880</v>
      </c>
      <c r="B299" s="2">
        <v>348.15</v>
      </c>
      <c r="C299" s="2">
        <v>20.420000000000002</v>
      </c>
      <c r="D299" s="2">
        <v>2.0299999999999998</v>
      </c>
      <c r="E299" s="2">
        <v>24.122699999999998</v>
      </c>
      <c r="F299" s="2">
        <v>0.3906</v>
      </c>
      <c r="G299" s="3" t="s">
        <v>0</v>
      </c>
      <c r="H299" s="2">
        <v>0.58440000000000003</v>
      </c>
      <c r="I299" s="3">
        <v>9.8125</v>
      </c>
      <c r="J299" s="3">
        <v>10.9375</v>
      </c>
      <c r="K299" s="3">
        <v>4.7083000000000004</v>
      </c>
      <c r="L299" s="3">
        <v>32.125</v>
      </c>
      <c r="M299" s="3">
        <v>13</v>
      </c>
      <c r="N299" s="2">
        <v>6.2656000000000001</v>
      </c>
      <c r="O299" s="3">
        <v>8.9062999999999999</v>
      </c>
      <c r="P299" s="2">
        <v>11.4693</v>
      </c>
      <c r="Q299" s="2">
        <v>21.5</v>
      </c>
      <c r="R299" s="26" t="s">
        <v>0</v>
      </c>
      <c r="S299" s="2">
        <v>0.41</v>
      </c>
      <c r="T299" s="2">
        <v>1.4</v>
      </c>
      <c r="U299" s="3">
        <v>0</v>
      </c>
      <c r="V299" s="2">
        <v>0.01</v>
      </c>
      <c r="W299" s="3" t="s">
        <v>0</v>
      </c>
      <c r="X299" s="3">
        <v>73.89</v>
      </c>
      <c r="Y299" s="2">
        <v>110.25</v>
      </c>
      <c r="Z299" s="3">
        <v>249.27</v>
      </c>
      <c r="AA299" s="2">
        <v>7.2519999999999998</v>
      </c>
      <c r="AB299" s="2">
        <v>71.444000000000003</v>
      </c>
      <c r="AC299" s="2">
        <v>17.064</v>
      </c>
      <c r="AD299" s="2">
        <v>1.9749000000000001</v>
      </c>
      <c r="AE299" s="2">
        <v>15.1602</v>
      </c>
      <c r="AF299" s="2">
        <v>16.528199999999998</v>
      </c>
      <c r="AG299" s="2">
        <v>1985</v>
      </c>
      <c r="AH299" s="2">
        <v>1400</v>
      </c>
      <c r="AI299" s="3" t="s">
        <v>0</v>
      </c>
      <c r="AJ299" s="2">
        <v>17.021000000000001</v>
      </c>
      <c r="AK299" s="2">
        <v>11.920999999999999</v>
      </c>
      <c r="AL299" s="2">
        <v>38.462000000000003</v>
      </c>
      <c r="AM299" s="3" t="s">
        <v>0</v>
      </c>
      <c r="AN299" s="3" t="s">
        <v>0</v>
      </c>
      <c r="AO299" s="3" t="s">
        <v>0</v>
      </c>
    </row>
    <row r="300" spans="1:41" x14ac:dyDescent="0.2">
      <c r="A300" s="4">
        <v>33911</v>
      </c>
      <c r="B300" s="2">
        <v>338.7</v>
      </c>
      <c r="C300" s="2">
        <v>19.23</v>
      </c>
      <c r="D300" s="2">
        <v>1.98</v>
      </c>
      <c r="E300" s="2">
        <v>24.994900000000001</v>
      </c>
      <c r="F300" s="2">
        <v>0.46429999999999999</v>
      </c>
      <c r="G300" s="3" t="s">
        <v>0</v>
      </c>
      <c r="H300" s="2">
        <v>0.72030000000000005</v>
      </c>
      <c r="I300" s="3">
        <v>10.1875</v>
      </c>
      <c r="J300" s="3">
        <v>11.7188</v>
      </c>
      <c r="K300" s="3">
        <v>5.5208000000000004</v>
      </c>
      <c r="L300" s="3">
        <v>31.75</v>
      </c>
      <c r="M300" s="3">
        <v>13.375</v>
      </c>
      <c r="N300" s="2">
        <v>7.7656000000000001</v>
      </c>
      <c r="O300" s="3">
        <v>9.625</v>
      </c>
      <c r="P300" s="2">
        <v>13.0314</v>
      </c>
      <c r="Q300" s="2">
        <v>21.125</v>
      </c>
      <c r="R300" s="26" t="s">
        <v>0</v>
      </c>
      <c r="S300" s="2">
        <v>0.37</v>
      </c>
      <c r="T300" s="2">
        <v>2.02</v>
      </c>
      <c r="U300" s="3">
        <v>0</v>
      </c>
      <c r="V300" s="2">
        <v>0.01</v>
      </c>
      <c r="W300" s="3" t="s">
        <v>0</v>
      </c>
      <c r="X300" s="3">
        <v>74.89</v>
      </c>
      <c r="Y300" s="2">
        <v>116</v>
      </c>
      <c r="Z300" s="3">
        <v>266.45</v>
      </c>
      <c r="AA300" s="2">
        <v>7.298</v>
      </c>
      <c r="AB300" s="2">
        <v>77.16</v>
      </c>
      <c r="AC300" s="2">
        <v>16.474</v>
      </c>
      <c r="AD300" s="2">
        <v>2.0949</v>
      </c>
      <c r="AE300" s="2">
        <v>16.1355</v>
      </c>
      <c r="AF300" s="2">
        <v>16.578099999999999</v>
      </c>
      <c r="AG300" s="2">
        <v>2020</v>
      </c>
      <c r="AH300" s="2">
        <v>1410</v>
      </c>
      <c r="AI300" s="3" t="s">
        <v>0</v>
      </c>
      <c r="AJ300" s="2">
        <v>19.321000000000002</v>
      </c>
      <c r="AK300" s="2">
        <v>13.073</v>
      </c>
      <c r="AL300" s="2">
        <v>41.923000000000002</v>
      </c>
      <c r="AM300" s="3" t="s">
        <v>0</v>
      </c>
      <c r="AN300" s="3" t="s">
        <v>0</v>
      </c>
      <c r="AO300" s="3" t="s">
        <v>0</v>
      </c>
    </row>
    <row r="301" spans="1:41" x14ac:dyDescent="0.2">
      <c r="A301" s="4">
        <v>33941</v>
      </c>
      <c r="B301" s="2">
        <v>335.75</v>
      </c>
      <c r="C301" s="2">
        <v>18.28</v>
      </c>
      <c r="D301" s="2">
        <v>2.08</v>
      </c>
      <c r="E301" s="2">
        <v>24.453499999999998</v>
      </c>
      <c r="F301" s="2">
        <v>0.51339999999999997</v>
      </c>
      <c r="G301" s="3" t="s">
        <v>0</v>
      </c>
      <c r="H301" s="2">
        <v>0.89729999999999999</v>
      </c>
      <c r="I301" s="3">
        <v>9.875</v>
      </c>
      <c r="J301" s="3">
        <v>12.625</v>
      </c>
      <c r="K301" s="3">
        <v>5.5937000000000001</v>
      </c>
      <c r="L301" s="3">
        <v>32.75</v>
      </c>
      <c r="M301" s="3">
        <v>12.75</v>
      </c>
      <c r="N301" s="2">
        <v>8.6094000000000008</v>
      </c>
      <c r="O301" s="3">
        <v>10.7813</v>
      </c>
      <c r="P301" s="2">
        <v>13.1959</v>
      </c>
      <c r="Q301" s="2">
        <v>21.5</v>
      </c>
      <c r="R301" s="26" t="s">
        <v>0</v>
      </c>
      <c r="S301" s="2">
        <v>0.42</v>
      </c>
      <c r="T301" s="2">
        <v>1.98</v>
      </c>
      <c r="U301" s="3">
        <v>0</v>
      </c>
      <c r="V301" s="2">
        <v>0.01</v>
      </c>
      <c r="W301" s="3" t="s">
        <v>0</v>
      </c>
      <c r="X301" s="3">
        <v>85.21</v>
      </c>
      <c r="Y301" s="2">
        <v>114.75</v>
      </c>
      <c r="Z301" s="3">
        <v>290.29000000000002</v>
      </c>
      <c r="AA301" s="2">
        <v>7.4359999999999999</v>
      </c>
      <c r="AB301" s="2">
        <v>80.97</v>
      </c>
      <c r="AC301" s="2">
        <v>17.913</v>
      </c>
      <c r="AD301" s="2">
        <v>2.0590999999999999</v>
      </c>
      <c r="AE301" s="2">
        <v>16.1143</v>
      </c>
      <c r="AF301" s="2">
        <v>17.3003</v>
      </c>
      <c r="AG301" s="2">
        <v>2050</v>
      </c>
      <c r="AH301" s="2">
        <v>1420</v>
      </c>
      <c r="AI301" s="3" t="s">
        <v>0</v>
      </c>
      <c r="AJ301" s="2">
        <v>15.641</v>
      </c>
      <c r="AK301" s="2">
        <v>10.366</v>
      </c>
      <c r="AL301" s="2">
        <v>33.654000000000003</v>
      </c>
      <c r="AM301" s="3" t="s">
        <v>0</v>
      </c>
      <c r="AN301" s="3" t="s">
        <v>0</v>
      </c>
      <c r="AO301" s="3" t="s">
        <v>0</v>
      </c>
    </row>
    <row r="302" spans="1:41" x14ac:dyDescent="0.2">
      <c r="A302" s="4">
        <v>33972</v>
      </c>
      <c r="B302" s="2">
        <v>333.05</v>
      </c>
      <c r="C302" s="2">
        <v>18.02</v>
      </c>
      <c r="D302" s="2">
        <v>2.0299999999999998</v>
      </c>
      <c r="E302" s="2">
        <v>24.212900000000001</v>
      </c>
      <c r="F302" s="2">
        <v>0.53349999999999997</v>
      </c>
      <c r="G302" s="3" t="s">
        <v>0</v>
      </c>
      <c r="H302" s="2">
        <v>0.86019999999999996</v>
      </c>
      <c r="I302" s="3">
        <v>10.4687</v>
      </c>
      <c r="J302" s="3">
        <v>12.8438</v>
      </c>
      <c r="K302" s="3">
        <v>5.7291999999999996</v>
      </c>
      <c r="L302" s="3">
        <v>32.75</v>
      </c>
      <c r="M302" s="3">
        <v>13.0625</v>
      </c>
      <c r="N302" s="2">
        <v>9.7969000000000008</v>
      </c>
      <c r="O302" s="3">
        <v>11.1875</v>
      </c>
      <c r="P302" s="2">
        <v>14.141400000000001</v>
      </c>
      <c r="Q302" s="2">
        <v>21.625</v>
      </c>
      <c r="R302" s="26" t="s">
        <v>0</v>
      </c>
      <c r="S302" s="2">
        <v>0.47</v>
      </c>
      <c r="T302" s="2">
        <v>2.0099999999999998</v>
      </c>
      <c r="U302" s="3">
        <v>0</v>
      </c>
      <c r="V302" s="2">
        <v>0.02</v>
      </c>
      <c r="W302" s="3" t="s">
        <v>0</v>
      </c>
      <c r="X302" s="3">
        <v>82.88</v>
      </c>
      <c r="Y302" s="2">
        <v>124.25</v>
      </c>
      <c r="Z302" s="3">
        <v>282.93</v>
      </c>
      <c r="AA302" s="2">
        <v>7.4509999999999996</v>
      </c>
      <c r="AB302" s="2">
        <v>82.171000000000006</v>
      </c>
      <c r="AC302" s="2">
        <v>17.716000000000001</v>
      </c>
      <c r="AD302" s="2">
        <v>2.0949</v>
      </c>
      <c r="AE302" s="2">
        <v>16.941199999999998</v>
      </c>
      <c r="AF302" s="2">
        <v>16.750699999999998</v>
      </c>
      <c r="AG302" s="2">
        <v>2130</v>
      </c>
      <c r="AH302" s="2">
        <v>1480</v>
      </c>
      <c r="AI302" s="3" t="s">
        <v>0</v>
      </c>
      <c r="AJ302" s="2">
        <v>17.021000000000001</v>
      </c>
      <c r="AK302" s="2">
        <v>10.827</v>
      </c>
      <c r="AL302" s="2">
        <v>40.768999999999998</v>
      </c>
      <c r="AM302" s="3" t="s">
        <v>0</v>
      </c>
      <c r="AN302" s="3" t="s">
        <v>0</v>
      </c>
      <c r="AO302" s="3" t="s">
        <v>0</v>
      </c>
    </row>
    <row r="303" spans="1:41" x14ac:dyDescent="0.2">
      <c r="A303" s="4">
        <v>34003</v>
      </c>
      <c r="B303" s="2">
        <v>328.3</v>
      </c>
      <c r="C303" s="2">
        <v>18.36</v>
      </c>
      <c r="D303" s="2">
        <v>2.0099999999999998</v>
      </c>
      <c r="E303" s="2">
        <v>24.242999999999999</v>
      </c>
      <c r="F303" s="2">
        <v>0.53569999999999995</v>
      </c>
      <c r="G303" s="3" t="s">
        <v>0</v>
      </c>
      <c r="H303" s="2">
        <v>1.0948</v>
      </c>
      <c r="I303" s="3">
        <v>10.4687</v>
      </c>
      <c r="J303" s="3">
        <v>13.7188</v>
      </c>
      <c r="K303" s="3">
        <v>6.4791999999999996</v>
      </c>
      <c r="L303" s="3">
        <v>35.25</v>
      </c>
      <c r="M303" s="3">
        <v>14.375</v>
      </c>
      <c r="N303" s="2">
        <v>10.2187</v>
      </c>
      <c r="O303" s="3">
        <v>10.75</v>
      </c>
      <c r="P303" s="2">
        <v>15.6624</v>
      </c>
      <c r="Q303" s="2">
        <v>22.375</v>
      </c>
      <c r="R303" s="26" t="s">
        <v>0</v>
      </c>
      <c r="S303" s="2">
        <v>0.41</v>
      </c>
      <c r="T303" s="2">
        <v>1.98</v>
      </c>
      <c r="U303" s="3">
        <v>0</v>
      </c>
      <c r="V303" s="2">
        <v>0.02</v>
      </c>
      <c r="W303" s="3" t="s">
        <v>0</v>
      </c>
      <c r="X303" s="3">
        <v>85.54</v>
      </c>
      <c r="Y303" s="2">
        <v>132.75</v>
      </c>
      <c r="Z303" s="3">
        <v>295.2</v>
      </c>
      <c r="AA303" s="2">
        <v>7.649</v>
      </c>
      <c r="AB303" s="2">
        <v>88.507999999999996</v>
      </c>
      <c r="AC303" s="2">
        <v>18.324000000000002</v>
      </c>
      <c r="AD303" s="2">
        <v>2.077</v>
      </c>
      <c r="AE303" s="2">
        <v>16.0931</v>
      </c>
      <c r="AF303" s="2">
        <v>14.7341</v>
      </c>
      <c r="AG303" s="2">
        <v>2070</v>
      </c>
      <c r="AH303" s="2">
        <v>1430</v>
      </c>
      <c r="AI303" s="3" t="s">
        <v>0</v>
      </c>
      <c r="AJ303" s="2">
        <v>18.401</v>
      </c>
      <c r="AK303" s="2">
        <v>11.403</v>
      </c>
      <c r="AL303" s="2">
        <v>43.845999999999997</v>
      </c>
      <c r="AM303" s="3" t="s">
        <v>0</v>
      </c>
      <c r="AN303" s="3" t="s">
        <v>0</v>
      </c>
      <c r="AO303" s="3" t="s">
        <v>0</v>
      </c>
    </row>
    <row r="304" spans="1:41" x14ac:dyDescent="0.2">
      <c r="A304" s="4">
        <v>34031</v>
      </c>
      <c r="B304" s="2">
        <v>329.35</v>
      </c>
      <c r="C304" s="2">
        <v>19.03</v>
      </c>
      <c r="D304" s="2">
        <v>2.1</v>
      </c>
      <c r="E304" s="2">
        <v>25.265599999999999</v>
      </c>
      <c r="F304" s="2">
        <v>0.48770000000000002</v>
      </c>
      <c r="G304" s="3" t="s">
        <v>0</v>
      </c>
      <c r="H304" s="2">
        <v>1.0742</v>
      </c>
      <c r="I304" s="3">
        <v>10.6875</v>
      </c>
      <c r="J304" s="3">
        <v>14</v>
      </c>
      <c r="K304" s="3">
        <v>6.0103999999999997</v>
      </c>
      <c r="L304" s="3">
        <v>36.5</v>
      </c>
      <c r="M304" s="3">
        <v>14.6875</v>
      </c>
      <c r="N304" s="2">
        <v>10.9062</v>
      </c>
      <c r="O304" s="3">
        <v>11.0313</v>
      </c>
      <c r="P304" s="2">
        <v>14.675800000000001</v>
      </c>
      <c r="Q304" s="2">
        <v>23.5</v>
      </c>
      <c r="R304" s="26" t="s">
        <v>0</v>
      </c>
      <c r="S304" s="2">
        <v>0.41</v>
      </c>
      <c r="T304" s="2">
        <v>1.95</v>
      </c>
      <c r="U304" s="3">
        <v>0.01</v>
      </c>
      <c r="V304" s="2">
        <v>0.03</v>
      </c>
      <c r="W304" s="3" t="s">
        <v>0</v>
      </c>
      <c r="X304" s="3">
        <v>82.21</v>
      </c>
      <c r="Y304" s="2">
        <v>144.5</v>
      </c>
      <c r="Z304" s="3">
        <v>304.66000000000003</v>
      </c>
      <c r="AA304" s="2">
        <v>7.5350000000000001</v>
      </c>
      <c r="AB304" s="2">
        <v>96.543000000000006</v>
      </c>
      <c r="AC304" s="2">
        <v>19.821000000000002</v>
      </c>
      <c r="AD304" s="2">
        <v>2.7753000000000001</v>
      </c>
      <c r="AE304" s="2">
        <v>16.962399999999999</v>
      </c>
      <c r="AF304" s="2">
        <v>15.0566</v>
      </c>
      <c r="AG304" s="2">
        <v>1955</v>
      </c>
      <c r="AH304" s="2">
        <v>1330</v>
      </c>
      <c r="AI304" s="3" t="s">
        <v>0</v>
      </c>
      <c r="AJ304" s="2">
        <v>20.241</v>
      </c>
      <c r="AK304" s="2">
        <v>12.9</v>
      </c>
      <c r="AL304" s="2">
        <v>49.231000000000002</v>
      </c>
      <c r="AM304" s="3" t="s">
        <v>0</v>
      </c>
      <c r="AN304" s="3" t="s">
        <v>0</v>
      </c>
      <c r="AO304" s="3" t="s">
        <v>0</v>
      </c>
    </row>
    <row r="305" spans="1:41" x14ac:dyDescent="0.2">
      <c r="A305" s="4">
        <v>34062</v>
      </c>
      <c r="B305" s="2">
        <v>339.75</v>
      </c>
      <c r="C305" s="2">
        <v>19.07</v>
      </c>
      <c r="D305" s="2">
        <v>2.2400000000000002</v>
      </c>
      <c r="E305" s="2">
        <v>26.228100000000001</v>
      </c>
      <c r="F305" s="2">
        <v>0.44750000000000001</v>
      </c>
      <c r="G305" s="3" t="s">
        <v>0</v>
      </c>
      <c r="H305" s="2">
        <v>1.1483000000000001</v>
      </c>
      <c r="I305" s="3">
        <v>10.5</v>
      </c>
      <c r="J305" s="3">
        <v>13.5938</v>
      </c>
      <c r="K305" s="3">
        <v>5.7812000000000001</v>
      </c>
      <c r="L305" s="3">
        <v>34.5</v>
      </c>
      <c r="M305" s="3">
        <v>14.75</v>
      </c>
      <c r="N305" s="2">
        <v>10.9375</v>
      </c>
      <c r="O305" s="3">
        <v>11.8438</v>
      </c>
      <c r="P305" s="2">
        <v>14.4291</v>
      </c>
      <c r="Q305" s="2">
        <v>22.6875</v>
      </c>
      <c r="R305" s="26" t="s">
        <v>0</v>
      </c>
      <c r="S305" s="2">
        <v>0.44</v>
      </c>
      <c r="T305" s="2">
        <v>1.92</v>
      </c>
      <c r="U305" s="3">
        <v>0.01</v>
      </c>
      <c r="V305" s="2">
        <v>0.04</v>
      </c>
      <c r="W305" s="3" t="s">
        <v>0</v>
      </c>
      <c r="X305" s="3">
        <v>77.72</v>
      </c>
      <c r="Y305" s="2">
        <v>150</v>
      </c>
      <c r="Z305" s="3">
        <v>308.52</v>
      </c>
      <c r="AA305" s="2">
        <v>7.26</v>
      </c>
      <c r="AB305" s="2">
        <v>89.751000000000005</v>
      </c>
      <c r="AC305" s="2">
        <v>19.030999999999999</v>
      </c>
      <c r="AD305" s="2">
        <v>2.6857000000000002</v>
      </c>
      <c r="AE305" s="2">
        <v>16.220300000000002</v>
      </c>
      <c r="AF305" s="2">
        <v>16.578099999999999</v>
      </c>
      <c r="AG305" s="2">
        <v>2160</v>
      </c>
      <c r="AH305" s="2">
        <v>1510</v>
      </c>
      <c r="AI305" s="3" t="s">
        <v>0</v>
      </c>
      <c r="AJ305" s="2">
        <v>21.161000000000001</v>
      </c>
      <c r="AK305" s="2">
        <v>13.015000000000001</v>
      </c>
      <c r="AL305" s="2">
        <v>56</v>
      </c>
      <c r="AM305" s="3" t="s">
        <v>0</v>
      </c>
      <c r="AN305" s="3" t="s">
        <v>0</v>
      </c>
      <c r="AO305" s="3" t="s">
        <v>0</v>
      </c>
    </row>
    <row r="306" spans="1:41" x14ac:dyDescent="0.2">
      <c r="A306" s="4">
        <v>34092</v>
      </c>
      <c r="B306" s="2">
        <v>355.75</v>
      </c>
      <c r="C306" s="2">
        <v>19.03</v>
      </c>
      <c r="D306" s="2">
        <v>2.2400000000000002</v>
      </c>
      <c r="E306" s="2">
        <v>27.3109</v>
      </c>
      <c r="F306" s="2">
        <v>0.4632</v>
      </c>
      <c r="G306" s="3" t="s">
        <v>0</v>
      </c>
      <c r="H306" s="2">
        <v>1.0742</v>
      </c>
      <c r="I306" s="3">
        <v>9.9062000000000001</v>
      </c>
      <c r="J306" s="3">
        <v>12.25</v>
      </c>
      <c r="K306" s="3">
        <v>6.1041999999999996</v>
      </c>
      <c r="L306" s="3">
        <v>35.125</v>
      </c>
      <c r="M306" s="3">
        <v>14.5625</v>
      </c>
      <c r="N306" s="2">
        <v>11.203099999999999</v>
      </c>
      <c r="O306" s="3">
        <v>11.875</v>
      </c>
      <c r="P306" s="2">
        <v>13.237</v>
      </c>
      <c r="Q306" s="2">
        <v>22.75</v>
      </c>
      <c r="R306" s="26" t="s">
        <v>0</v>
      </c>
      <c r="S306" s="2">
        <v>0.42</v>
      </c>
      <c r="T306" s="2">
        <v>1.98</v>
      </c>
      <c r="U306" s="3">
        <v>0.01</v>
      </c>
      <c r="V306" s="2">
        <v>0.05</v>
      </c>
      <c r="W306" s="3" t="s">
        <v>0</v>
      </c>
      <c r="X306" s="3">
        <v>73.89</v>
      </c>
      <c r="Y306" s="2">
        <v>146.25</v>
      </c>
      <c r="Z306" s="3">
        <v>283.63</v>
      </c>
      <c r="AA306" s="2">
        <v>7.1760000000000002</v>
      </c>
      <c r="AB306" s="2">
        <v>88.507999999999996</v>
      </c>
      <c r="AC306" s="2">
        <v>18.393000000000001</v>
      </c>
      <c r="AD306" s="2">
        <v>2.7574000000000001</v>
      </c>
      <c r="AE306" s="2">
        <v>15.923500000000001</v>
      </c>
      <c r="AF306" s="2">
        <v>16.8325</v>
      </c>
      <c r="AG306" s="2">
        <v>2500</v>
      </c>
      <c r="AH306" s="2">
        <v>1750</v>
      </c>
      <c r="AI306" s="3" t="s">
        <v>0</v>
      </c>
      <c r="AJ306" s="2">
        <v>21.622</v>
      </c>
      <c r="AK306" s="2">
        <v>15.031000000000001</v>
      </c>
      <c r="AL306" s="2">
        <v>57</v>
      </c>
      <c r="AM306" s="3" t="s">
        <v>0</v>
      </c>
      <c r="AN306" s="3" t="s">
        <v>0</v>
      </c>
      <c r="AO306" s="3" t="s">
        <v>0</v>
      </c>
    </row>
    <row r="307" spans="1:41" x14ac:dyDescent="0.2">
      <c r="A307" s="4">
        <v>34123</v>
      </c>
      <c r="B307" s="2">
        <v>373.25</v>
      </c>
      <c r="C307" s="2">
        <v>18.21</v>
      </c>
      <c r="D307" s="2">
        <v>2.1</v>
      </c>
      <c r="E307" s="2">
        <v>27.822299999999998</v>
      </c>
      <c r="F307" s="2">
        <v>0.50329999999999997</v>
      </c>
      <c r="G307" s="3" t="s">
        <v>0</v>
      </c>
      <c r="H307" s="2">
        <v>1.2222999999999999</v>
      </c>
      <c r="I307" s="3">
        <v>10.3125</v>
      </c>
      <c r="J307" s="3">
        <v>12.0938</v>
      </c>
      <c r="K307" s="3">
        <v>5.9166999999999996</v>
      </c>
      <c r="L307" s="3">
        <v>35</v>
      </c>
      <c r="M307" s="3">
        <v>14.9375</v>
      </c>
      <c r="N307" s="2">
        <v>11.2812</v>
      </c>
      <c r="O307" s="3">
        <v>13.5</v>
      </c>
      <c r="P307" s="2">
        <v>14.4702</v>
      </c>
      <c r="Q307" s="2">
        <v>22.5625</v>
      </c>
      <c r="R307" s="26" t="s">
        <v>0</v>
      </c>
      <c r="S307" s="2">
        <v>0.4</v>
      </c>
      <c r="T307" s="2">
        <v>1.98</v>
      </c>
      <c r="U307" s="3">
        <v>0.02</v>
      </c>
      <c r="V307" s="2">
        <v>7.0000000000000007E-2</v>
      </c>
      <c r="W307" s="3" t="s">
        <v>0</v>
      </c>
      <c r="X307" s="3">
        <v>74.22</v>
      </c>
      <c r="Y307" s="2">
        <v>154</v>
      </c>
      <c r="Z307" s="3">
        <v>293.08999999999997</v>
      </c>
      <c r="AA307" s="2">
        <v>6.9429999999999996</v>
      </c>
      <c r="AB307" s="2">
        <v>88.341999999999999</v>
      </c>
      <c r="AC307" s="2">
        <v>18.085999999999999</v>
      </c>
      <c r="AD307" s="2">
        <v>2.8147000000000002</v>
      </c>
      <c r="AE307" s="2">
        <v>15.011699999999999</v>
      </c>
      <c r="AF307" s="2">
        <v>16.237500000000001</v>
      </c>
      <c r="AG307" s="2">
        <v>2365</v>
      </c>
      <c r="AH307" s="2">
        <v>1700</v>
      </c>
      <c r="AI307" s="3" t="s">
        <v>0</v>
      </c>
      <c r="AJ307" s="2">
        <v>22.234999999999999</v>
      </c>
      <c r="AK307" s="2">
        <v>15.722</v>
      </c>
      <c r="AL307" s="2">
        <v>57.5</v>
      </c>
      <c r="AM307" s="3" t="s">
        <v>0</v>
      </c>
      <c r="AN307" s="3" t="s">
        <v>0</v>
      </c>
      <c r="AO307" s="3" t="s">
        <v>0</v>
      </c>
    </row>
    <row r="308" spans="1:41" x14ac:dyDescent="0.2">
      <c r="A308" s="4">
        <v>34153</v>
      </c>
      <c r="B308" s="2">
        <v>390</v>
      </c>
      <c r="C308" s="2">
        <v>16.670000000000002</v>
      </c>
      <c r="D308" s="2">
        <v>2.21</v>
      </c>
      <c r="E308" s="2">
        <v>25.9574</v>
      </c>
      <c r="F308" s="2">
        <v>0.34379999999999999</v>
      </c>
      <c r="G308" s="3" t="s">
        <v>0</v>
      </c>
      <c r="H308" s="2">
        <v>1.3643000000000001</v>
      </c>
      <c r="I308" s="3">
        <v>10.6875</v>
      </c>
      <c r="J308" s="3">
        <v>12.4375</v>
      </c>
      <c r="K308" s="3">
        <v>5.9166999999999996</v>
      </c>
      <c r="L308" s="3">
        <v>34.75</v>
      </c>
      <c r="M308" s="3">
        <v>15.4375</v>
      </c>
      <c r="N308" s="2">
        <v>10.3437</v>
      </c>
      <c r="O308" s="3">
        <v>13.6875</v>
      </c>
      <c r="P308" s="2">
        <v>13.401400000000001</v>
      </c>
      <c r="Q308" s="2">
        <v>22.625</v>
      </c>
      <c r="R308" s="26" t="s">
        <v>0</v>
      </c>
      <c r="S308" s="2">
        <v>0.39</v>
      </c>
      <c r="T308" s="2">
        <v>1.98</v>
      </c>
      <c r="U308" s="3">
        <v>0.02</v>
      </c>
      <c r="V308" s="2">
        <v>0.08</v>
      </c>
      <c r="W308" s="3" t="s">
        <v>0</v>
      </c>
      <c r="X308" s="3">
        <v>70.23</v>
      </c>
      <c r="Y308" s="2">
        <v>148</v>
      </c>
      <c r="Z308" s="3">
        <v>293.44</v>
      </c>
      <c r="AA308" s="2">
        <v>7.8019999999999996</v>
      </c>
      <c r="AB308" s="2">
        <v>89.046999999999997</v>
      </c>
      <c r="AC308" s="2">
        <v>18.353999999999999</v>
      </c>
      <c r="AD308" s="2">
        <v>2.9096000000000002</v>
      </c>
      <c r="AE308" s="2">
        <v>15.584199999999999</v>
      </c>
      <c r="AF308" s="2">
        <v>17.463799999999999</v>
      </c>
      <c r="AG308" s="2">
        <v>2140</v>
      </c>
      <c r="AH308" s="2">
        <v>1550</v>
      </c>
      <c r="AI308" s="3" t="s">
        <v>0</v>
      </c>
      <c r="AJ308" s="2">
        <v>22.847999999999999</v>
      </c>
      <c r="AK308" s="2">
        <v>15.837</v>
      </c>
      <c r="AL308" s="2">
        <v>58.5</v>
      </c>
      <c r="AM308" s="3" t="s">
        <v>0</v>
      </c>
      <c r="AN308" s="3" t="s">
        <v>0</v>
      </c>
      <c r="AO308" s="3" t="s">
        <v>0</v>
      </c>
    </row>
    <row r="309" spans="1:41" x14ac:dyDescent="0.2">
      <c r="A309" s="4">
        <v>34184</v>
      </c>
      <c r="B309" s="2">
        <v>403.65</v>
      </c>
      <c r="C309" s="2">
        <v>16.559999999999999</v>
      </c>
      <c r="D309" s="2">
        <v>2.29</v>
      </c>
      <c r="E309" s="2">
        <v>25.416</v>
      </c>
      <c r="F309" s="2">
        <v>0.25890000000000002</v>
      </c>
      <c r="G309" s="3" t="s">
        <v>0</v>
      </c>
      <c r="H309" s="2">
        <v>1.4014</v>
      </c>
      <c r="I309" s="3">
        <v>10.8437</v>
      </c>
      <c r="J309" s="3">
        <v>12.6563</v>
      </c>
      <c r="K309" s="3">
        <v>6.375</v>
      </c>
      <c r="L309" s="3">
        <v>35.375</v>
      </c>
      <c r="M309" s="3">
        <v>16.25</v>
      </c>
      <c r="N309" s="2">
        <v>10.546900000000001</v>
      </c>
      <c r="O309" s="3">
        <v>13.625</v>
      </c>
      <c r="P309" s="2">
        <v>12.291499999999999</v>
      </c>
      <c r="Q309" s="2">
        <v>22.875</v>
      </c>
      <c r="R309" s="26" t="s">
        <v>0</v>
      </c>
      <c r="S309" s="2">
        <v>0.37</v>
      </c>
      <c r="T309" s="2">
        <v>1.98</v>
      </c>
      <c r="U309" s="3">
        <v>0.02</v>
      </c>
      <c r="V309" s="2">
        <v>0.1</v>
      </c>
      <c r="W309" s="3" t="s">
        <v>0</v>
      </c>
      <c r="X309" s="3">
        <v>71.23</v>
      </c>
      <c r="Y309" s="2">
        <v>153.25</v>
      </c>
      <c r="Z309" s="3">
        <v>297.64999999999998</v>
      </c>
      <c r="AA309" s="2">
        <v>8.3979999999999997</v>
      </c>
      <c r="AB309" s="2">
        <v>98.986999999999995</v>
      </c>
      <c r="AC309" s="2">
        <v>19.417999999999999</v>
      </c>
      <c r="AD309" s="2">
        <v>2.9005999999999998</v>
      </c>
      <c r="AE309" s="2">
        <v>16.495899999999999</v>
      </c>
      <c r="AF309" s="2">
        <v>18.785499999999999</v>
      </c>
      <c r="AG309" s="2">
        <v>2205</v>
      </c>
      <c r="AH309" s="2">
        <v>1650</v>
      </c>
      <c r="AI309" s="3" t="s">
        <v>0</v>
      </c>
      <c r="AJ309" s="2">
        <v>23.308</v>
      </c>
      <c r="AK309" s="2">
        <v>14.973000000000001</v>
      </c>
      <c r="AL309" s="2">
        <v>59.5</v>
      </c>
      <c r="AM309" s="3" t="s">
        <v>0</v>
      </c>
      <c r="AN309" s="3" t="s">
        <v>0</v>
      </c>
      <c r="AO309" s="3" t="s">
        <v>0</v>
      </c>
    </row>
    <row r="310" spans="1:41" x14ac:dyDescent="0.2">
      <c r="A310" s="4">
        <v>34215</v>
      </c>
      <c r="B310" s="2">
        <v>364.25</v>
      </c>
      <c r="C310" s="2">
        <v>16.27</v>
      </c>
      <c r="D310" s="2">
        <v>2.17</v>
      </c>
      <c r="E310" s="2">
        <v>25.8672</v>
      </c>
      <c r="F310" s="2">
        <v>0.22989999999999999</v>
      </c>
      <c r="G310" s="3" t="s">
        <v>0</v>
      </c>
      <c r="H310" s="2">
        <v>1.6420999999999999</v>
      </c>
      <c r="I310" s="3">
        <v>10.7812</v>
      </c>
      <c r="J310" s="3">
        <v>12.5938</v>
      </c>
      <c r="K310" s="3">
        <v>6.4166999999999996</v>
      </c>
      <c r="L310" s="3">
        <v>35.5</v>
      </c>
      <c r="M310" s="3">
        <v>16.125</v>
      </c>
      <c r="N310" s="2">
        <v>11.140599999999999</v>
      </c>
      <c r="O310" s="3">
        <v>14.4063</v>
      </c>
      <c r="P310" s="2">
        <v>12.908099999999999</v>
      </c>
      <c r="Q310" s="2">
        <v>23.5625</v>
      </c>
      <c r="R310" s="26" t="s">
        <v>0</v>
      </c>
      <c r="S310" s="2">
        <v>0.42</v>
      </c>
      <c r="T310" s="2">
        <v>2.0299999999999998</v>
      </c>
      <c r="U310" s="3">
        <v>0.05</v>
      </c>
      <c r="V310" s="2">
        <v>0.15</v>
      </c>
      <c r="W310" s="3" t="s">
        <v>0</v>
      </c>
      <c r="X310" s="3">
        <v>74.56</v>
      </c>
      <c r="Y310" s="2">
        <v>154.5</v>
      </c>
      <c r="Z310" s="3">
        <v>300.81</v>
      </c>
      <c r="AA310" s="2">
        <v>8.6270000000000007</v>
      </c>
      <c r="AB310" s="2">
        <v>104.992</v>
      </c>
      <c r="AC310" s="2">
        <v>20.016999999999999</v>
      </c>
      <c r="AD310" s="2">
        <v>2.9542999999999999</v>
      </c>
      <c r="AE310" s="2">
        <v>16.177900000000001</v>
      </c>
      <c r="AF310" s="2">
        <v>19.439599999999999</v>
      </c>
      <c r="AG310" s="2">
        <v>2335</v>
      </c>
      <c r="AH310" s="2">
        <v>1700</v>
      </c>
      <c r="AI310" s="3" t="s">
        <v>0</v>
      </c>
      <c r="AJ310" s="2">
        <v>25.302</v>
      </c>
      <c r="AK310" s="2">
        <v>16.239999999999998</v>
      </c>
      <c r="AL310" s="2">
        <v>54</v>
      </c>
      <c r="AM310" s="3" t="s">
        <v>0</v>
      </c>
      <c r="AN310" s="3" t="s">
        <v>0</v>
      </c>
      <c r="AO310" s="3" t="s">
        <v>0</v>
      </c>
    </row>
    <row r="311" spans="1:41" x14ac:dyDescent="0.2">
      <c r="A311" s="4">
        <v>34245</v>
      </c>
      <c r="B311" s="2">
        <v>355.2</v>
      </c>
      <c r="C311" s="2">
        <v>17.12</v>
      </c>
      <c r="D311" s="2">
        <v>2.21</v>
      </c>
      <c r="E311" s="2">
        <v>24.664100000000001</v>
      </c>
      <c r="F311" s="2">
        <v>0.2031</v>
      </c>
      <c r="G311" s="3" t="s">
        <v>0</v>
      </c>
      <c r="H311" s="2">
        <v>1.7533000000000001</v>
      </c>
      <c r="I311" s="3">
        <v>10.5</v>
      </c>
      <c r="J311" s="3">
        <v>13.0938</v>
      </c>
      <c r="K311" s="3">
        <v>6.4687000000000001</v>
      </c>
      <c r="L311" s="3">
        <v>34.25</v>
      </c>
      <c r="M311" s="3">
        <v>16.375</v>
      </c>
      <c r="N311" s="2">
        <v>13.1875</v>
      </c>
      <c r="O311" s="3">
        <v>14.3125</v>
      </c>
      <c r="P311" s="2">
        <v>12.4559</v>
      </c>
      <c r="Q311" s="2">
        <v>23.125</v>
      </c>
      <c r="R311" s="26" t="s">
        <v>0</v>
      </c>
      <c r="S311" s="2">
        <v>0.4</v>
      </c>
      <c r="T311" s="2">
        <v>2.0299999999999998</v>
      </c>
      <c r="U311" s="3">
        <v>0.06</v>
      </c>
      <c r="V311" s="2">
        <v>0.23</v>
      </c>
      <c r="W311" s="3" t="s">
        <v>0</v>
      </c>
      <c r="X311" s="3">
        <v>64.239999999999995</v>
      </c>
      <c r="Y311" s="2">
        <v>164.75</v>
      </c>
      <c r="Z311" s="3">
        <v>303.95999999999998</v>
      </c>
      <c r="AA311" s="2">
        <v>8.6039999999999992</v>
      </c>
      <c r="AB311" s="2">
        <v>105.94499999999999</v>
      </c>
      <c r="AC311" s="2">
        <v>19.791</v>
      </c>
      <c r="AD311" s="2">
        <v>2.8469000000000002</v>
      </c>
      <c r="AE311" s="2">
        <v>16.305099999999999</v>
      </c>
      <c r="AF311" s="2">
        <v>16.8279</v>
      </c>
      <c r="AG311" s="2">
        <v>2280</v>
      </c>
      <c r="AH311" s="2">
        <v>1690</v>
      </c>
      <c r="AI311" s="3" t="s">
        <v>0</v>
      </c>
      <c r="AJ311" s="2">
        <v>24.995000000000001</v>
      </c>
      <c r="AK311" s="2">
        <v>15.837</v>
      </c>
      <c r="AL311" s="2">
        <v>53.5</v>
      </c>
      <c r="AM311" s="3" t="s">
        <v>0</v>
      </c>
      <c r="AN311" s="3" t="s">
        <v>0</v>
      </c>
      <c r="AO311" s="3" t="s">
        <v>0</v>
      </c>
    </row>
    <row r="312" spans="1:41" x14ac:dyDescent="0.2">
      <c r="A312" s="4">
        <v>34276</v>
      </c>
      <c r="B312" s="2">
        <v>364.45</v>
      </c>
      <c r="C312" s="2">
        <v>15.93</v>
      </c>
      <c r="D312" s="2">
        <v>2.42</v>
      </c>
      <c r="E312" s="2">
        <v>25.0852</v>
      </c>
      <c r="F312" s="2">
        <v>0.28239999999999998</v>
      </c>
      <c r="G312" s="3" t="s">
        <v>0</v>
      </c>
      <c r="H312" s="2">
        <v>1.4878</v>
      </c>
      <c r="I312" s="3">
        <v>10.5</v>
      </c>
      <c r="J312" s="3">
        <v>11.4063</v>
      </c>
      <c r="K312" s="3">
        <v>6.8853999999999997</v>
      </c>
      <c r="L312" s="3">
        <v>31.75</v>
      </c>
      <c r="M312" s="3">
        <v>14.625</v>
      </c>
      <c r="N312" s="2">
        <v>13.25</v>
      </c>
      <c r="O312" s="3">
        <v>13.6875</v>
      </c>
      <c r="P312" s="2">
        <v>13.9358</v>
      </c>
      <c r="Q312" s="2">
        <v>21</v>
      </c>
      <c r="R312" s="26" t="s">
        <v>0</v>
      </c>
      <c r="S312" s="2">
        <v>0.41</v>
      </c>
      <c r="T312" s="2">
        <v>2.2000000000000002</v>
      </c>
      <c r="U312" s="3">
        <v>0.09</v>
      </c>
      <c r="V312" s="2">
        <v>0.25</v>
      </c>
      <c r="W312" s="3" t="s">
        <v>0</v>
      </c>
      <c r="X312" s="3">
        <v>64.900000000000006</v>
      </c>
      <c r="Y312" s="2">
        <v>173.5</v>
      </c>
      <c r="Z312" s="3">
        <v>334.11</v>
      </c>
      <c r="AA312" s="2">
        <v>9.7110000000000003</v>
      </c>
      <c r="AB312" s="2">
        <v>119.69499999999999</v>
      </c>
      <c r="AC312" s="2">
        <v>21.791</v>
      </c>
      <c r="AD312" s="2">
        <v>2.5962000000000001</v>
      </c>
      <c r="AE312" s="2">
        <v>17.174399999999999</v>
      </c>
      <c r="AF312" s="2">
        <v>16.796099999999999</v>
      </c>
      <c r="AG312" s="2">
        <v>2485</v>
      </c>
      <c r="AH312" s="2">
        <v>1870</v>
      </c>
      <c r="AI312" s="3" t="s">
        <v>0</v>
      </c>
      <c r="AJ312" s="2">
        <v>26.989000000000001</v>
      </c>
      <c r="AK312" s="2">
        <v>20.876000000000001</v>
      </c>
      <c r="AL312" s="2">
        <v>59</v>
      </c>
      <c r="AM312" s="3" t="s">
        <v>0</v>
      </c>
      <c r="AN312" s="3" t="s">
        <v>0</v>
      </c>
      <c r="AO312" s="3" t="s">
        <v>0</v>
      </c>
    </row>
    <row r="313" spans="1:41" x14ac:dyDescent="0.2">
      <c r="A313" s="4">
        <v>34306</v>
      </c>
      <c r="B313" s="2">
        <v>376</v>
      </c>
      <c r="C313" s="2">
        <v>14.17</v>
      </c>
      <c r="D313" s="2">
        <v>2.77</v>
      </c>
      <c r="E313" s="2">
        <v>25.987500000000001</v>
      </c>
      <c r="F313" s="2">
        <v>0.28129999999999999</v>
      </c>
      <c r="G313" s="3" t="s">
        <v>0</v>
      </c>
      <c r="H313" s="2">
        <v>1.5989</v>
      </c>
      <c r="I313" s="3">
        <v>10.7187</v>
      </c>
      <c r="J313" s="3">
        <v>12</v>
      </c>
      <c r="K313" s="3">
        <v>6.8958000000000004</v>
      </c>
      <c r="L313" s="3">
        <v>32</v>
      </c>
      <c r="M313" s="3">
        <v>13.875</v>
      </c>
      <c r="N313" s="2">
        <v>13.5</v>
      </c>
      <c r="O313" s="3">
        <v>13.75</v>
      </c>
      <c r="P313" s="2">
        <v>13.565799999999999</v>
      </c>
      <c r="Q313" s="2">
        <v>21.0625</v>
      </c>
      <c r="R313" s="26" t="s">
        <v>0</v>
      </c>
      <c r="S313" s="2">
        <v>0.48</v>
      </c>
      <c r="T313" s="2">
        <v>2.39</v>
      </c>
      <c r="U313" s="3">
        <v>0.13</v>
      </c>
      <c r="V313" s="2">
        <v>0.33</v>
      </c>
      <c r="W313" s="3" t="s">
        <v>0</v>
      </c>
      <c r="X313" s="3">
        <v>63.91</v>
      </c>
      <c r="Y313" s="2">
        <v>166</v>
      </c>
      <c r="Z313" s="3">
        <v>330.61</v>
      </c>
      <c r="AA313" s="2">
        <v>9.65</v>
      </c>
      <c r="AB313" s="2">
        <v>122.76</v>
      </c>
      <c r="AC313" s="2">
        <v>21.713000000000001</v>
      </c>
      <c r="AD313" s="2">
        <v>2.7574000000000001</v>
      </c>
      <c r="AE313" s="2">
        <v>17.2804</v>
      </c>
      <c r="AF313" s="2">
        <v>17.395700000000001</v>
      </c>
      <c r="AG313" s="2">
        <v>2465</v>
      </c>
      <c r="AH313" s="2">
        <v>1730</v>
      </c>
      <c r="AI313" s="3" t="s">
        <v>0</v>
      </c>
      <c r="AJ313" s="2">
        <v>26.835000000000001</v>
      </c>
      <c r="AK313" s="2">
        <v>20.588000000000001</v>
      </c>
      <c r="AL313" s="2">
        <v>60</v>
      </c>
      <c r="AM313" s="3" t="s">
        <v>0</v>
      </c>
      <c r="AN313" s="3" t="s">
        <v>0</v>
      </c>
      <c r="AO313" s="3" t="s">
        <v>0</v>
      </c>
    </row>
    <row r="314" spans="1:41" x14ac:dyDescent="0.2">
      <c r="A314" s="4">
        <v>34337</v>
      </c>
      <c r="B314" s="2">
        <v>390.75</v>
      </c>
      <c r="C314" s="2">
        <v>13.47</v>
      </c>
      <c r="D314" s="2">
        <v>2.91</v>
      </c>
      <c r="E314" s="2">
        <v>25.716799999999999</v>
      </c>
      <c r="F314" s="2">
        <v>0.26669999999999999</v>
      </c>
      <c r="G314" s="3" t="s">
        <v>0</v>
      </c>
      <c r="H314" s="2">
        <v>1.5371999999999999</v>
      </c>
      <c r="I314" s="3">
        <v>11.125</v>
      </c>
      <c r="J314" s="3">
        <v>12.0938</v>
      </c>
      <c r="K314" s="3">
        <v>6.7187000000000001</v>
      </c>
      <c r="L314" s="3">
        <v>29.875</v>
      </c>
      <c r="M314" s="3">
        <v>14.625</v>
      </c>
      <c r="N314" s="2">
        <v>12.8437</v>
      </c>
      <c r="O314" s="3">
        <v>14.4688</v>
      </c>
      <c r="P314" s="2">
        <v>14.182499999999999</v>
      </c>
      <c r="Q314" s="2">
        <v>21.5625</v>
      </c>
      <c r="R314" s="26" t="s">
        <v>0</v>
      </c>
      <c r="S314" s="2">
        <v>0.54</v>
      </c>
      <c r="T314" s="2">
        <v>2.69</v>
      </c>
      <c r="U314" s="3">
        <v>0.19</v>
      </c>
      <c r="V314" s="2">
        <v>0.46</v>
      </c>
      <c r="W314" s="3" t="s">
        <v>0</v>
      </c>
      <c r="X314" s="3">
        <v>71.06</v>
      </c>
      <c r="Y314" s="2">
        <v>180.25</v>
      </c>
      <c r="Z314" s="3">
        <v>331.31</v>
      </c>
      <c r="AA314" s="2">
        <v>11.1</v>
      </c>
      <c r="AB314" s="2">
        <v>120.399</v>
      </c>
      <c r="AC314" s="2">
        <v>23.74</v>
      </c>
      <c r="AD314" s="2">
        <v>2.5962000000000001</v>
      </c>
      <c r="AE314" s="2">
        <v>18.6798</v>
      </c>
      <c r="AF314" s="2">
        <v>17.250299999999999</v>
      </c>
      <c r="AG314" s="2">
        <v>2755</v>
      </c>
      <c r="AH314" s="2">
        <v>1780</v>
      </c>
      <c r="AI314" s="3" t="s">
        <v>0</v>
      </c>
      <c r="AJ314" s="2">
        <v>35.268999999999998</v>
      </c>
      <c r="AK314" s="2">
        <v>28.074000000000002</v>
      </c>
      <c r="AL314" s="2">
        <v>75.5</v>
      </c>
      <c r="AM314" s="3" t="s">
        <v>0</v>
      </c>
      <c r="AN314" s="3" t="s">
        <v>0</v>
      </c>
      <c r="AO314" s="3" t="s">
        <v>0</v>
      </c>
    </row>
    <row r="315" spans="1:41" x14ac:dyDescent="0.2">
      <c r="A315" s="4">
        <v>34368</v>
      </c>
      <c r="B315" s="2">
        <v>386.5</v>
      </c>
      <c r="C315" s="2">
        <v>15.33</v>
      </c>
      <c r="D315" s="2">
        <v>2.81</v>
      </c>
      <c r="E315" s="2">
        <v>25.686699999999998</v>
      </c>
      <c r="F315" s="2">
        <v>0.29909999999999998</v>
      </c>
      <c r="G315" s="3" t="s">
        <v>0</v>
      </c>
      <c r="H315" s="2">
        <v>1.4137</v>
      </c>
      <c r="I315" s="3">
        <v>10.4375</v>
      </c>
      <c r="J315" s="3">
        <v>12.4688</v>
      </c>
      <c r="K315" s="3">
        <v>7.5312000000000001</v>
      </c>
      <c r="L315" s="3">
        <v>29.25</v>
      </c>
      <c r="M315" s="3">
        <v>14.125</v>
      </c>
      <c r="N315" s="2">
        <v>14.9062</v>
      </c>
      <c r="O315" s="3">
        <v>15.125</v>
      </c>
      <c r="P315" s="2">
        <v>15.415699999999999</v>
      </c>
      <c r="Q315" s="2">
        <v>21.8125</v>
      </c>
      <c r="R315" s="26" t="s">
        <v>0</v>
      </c>
      <c r="S315" s="2">
        <v>0.64</v>
      </c>
      <c r="T315" s="2">
        <v>2.69</v>
      </c>
      <c r="U315" s="3">
        <v>0.41</v>
      </c>
      <c r="V315" s="2">
        <v>1.03</v>
      </c>
      <c r="W315" s="3" t="s">
        <v>0</v>
      </c>
      <c r="X315" s="3">
        <v>73.89</v>
      </c>
      <c r="Y315" s="2">
        <v>191.25</v>
      </c>
      <c r="Z315" s="3">
        <v>329.55</v>
      </c>
      <c r="AA315" s="2">
        <v>11.871</v>
      </c>
      <c r="AB315" s="2">
        <v>114.684</v>
      </c>
      <c r="AC315" s="2">
        <v>21.058</v>
      </c>
      <c r="AD315" s="2">
        <v>3.4018999999999999</v>
      </c>
      <c r="AE315" s="2">
        <v>18.4466</v>
      </c>
      <c r="AF315" s="2">
        <v>18.022500000000001</v>
      </c>
      <c r="AG315" s="2">
        <v>3095</v>
      </c>
      <c r="AH315" s="2">
        <v>1970</v>
      </c>
      <c r="AI315" s="3" t="s">
        <v>0</v>
      </c>
      <c r="AJ315" s="2">
        <v>38.029000000000003</v>
      </c>
      <c r="AK315" s="2">
        <v>28.074000000000002</v>
      </c>
      <c r="AL315" s="2">
        <v>77.5</v>
      </c>
      <c r="AM315" s="3" t="s">
        <v>0</v>
      </c>
      <c r="AN315" s="3" t="s">
        <v>0</v>
      </c>
      <c r="AO315" s="3" t="s">
        <v>0</v>
      </c>
    </row>
    <row r="316" spans="1:41" x14ac:dyDescent="0.2">
      <c r="A316" s="4">
        <v>34396</v>
      </c>
      <c r="B316" s="2">
        <v>377.3</v>
      </c>
      <c r="C316" s="2">
        <v>13.73</v>
      </c>
      <c r="D316" s="2">
        <v>2.75</v>
      </c>
      <c r="E316" s="2">
        <v>24.8445</v>
      </c>
      <c r="F316" s="2">
        <v>0.31919999999999998</v>
      </c>
      <c r="G316" s="3" t="s">
        <v>0</v>
      </c>
      <c r="H316" s="2">
        <v>1.3210999999999999</v>
      </c>
      <c r="I316" s="3">
        <v>10.4062</v>
      </c>
      <c r="J316" s="3">
        <v>11.7813</v>
      </c>
      <c r="K316" s="3">
        <v>7.25</v>
      </c>
      <c r="L316" s="3">
        <v>27.75</v>
      </c>
      <c r="M316" s="3">
        <v>13.625</v>
      </c>
      <c r="N316" s="2">
        <v>14.6562</v>
      </c>
      <c r="O316" s="3">
        <v>14.2813</v>
      </c>
      <c r="P316" s="2">
        <v>15.0457</v>
      </c>
      <c r="Q316" s="2">
        <v>20.75</v>
      </c>
      <c r="R316" s="26" t="s">
        <v>0</v>
      </c>
      <c r="S316" s="2">
        <v>0.63</v>
      </c>
      <c r="T316" s="2">
        <v>2.69</v>
      </c>
      <c r="U316" s="3">
        <v>0.52</v>
      </c>
      <c r="V316" s="2">
        <v>1.33</v>
      </c>
      <c r="W316" s="3" t="s">
        <v>0</v>
      </c>
      <c r="X316" s="3">
        <v>75.22</v>
      </c>
      <c r="Y316" s="2">
        <v>178</v>
      </c>
      <c r="Z316" s="3">
        <v>303.61</v>
      </c>
      <c r="AA316" s="2">
        <v>12.824999999999999</v>
      </c>
      <c r="AB316" s="2">
        <v>101.47199999999999</v>
      </c>
      <c r="AC316" s="2">
        <v>20.103999999999999</v>
      </c>
      <c r="AD316" s="2">
        <v>2.9542999999999999</v>
      </c>
      <c r="AE316" s="2">
        <v>17.195599999999999</v>
      </c>
      <c r="AF316" s="2">
        <v>17.577400000000001</v>
      </c>
      <c r="AG316" s="2">
        <v>3030</v>
      </c>
      <c r="AH316" s="2">
        <v>2010</v>
      </c>
      <c r="AI316" s="3" t="s">
        <v>0</v>
      </c>
      <c r="AJ316" s="2">
        <v>31.282</v>
      </c>
      <c r="AK316" s="2">
        <v>24.763000000000002</v>
      </c>
      <c r="AL316" s="2">
        <v>57</v>
      </c>
      <c r="AM316" s="3" t="s">
        <v>0</v>
      </c>
      <c r="AN316" s="3" t="s">
        <v>0</v>
      </c>
      <c r="AO316" s="3" t="s">
        <v>0</v>
      </c>
    </row>
    <row r="317" spans="1:41" x14ac:dyDescent="0.2">
      <c r="A317" s="4">
        <v>34427</v>
      </c>
      <c r="B317" s="2">
        <v>389.75</v>
      </c>
      <c r="C317" s="2">
        <v>13.66</v>
      </c>
      <c r="D317" s="2">
        <v>2.67</v>
      </c>
      <c r="E317" s="2">
        <v>23.821899999999999</v>
      </c>
      <c r="F317" s="2">
        <v>0.2969</v>
      </c>
      <c r="G317" s="3" t="s">
        <v>0</v>
      </c>
      <c r="H317" s="2">
        <v>1.3272999999999999</v>
      </c>
      <c r="I317" s="3">
        <v>10.1562</v>
      </c>
      <c r="J317" s="3">
        <v>11.4375</v>
      </c>
      <c r="K317" s="3">
        <v>6.8333000000000004</v>
      </c>
      <c r="L317" s="3">
        <v>26.5</v>
      </c>
      <c r="M317" s="3">
        <v>13.875</v>
      </c>
      <c r="N317" s="2">
        <v>15.1562</v>
      </c>
      <c r="O317" s="3">
        <v>13.5</v>
      </c>
      <c r="P317" s="2">
        <v>13.8125</v>
      </c>
      <c r="Q317" s="2">
        <v>20.4375</v>
      </c>
      <c r="R317" s="26" t="s">
        <v>0</v>
      </c>
      <c r="S317" s="2">
        <v>0.63</v>
      </c>
      <c r="T317" s="2">
        <v>2.52</v>
      </c>
      <c r="U317" s="3">
        <v>0.82</v>
      </c>
      <c r="V317" s="2">
        <v>2.42</v>
      </c>
      <c r="W317" s="3" t="s">
        <v>0</v>
      </c>
      <c r="X317" s="3">
        <v>71.06</v>
      </c>
      <c r="Y317" s="2">
        <v>174.5</v>
      </c>
      <c r="Z317" s="3">
        <v>275.20999999999998</v>
      </c>
      <c r="AA317" s="2">
        <v>12.65</v>
      </c>
      <c r="AB317" s="2">
        <v>105.738</v>
      </c>
      <c r="AC317" s="2">
        <v>20.715</v>
      </c>
      <c r="AD317" s="2">
        <v>3.0796000000000001</v>
      </c>
      <c r="AE317" s="2">
        <v>17.3017</v>
      </c>
      <c r="AF317" s="2">
        <v>19.2347</v>
      </c>
      <c r="AG317" s="2">
        <v>2965</v>
      </c>
      <c r="AH317" s="2">
        <v>2000</v>
      </c>
      <c r="AI317" s="3" t="s">
        <v>0</v>
      </c>
      <c r="AJ317" s="2">
        <v>26.681999999999999</v>
      </c>
      <c r="AK317" s="2">
        <v>22.747</v>
      </c>
      <c r="AL317" s="2">
        <v>50.5</v>
      </c>
      <c r="AM317" s="3" t="s">
        <v>0</v>
      </c>
      <c r="AN317" s="3" t="s">
        <v>0</v>
      </c>
      <c r="AO317" s="3" t="s">
        <v>0</v>
      </c>
    </row>
    <row r="318" spans="1:41" x14ac:dyDescent="0.2">
      <c r="A318" s="4">
        <v>34457</v>
      </c>
      <c r="B318" s="2">
        <v>375.3</v>
      </c>
      <c r="C318" s="2">
        <v>15.98</v>
      </c>
      <c r="D318" s="2">
        <v>2.57</v>
      </c>
      <c r="E318" s="2">
        <v>23.821899999999999</v>
      </c>
      <c r="F318" s="2">
        <v>0.27010000000000001</v>
      </c>
      <c r="G318" s="3" t="s">
        <v>0</v>
      </c>
      <c r="H318" s="2">
        <v>1.389</v>
      </c>
      <c r="I318" s="3">
        <v>10.375</v>
      </c>
      <c r="J318" s="3">
        <v>13.25</v>
      </c>
      <c r="K318" s="3">
        <v>6.3333000000000004</v>
      </c>
      <c r="L318" s="3">
        <v>26.875</v>
      </c>
      <c r="M318" s="3">
        <v>14.0625</v>
      </c>
      <c r="N318" s="2">
        <v>15.3437</v>
      </c>
      <c r="O318" s="3">
        <v>13.3125</v>
      </c>
      <c r="P318" s="2">
        <v>14.100199999999999</v>
      </c>
      <c r="Q318" s="2">
        <v>20.6875</v>
      </c>
      <c r="R318" s="26" t="s">
        <v>0</v>
      </c>
      <c r="S318" s="2">
        <v>0.6</v>
      </c>
      <c r="T318" s="2">
        <v>2.52</v>
      </c>
      <c r="U318" s="3">
        <v>0.99</v>
      </c>
      <c r="V318" s="2">
        <v>2.2400000000000002</v>
      </c>
      <c r="W318" s="3" t="s">
        <v>0</v>
      </c>
      <c r="X318" s="3">
        <v>70.23</v>
      </c>
      <c r="Y318" s="2">
        <v>193</v>
      </c>
      <c r="Z318" s="3">
        <v>257.68</v>
      </c>
      <c r="AA318" s="2">
        <v>13.94</v>
      </c>
      <c r="AB318" s="2">
        <v>109.134</v>
      </c>
      <c r="AC318" s="2">
        <v>22.338999999999999</v>
      </c>
      <c r="AD318" s="2">
        <v>3.2408000000000001</v>
      </c>
      <c r="AE318" s="2">
        <v>17.2804</v>
      </c>
      <c r="AF318" s="2">
        <v>21.2331</v>
      </c>
      <c r="AG318" s="2">
        <v>2850</v>
      </c>
      <c r="AH318" s="2">
        <v>1960</v>
      </c>
      <c r="AI318" s="3" t="s">
        <v>0</v>
      </c>
      <c r="AJ318" s="2">
        <v>25.608000000000001</v>
      </c>
      <c r="AK318" s="2">
        <v>20.3</v>
      </c>
      <c r="AL318" s="2">
        <v>50.5</v>
      </c>
      <c r="AM318" s="3" t="s">
        <v>0</v>
      </c>
      <c r="AN318" s="3" t="s">
        <v>0</v>
      </c>
      <c r="AO318" s="3" t="s">
        <v>0</v>
      </c>
    </row>
    <row r="319" spans="1:41" x14ac:dyDescent="0.2">
      <c r="A319" s="4">
        <v>34488</v>
      </c>
      <c r="B319" s="2">
        <v>380.5</v>
      </c>
      <c r="C319" s="2">
        <v>16.37</v>
      </c>
      <c r="D319" s="2">
        <v>2.65</v>
      </c>
      <c r="E319" s="2">
        <v>24.904699999999998</v>
      </c>
      <c r="F319" s="2">
        <v>0.2467</v>
      </c>
      <c r="G319" s="3" t="s">
        <v>0</v>
      </c>
      <c r="H319" s="2">
        <v>1.6483000000000001</v>
      </c>
      <c r="I319" s="3">
        <v>10.5</v>
      </c>
      <c r="J319" s="3">
        <v>14.25</v>
      </c>
      <c r="K319" s="3">
        <v>6.3541999999999996</v>
      </c>
      <c r="L319" s="3">
        <v>26.5</v>
      </c>
      <c r="M319" s="3">
        <v>14.25</v>
      </c>
      <c r="N319" s="2">
        <v>16.656199999999998</v>
      </c>
      <c r="O319" s="3">
        <v>13.8125</v>
      </c>
      <c r="P319" s="2">
        <v>14.675800000000001</v>
      </c>
      <c r="Q319" s="2">
        <v>20.5</v>
      </c>
      <c r="R319" s="26" t="s">
        <v>0</v>
      </c>
      <c r="S319" s="2">
        <v>0.65</v>
      </c>
      <c r="T319" s="2">
        <v>2.64</v>
      </c>
      <c r="U319" s="3">
        <v>1.71</v>
      </c>
      <c r="V319" s="2">
        <v>3.33</v>
      </c>
      <c r="W319" s="3" t="s">
        <v>0</v>
      </c>
      <c r="X319" s="3">
        <v>69.73</v>
      </c>
      <c r="Y319" s="2">
        <v>192.25</v>
      </c>
      <c r="Z319" s="3">
        <v>258.38</v>
      </c>
      <c r="AA319" s="2">
        <v>13.012</v>
      </c>
      <c r="AB319" s="2">
        <v>105.21599999999999</v>
      </c>
      <c r="AC319" s="2">
        <v>20.864000000000001</v>
      </c>
      <c r="AD319" s="2">
        <v>3.5451999999999999</v>
      </c>
      <c r="AE319" s="2">
        <v>16.8352</v>
      </c>
      <c r="AF319" s="2">
        <v>20.165700000000001</v>
      </c>
      <c r="AG319" s="2">
        <v>3135</v>
      </c>
      <c r="AH319" s="2">
        <v>2130</v>
      </c>
      <c r="AI319" s="3" t="s">
        <v>0</v>
      </c>
      <c r="AJ319" s="2">
        <v>26.375</v>
      </c>
      <c r="AK319" s="2">
        <v>21.74</v>
      </c>
      <c r="AL319" s="2">
        <v>54</v>
      </c>
      <c r="AM319" s="3" t="s">
        <v>0</v>
      </c>
      <c r="AN319" s="3" t="s">
        <v>0</v>
      </c>
      <c r="AO319" s="3" t="s">
        <v>0</v>
      </c>
    </row>
    <row r="320" spans="1:41" x14ac:dyDescent="0.2">
      <c r="A320" s="4">
        <v>34518</v>
      </c>
      <c r="B320" s="2">
        <v>385</v>
      </c>
      <c r="C320" s="2">
        <v>18.38</v>
      </c>
      <c r="D320" s="2">
        <v>2.4300000000000002</v>
      </c>
      <c r="E320" s="2">
        <v>24.002300000000002</v>
      </c>
      <c r="F320" s="2">
        <v>0.22989999999999999</v>
      </c>
      <c r="G320" s="3" t="s">
        <v>0</v>
      </c>
      <c r="H320" s="2">
        <v>1.2346999999999999</v>
      </c>
      <c r="I320" s="3">
        <v>10.4062</v>
      </c>
      <c r="J320" s="3">
        <v>12.9375</v>
      </c>
      <c r="K320" s="3">
        <v>6.25</v>
      </c>
      <c r="L320" s="3">
        <v>24.625</v>
      </c>
      <c r="M320" s="3">
        <v>13.4375</v>
      </c>
      <c r="N320" s="2">
        <v>17.5</v>
      </c>
      <c r="O320" s="3">
        <v>13.2813</v>
      </c>
      <c r="P320" s="2">
        <v>13.976900000000001</v>
      </c>
      <c r="Q320" s="2">
        <v>20.4375</v>
      </c>
      <c r="R320" s="26" t="s">
        <v>0</v>
      </c>
      <c r="S320" s="2">
        <v>0.67</v>
      </c>
      <c r="T320" s="2">
        <v>2.64</v>
      </c>
      <c r="U320" s="3">
        <v>2.2400000000000002</v>
      </c>
      <c r="V320" s="2">
        <v>4.9000000000000004</v>
      </c>
      <c r="W320" s="3" t="s">
        <v>0</v>
      </c>
      <c r="X320" s="3">
        <v>73.39</v>
      </c>
      <c r="Y320" s="2">
        <v>196</v>
      </c>
      <c r="Z320" s="3">
        <v>258.73</v>
      </c>
      <c r="AA320" s="2">
        <v>12.395</v>
      </c>
      <c r="AB320" s="2">
        <v>101.697</v>
      </c>
      <c r="AC320" s="2">
        <v>19.523</v>
      </c>
      <c r="AD320" s="2">
        <v>3.4018999999999999</v>
      </c>
      <c r="AE320" s="2">
        <v>15.6266</v>
      </c>
      <c r="AF320" s="2">
        <v>19.189299999999999</v>
      </c>
      <c r="AG320" s="2">
        <v>3005</v>
      </c>
      <c r="AH320" s="2">
        <v>2170</v>
      </c>
      <c r="AI320" s="3" t="s">
        <v>0</v>
      </c>
      <c r="AJ320" s="2">
        <v>25.838000000000001</v>
      </c>
      <c r="AK320" s="2">
        <v>18.946999999999999</v>
      </c>
      <c r="AL320" s="2">
        <v>51.75</v>
      </c>
      <c r="AM320" s="3" t="s">
        <v>0</v>
      </c>
      <c r="AN320" s="3" t="s">
        <v>0</v>
      </c>
      <c r="AO320" s="3" t="s">
        <v>0</v>
      </c>
    </row>
    <row r="321" spans="1:41" x14ac:dyDescent="0.2">
      <c r="A321" s="4">
        <v>34549</v>
      </c>
      <c r="B321" s="2">
        <v>378.7</v>
      </c>
      <c r="C321" s="2">
        <v>18.39</v>
      </c>
      <c r="D321" s="2">
        <v>2.08</v>
      </c>
      <c r="E321" s="2">
        <v>25.987500000000001</v>
      </c>
      <c r="F321" s="2">
        <v>0.29580000000000001</v>
      </c>
      <c r="G321" s="3" t="s">
        <v>0</v>
      </c>
      <c r="H321" s="2">
        <v>1.3643000000000001</v>
      </c>
      <c r="I321" s="3">
        <v>10.9687</v>
      </c>
      <c r="J321" s="3">
        <v>13.7188</v>
      </c>
      <c r="K321" s="3">
        <v>6.5833000000000004</v>
      </c>
      <c r="L321" s="3">
        <v>26.75</v>
      </c>
      <c r="M321" s="3">
        <v>13.5625</v>
      </c>
      <c r="N321" s="2">
        <v>17.5</v>
      </c>
      <c r="O321" s="3">
        <v>13.3438</v>
      </c>
      <c r="P321" s="2">
        <v>13.976900000000001</v>
      </c>
      <c r="Q321" s="2">
        <v>21.8125</v>
      </c>
      <c r="R321" s="26" t="s">
        <v>0</v>
      </c>
      <c r="S321" s="2">
        <v>0.73</v>
      </c>
      <c r="T321" s="2">
        <v>2.69</v>
      </c>
      <c r="U321" s="3">
        <v>2.56</v>
      </c>
      <c r="V321" s="2">
        <v>5.74</v>
      </c>
      <c r="W321" s="3" t="s">
        <v>0</v>
      </c>
      <c r="X321" s="3">
        <v>79.05</v>
      </c>
      <c r="Y321" s="2">
        <v>205.25</v>
      </c>
      <c r="Z321" s="3">
        <v>265.75</v>
      </c>
      <c r="AA321" s="2">
        <v>13.858000000000001</v>
      </c>
      <c r="AB321" s="2">
        <v>107.49</v>
      </c>
      <c r="AC321" s="2">
        <v>20.73</v>
      </c>
      <c r="AD321" s="2">
        <v>3.6168</v>
      </c>
      <c r="AE321" s="2">
        <v>17.598500000000001</v>
      </c>
      <c r="AF321" s="2">
        <v>22.157399999999999</v>
      </c>
      <c r="AG321" s="2">
        <v>2970</v>
      </c>
      <c r="AH321" s="2">
        <v>2140</v>
      </c>
      <c r="AI321" s="3" t="s">
        <v>0</v>
      </c>
      <c r="AJ321" s="2">
        <v>29.135000000000002</v>
      </c>
      <c r="AK321" s="2">
        <v>21.940999999999999</v>
      </c>
      <c r="AL321" s="2">
        <v>54.75</v>
      </c>
      <c r="AM321" s="3" t="s">
        <v>0</v>
      </c>
      <c r="AN321" s="3" t="s">
        <v>0</v>
      </c>
      <c r="AO321" s="3" t="s">
        <v>0</v>
      </c>
    </row>
    <row r="322" spans="1:41" x14ac:dyDescent="0.2">
      <c r="A322" s="4">
        <v>34580</v>
      </c>
      <c r="B322" s="2">
        <v>387.25</v>
      </c>
      <c r="C322" s="2">
        <v>16.03</v>
      </c>
      <c r="D322" s="2">
        <v>2.13</v>
      </c>
      <c r="E322" s="2">
        <v>26.167999999999999</v>
      </c>
      <c r="F322" s="2">
        <v>0.31580000000000003</v>
      </c>
      <c r="G322" s="3" t="s">
        <v>0</v>
      </c>
      <c r="H322" s="2">
        <v>1.4321999999999999</v>
      </c>
      <c r="I322" s="3">
        <v>11.5625</v>
      </c>
      <c r="J322" s="3">
        <v>13.7813</v>
      </c>
      <c r="K322" s="3">
        <v>6.3333000000000004</v>
      </c>
      <c r="L322" s="3">
        <v>26.625</v>
      </c>
      <c r="M322" s="3">
        <v>13.25</v>
      </c>
      <c r="N322" s="2">
        <v>17.0625</v>
      </c>
      <c r="O322" s="3">
        <v>13.4063</v>
      </c>
      <c r="P322" s="2">
        <v>13.524699999999999</v>
      </c>
      <c r="Q322" s="2">
        <v>21.25</v>
      </c>
      <c r="R322">
        <v>1.06</v>
      </c>
      <c r="S322" s="2">
        <v>0.84</v>
      </c>
      <c r="T322" s="2">
        <v>2.69</v>
      </c>
      <c r="U322" s="3">
        <v>3.02</v>
      </c>
      <c r="V322" s="2">
        <v>6.56</v>
      </c>
      <c r="W322" s="3" t="s">
        <v>0</v>
      </c>
      <c r="X322" s="3">
        <v>82.38</v>
      </c>
      <c r="Y322" s="2">
        <v>208.5</v>
      </c>
      <c r="Z322" s="3">
        <v>273.11</v>
      </c>
      <c r="AA322" s="2">
        <v>12.949</v>
      </c>
      <c r="AB322" s="2">
        <v>106.761</v>
      </c>
      <c r="AC322" s="2">
        <v>20.917999999999999</v>
      </c>
      <c r="AD322" s="2">
        <v>3.8675000000000002</v>
      </c>
      <c r="AE322" s="2">
        <v>17.789300000000001</v>
      </c>
      <c r="AF322" s="2">
        <v>21.433</v>
      </c>
      <c r="AG322" s="2">
        <v>3050</v>
      </c>
      <c r="AH322" s="2">
        <v>2160</v>
      </c>
      <c r="AI322" s="3" t="s">
        <v>0</v>
      </c>
      <c r="AJ322" s="2">
        <v>27.754999999999999</v>
      </c>
      <c r="AK322" s="2">
        <v>22.747</v>
      </c>
      <c r="AL322" s="2">
        <v>56.75</v>
      </c>
      <c r="AM322" s="3" t="s">
        <v>0</v>
      </c>
      <c r="AN322" s="3" t="s">
        <v>0</v>
      </c>
      <c r="AO322" s="3" t="s">
        <v>0</v>
      </c>
    </row>
    <row r="323" spans="1:41" x14ac:dyDescent="0.2">
      <c r="A323" s="4">
        <v>34610</v>
      </c>
      <c r="B323" s="2">
        <v>394.9</v>
      </c>
      <c r="C323" s="2">
        <v>16.86</v>
      </c>
      <c r="D323" s="2">
        <v>2</v>
      </c>
      <c r="E323" s="2">
        <v>26.2883</v>
      </c>
      <c r="F323" s="2">
        <v>0.29580000000000001</v>
      </c>
      <c r="G323" s="3" t="s">
        <v>0</v>
      </c>
      <c r="H323" s="2">
        <v>1.4321999999999999</v>
      </c>
      <c r="I323" s="3">
        <v>12.3125</v>
      </c>
      <c r="J323" s="3">
        <v>12.1563</v>
      </c>
      <c r="K323" s="3">
        <v>5.6771000000000003</v>
      </c>
      <c r="L323" s="3">
        <v>25.375</v>
      </c>
      <c r="M323" s="3">
        <v>12.75</v>
      </c>
      <c r="N323" s="2">
        <v>17.4375</v>
      </c>
      <c r="O323" s="3">
        <v>12.6563</v>
      </c>
      <c r="P323" s="2">
        <v>13.1136</v>
      </c>
      <c r="Q323" s="2">
        <v>21.0625</v>
      </c>
      <c r="R323">
        <v>1.23</v>
      </c>
      <c r="S323" s="2">
        <v>1</v>
      </c>
      <c r="T323" s="2">
        <v>2.69</v>
      </c>
      <c r="U323" s="3">
        <v>3.06</v>
      </c>
      <c r="V323" s="2">
        <v>5.33</v>
      </c>
      <c r="W323" s="3" t="s">
        <v>0</v>
      </c>
      <c r="X323" s="3">
        <v>78.55</v>
      </c>
      <c r="Y323" s="2">
        <v>199.75</v>
      </c>
      <c r="Z323" s="3">
        <v>252.42</v>
      </c>
      <c r="AA323" s="2">
        <v>11.920999999999999</v>
      </c>
      <c r="AB323" s="2">
        <v>96.548000000000002</v>
      </c>
      <c r="AC323" s="2">
        <v>18.852</v>
      </c>
      <c r="AD323" s="2">
        <v>3.8138000000000001</v>
      </c>
      <c r="AE323" s="2">
        <v>16.536200000000001</v>
      </c>
      <c r="AF323" s="2">
        <v>21.033300000000001</v>
      </c>
      <c r="AG323" s="2">
        <v>2900</v>
      </c>
      <c r="AH323" s="2">
        <v>2050</v>
      </c>
      <c r="AI323" s="3" t="s">
        <v>0</v>
      </c>
      <c r="AJ323" s="2">
        <v>26.452000000000002</v>
      </c>
      <c r="AK323" s="2">
        <v>21.364999999999998</v>
      </c>
      <c r="AL323" s="2">
        <v>54</v>
      </c>
      <c r="AM323" s="3" t="s">
        <v>0</v>
      </c>
      <c r="AN323" s="3" t="s">
        <v>0</v>
      </c>
      <c r="AO323" s="3" t="s">
        <v>0</v>
      </c>
    </row>
    <row r="324" spans="1:41" x14ac:dyDescent="0.2">
      <c r="A324" s="4">
        <v>34641</v>
      </c>
      <c r="B324" s="2">
        <v>383.7</v>
      </c>
      <c r="C324" s="2">
        <v>17.98</v>
      </c>
      <c r="D324" s="2">
        <v>1.97</v>
      </c>
      <c r="E324" s="2">
        <v>25.987500000000001</v>
      </c>
      <c r="F324" s="2">
        <v>0.3705</v>
      </c>
      <c r="G324" s="3" t="s">
        <v>0</v>
      </c>
      <c r="H324" s="2">
        <v>1.7285999999999999</v>
      </c>
      <c r="I324" s="3">
        <v>12.4687</v>
      </c>
      <c r="J324" s="3">
        <v>12.375</v>
      </c>
      <c r="K324" s="3">
        <v>5.8853999999999997</v>
      </c>
      <c r="L324" s="3">
        <v>26.375</v>
      </c>
      <c r="M324" s="3">
        <v>12.5625</v>
      </c>
      <c r="N324" s="2">
        <v>14.7812</v>
      </c>
      <c r="O324" s="3">
        <v>12.8438</v>
      </c>
      <c r="P324" s="2">
        <v>13.1547</v>
      </c>
      <c r="Q324" s="2">
        <v>22.0625</v>
      </c>
      <c r="R324">
        <v>1.25</v>
      </c>
      <c r="S324" s="2">
        <v>1.02</v>
      </c>
      <c r="T324" s="2">
        <v>2.69</v>
      </c>
      <c r="U324" s="3">
        <v>2.95</v>
      </c>
      <c r="V324" s="2">
        <v>4.83</v>
      </c>
      <c r="W324" s="3" t="s">
        <v>0</v>
      </c>
      <c r="X324" s="3">
        <v>78.55</v>
      </c>
      <c r="Y324" s="2">
        <v>214.75</v>
      </c>
      <c r="Z324" s="3">
        <v>278.72000000000003</v>
      </c>
      <c r="AA324" s="2">
        <v>12.237</v>
      </c>
      <c r="AB324" s="2">
        <v>97.834999999999994</v>
      </c>
      <c r="AC324" s="2">
        <v>18.478999999999999</v>
      </c>
      <c r="AD324" s="2">
        <v>3.4914999999999998</v>
      </c>
      <c r="AE324" s="2">
        <v>17.072600000000001</v>
      </c>
      <c r="AF324" s="2">
        <v>20.433800000000002</v>
      </c>
      <c r="AG324" s="2">
        <v>2925</v>
      </c>
      <c r="AH324" s="2">
        <v>2120</v>
      </c>
      <c r="AI324" s="3" t="s">
        <v>0</v>
      </c>
      <c r="AJ324" s="2">
        <v>27.754999999999999</v>
      </c>
      <c r="AK324" s="2">
        <v>21.135000000000002</v>
      </c>
      <c r="AL324" s="2">
        <v>56.5</v>
      </c>
      <c r="AM324" s="3" t="s">
        <v>0</v>
      </c>
      <c r="AN324" s="3" t="s">
        <v>0</v>
      </c>
      <c r="AO324" s="3" t="s">
        <v>0</v>
      </c>
    </row>
    <row r="325" spans="1:41" x14ac:dyDescent="0.2">
      <c r="A325" s="4">
        <v>34671</v>
      </c>
      <c r="B325" s="2">
        <v>379.2</v>
      </c>
      <c r="C325" s="2">
        <v>16.25</v>
      </c>
      <c r="D325" s="2">
        <v>2.1</v>
      </c>
      <c r="E325" s="2">
        <v>24.8445</v>
      </c>
      <c r="F325" s="2">
        <v>0.32650000000000001</v>
      </c>
      <c r="G325" s="2">
        <v>4.9166999999999996</v>
      </c>
      <c r="H325" s="2">
        <v>1.5557000000000001</v>
      </c>
      <c r="I325" s="3">
        <v>12.875</v>
      </c>
      <c r="J325" s="3">
        <v>11.4063</v>
      </c>
      <c r="K325" s="3">
        <v>5.6978999999999997</v>
      </c>
      <c r="L325" s="3">
        <v>26.875</v>
      </c>
      <c r="M325" s="3">
        <v>12.0625</v>
      </c>
      <c r="N325" s="2">
        <v>13.5</v>
      </c>
      <c r="O325" s="3">
        <v>12.25</v>
      </c>
      <c r="P325" s="2">
        <v>14.3058</v>
      </c>
      <c r="Q325" s="2">
        <v>22.6875</v>
      </c>
      <c r="R325">
        <v>1.39</v>
      </c>
      <c r="S325" s="2">
        <v>1.2</v>
      </c>
      <c r="T325" s="2">
        <v>2.69</v>
      </c>
      <c r="U325" s="3">
        <v>2.88</v>
      </c>
      <c r="V325" s="2">
        <v>5.08</v>
      </c>
      <c r="W325" s="3" t="s">
        <v>0</v>
      </c>
      <c r="X325" s="3">
        <v>78.55</v>
      </c>
      <c r="Y325" s="2">
        <v>208.5</v>
      </c>
      <c r="Z325" s="3">
        <v>259.44</v>
      </c>
      <c r="AA325" s="2">
        <v>11.842000000000001</v>
      </c>
      <c r="AB325" s="2">
        <v>104.358</v>
      </c>
      <c r="AC325" s="2">
        <v>18.119</v>
      </c>
      <c r="AD325" s="2">
        <v>3.581</v>
      </c>
      <c r="AE325" s="2">
        <v>17.235900000000001</v>
      </c>
      <c r="AF325" s="2">
        <v>21.832699999999999</v>
      </c>
      <c r="AG325" s="2">
        <v>2710</v>
      </c>
      <c r="AH325" s="2">
        <v>2100</v>
      </c>
      <c r="AI325" s="3" t="s">
        <v>0</v>
      </c>
      <c r="AJ325" s="2">
        <v>25.684999999999999</v>
      </c>
      <c r="AK325" s="2">
        <v>17.91</v>
      </c>
      <c r="AL325" s="2">
        <v>56.5</v>
      </c>
      <c r="AM325" s="3" t="s">
        <v>0</v>
      </c>
      <c r="AN325" s="3" t="s">
        <v>0</v>
      </c>
      <c r="AO325" s="3" t="s">
        <v>0</v>
      </c>
    </row>
    <row r="326" spans="1:41" x14ac:dyDescent="0.2">
      <c r="A326" s="4">
        <v>34702</v>
      </c>
      <c r="B326" s="2">
        <v>380.3</v>
      </c>
      <c r="C326" s="2">
        <v>15.85</v>
      </c>
      <c r="D326" s="2">
        <v>2.17</v>
      </c>
      <c r="E326" s="2">
        <v>25.987500000000001</v>
      </c>
      <c r="F326" s="2">
        <v>0.34260000000000002</v>
      </c>
      <c r="G326" s="2">
        <v>5.3333000000000004</v>
      </c>
      <c r="H326" s="2">
        <v>1.6420999999999999</v>
      </c>
      <c r="I326" s="3">
        <v>12.9375</v>
      </c>
      <c r="J326" s="3">
        <v>11.4375</v>
      </c>
      <c r="K326" s="3">
        <v>5.8958000000000004</v>
      </c>
      <c r="L326" s="3">
        <v>26.125</v>
      </c>
      <c r="M326" s="3">
        <v>12.375</v>
      </c>
      <c r="N326" s="2">
        <v>13.6875</v>
      </c>
      <c r="O326" s="3">
        <v>12.375</v>
      </c>
      <c r="P326" s="2">
        <v>15.333500000000001</v>
      </c>
      <c r="Q326" s="2">
        <v>22.125</v>
      </c>
      <c r="R326">
        <v>1.68</v>
      </c>
      <c r="S326" s="2">
        <v>1</v>
      </c>
      <c r="T326" s="2">
        <v>2.86</v>
      </c>
      <c r="U326" s="3">
        <v>2.4300000000000002</v>
      </c>
      <c r="V326" s="2">
        <v>4.99</v>
      </c>
      <c r="W326" s="3" t="s">
        <v>0</v>
      </c>
      <c r="X326" s="3">
        <v>82.21</v>
      </c>
      <c r="Y326" s="2">
        <v>213.75</v>
      </c>
      <c r="Z326" s="3">
        <v>265.39999999999998</v>
      </c>
      <c r="AA326" s="2">
        <v>12.095000000000001</v>
      </c>
      <c r="AB326" s="2">
        <v>104.229</v>
      </c>
      <c r="AC326" s="2">
        <v>19.204000000000001</v>
      </c>
      <c r="AD326" s="2">
        <v>3.581</v>
      </c>
      <c r="AE326" s="2">
        <v>16.7928</v>
      </c>
      <c r="AF326" s="2">
        <v>21.2332</v>
      </c>
      <c r="AG326" s="2">
        <v>2825</v>
      </c>
      <c r="AH326" s="2">
        <v>2100</v>
      </c>
      <c r="AI326" s="3" t="s">
        <v>0</v>
      </c>
      <c r="AJ326" s="2">
        <v>24.841999999999999</v>
      </c>
      <c r="AK326" s="2">
        <v>17.277000000000001</v>
      </c>
      <c r="AL326" s="2">
        <v>52.75</v>
      </c>
      <c r="AM326" s="3" t="s">
        <v>0</v>
      </c>
      <c r="AN326" s="3" t="s">
        <v>0</v>
      </c>
      <c r="AO326" s="3" t="s">
        <v>0</v>
      </c>
    </row>
    <row r="327" spans="1:41" x14ac:dyDescent="0.2">
      <c r="A327" s="4">
        <v>34733</v>
      </c>
      <c r="B327" s="2">
        <v>375.9</v>
      </c>
      <c r="C327" s="2">
        <v>17.3</v>
      </c>
      <c r="D327" s="2">
        <v>2.25</v>
      </c>
      <c r="E327" s="2">
        <v>24.7242</v>
      </c>
      <c r="F327" s="2">
        <v>0.36159999999999998</v>
      </c>
      <c r="G327" s="2">
        <v>5.5833000000000004</v>
      </c>
      <c r="H327" s="2">
        <v>2.1484000000000001</v>
      </c>
      <c r="I327" s="3">
        <v>13.2812</v>
      </c>
      <c r="J327" s="3">
        <v>12.25</v>
      </c>
      <c r="K327" s="3">
        <v>6.1041999999999996</v>
      </c>
      <c r="L327" s="3">
        <v>28.75</v>
      </c>
      <c r="M327" s="3">
        <v>13.625</v>
      </c>
      <c r="N327" s="2">
        <v>13.25</v>
      </c>
      <c r="O327" s="3">
        <v>13.1563</v>
      </c>
      <c r="P327" s="2">
        <v>17.101199999999999</v>
      </c>
      <c r="Q327" s="2">
        <v>23.1875</v>
      </c>
      <c r="R327">
        <v>1.71</v>
      </c>
      <c r="S327" s="2">
        <v>1.1200000000000001</v>
      </c>
      <c r="T327" s="2">
        <v>2.86</v>
      </c>
      <c r="U327" s="3">
        <v>2.58</v>
      </c>
      <c r="V327" s="2">
        <v>4.2</v>
      </c>
      <c r="W327" s="3" t="s">
        <v>0</v>
      </c>
      <c r="X327" s="3">
        <v>84.21</v>
      </c>
      <c r="Y327" s="2">
        <v>210.75</v>
      </c>
      <c r="Z327" s="3">
        <v>282.22000000000003</v>
      </c>
      <c r="AA327" s="2">
        <v>11.731</v>
      </c>
      <c r="AB327" s="2">
        <v>101.483</v>
      </c>
      <c r="AC327" s="2">
        <v>19.864999999999998</v>
      </c>
      <c r="AD327" s="2">
        <v>3.6347</v>
      </c>
      <c r="AE327" s="2">
        <v>17.4925</v>
      </c>
      <c r="AF327" s="2">
        <v>21.158200000000001</v>
      </c>
      <c r="AG327" s="2">
        <v>2310</v>
      </c>
      <c r="AH327" s="2">
        <v>1870</v>
      </c>
      <c r="AI327" s="3" t="s">
        <v>0</v>
      </c>
      <c r="AJ327" s="2">
        <v>23.231999999999999</v>
      </c>
      <c r="AK327" s="2">
        <v>16.268999999999998</v>
      </c>
      <c r="AL327" s="2">
        <v>42.8</v>
      </c>
      <c r="AM327" s="3" t="s">
        <v>0</v>
      </c>
      <c r="AN327" s="3" t="s">
        <v>0</v>
      </c>
      <c r="AO327" s="3" t="s">
        <v>0</v>
      </c>
    </row>
    <row r="328" spans="1:41" x14ac:dyDescent="0.2">
      <c r="A328" s="4">
        <v>34761</v>
      </c>
      <c r="B328" s="2">
        <v>376.9</v>
      </c>
      <c r="C328" s="2">
        <v>17.36</v>
      </c>
      <c r="D328" s="2">
        <v>2.29</v>
      </c>
      <c r="E328" s="2">
        <v>26.167999999999999</v>
      </c>
      <c r="F328" s="2">
        <v>0.3594</v>
      </c>
      <c r="G328" s="2">
        <v>6.4583000000000004</v>
      </c>
      <c r="H328" s="2">
        <v>2.2964000000000002</v>
      </c>
      <c r="I328" s="3">
        <v>13.7812</v>
      </c>
      <c r="J328" s="3">
        <v>12.5313</v>
      </c>
      <c r="K328" s="3">
        <v>6.25</v>
      </c>
      <c r="L328" s="3">
        <v>28</v>
      </c>
      <c r="M328" s="3">
        <v>12.875</v>
      </c>
      <c r="N328" s="2">
        <v>14</v>
      </c>
      <c r="O328" s="3">
        <v>13.4688</v>
      </c>
      <c r="P328" s="2">
        <v>17.6767</v>
      </c>
      <c r="Q328" s="2">
        <v>22</v>
      </c>
      <c r="R328">
        <v>1.44</v>
      </c>
      <c r="S328" s="2">
        <v>0.95</v>
      </c>
      <c r="T328" s="2">
        <v>2.86</v>
      </c>
      <c r="U328" s="3">
        <v>2.4700000000000002</v>
      </c>
      <c r="V328" s="2">
        <v>3.23</v>
      </c>
      <c r="W328" s="3" t="s">
        <v>0</v>
      </c>
      <c r="X328" s="3">
        <v>83.54</v>
      </c>
      <c r="Y328" s="2">
        <v>199.75</v>
      </c>
      <c r="Z328" s="3">
        <v>263.64</v>
      </c>
      <c r="AA328" s="2">
        <v>12.063000000000001</v>
      </c>
      <c r="AB328" s="2">
        <v>109.55</v>
      </c>
      <c r="AC328" s="2">
        <v>20.437999999999999</v>
      </c>
      <c r="AD328" s="2">
        <v>3.2766000000000002</v>
      </c>
      <c r="AE328" s="2">
        <v>17.702400000000001</v>
      </c>
      <c r="AF328" s="2">
        <v>20.808499999999999</v>
      </c>
      <c r="AG328" s="2">
        <v>2225</v>
      </c>
      <c r="AH328" s="2">
        <v>1710</v>
      </c>
      <c r="AI328" s="3" t="s">
        <v>0</v>
      </c>
      <c r="AJ328" s="2">
        <v>24.765000000000001</v>
      </c>
      <c r="AK328" s="2">
        <v>18.716000000000001</v>
      </c>
      <c r="AL328" s="2">
        <v>48.2</v>
      </c>
      <c r="AM328" s="3" t="s">
        <v>0</v>
      </c>
      <c r="AN328" s="3" t="s">
        <v>0</v>
      </c>
      <c r="AO328" s="3" t="s">
        <v>0</v>
      </c>
    </row>
    <row r="329" spans="1:41" x14ac:dyDescent="0.2">
      <c r="A329" s="4">
        <v>34792</v>
      </c>
      <c r="B329" s="2">
        <v>391.9</v>
      </c>
      <c r="C329" s="2">
        <v>17.82</v>
      </c>
      <c r="D329" s="2">
        <v>2.4300000000000002</v>
      </c>
      <c r="E329" s="2">
        <v>27.671900000000001</v>
      </c>
      <c r="F329" s="2">
        <v>0.317</v>
      </c>
      <c r="G329" s="2">
        <v>6.375</v>
      </c>
      <c r="H329" s="2">
        <v>2.3149000000000002</v>
      </c>
      <c r="I329" s="3">
        <v>14.4375</v>
      </c>
      <c r="J329" s="3">
        <v>12.6563</v>
      </c>
      <c r="K329" s="3">
        <v>6.5416999999999996</v>
      </c>
      <c r="L329" s="3">
        <v>27.5</v>
      </c>
      <c r="M329" s="3">
        <v>12.5625</v>
      </c>
      <c r="N329" s="2">
        <v>13.9687</v>
      </c>
      <c r="O329" s="3">
        <v>14.125</v>
      </c>
      <c r="P329" s="2">
        <v>17.964400000000001</v>
      </c>
      <c r="Q329" s="2">
        <v>21.5625</v>
      </c>
      <c r="R329">
        <v>1.78</v>
      </c>
      <c r="S329" s="2">
        <v>1.07</v>
      </c>
      <c r="T329" s="2">
        <v>2.86</v>
      </c>
      <c r="U329" s="3">
        <v>2.29</v>
      </c>
      <c r="V329" s="2">
        <v>2.96</v>
      </c>
      <c r="W329" s="3" t="s">
        <v>0</v>
      </c>
      <c r="X329" s="3">
        <v>89.2</v>
      </c>
      <c r="Y329" s="2">
        <v>215.5</v>
      </c>
      <c r="Z329" s="3">
        <v>273.45999999999998</v>
      </c>
      <c r="AA329" s="2">
        <v>10.98</v>
      </c>
      <c r="AB329" s="2">
        <v>102.77</v>
      </c>
      <c r="AC329" s="2">
        <v>19.173999999999999</v>
      </c>
      <c r="AD329" s="2">
        <v>3.3123999999999998</v>
      </c>
      <c r="AE329" s="2">
        <v>18.1922</v>
      </c>
      <c r="AF329" s="2">
        <v>23.531300000000002</v>
      </c>
      <c r="AG329" s="2">
        <v>2050</v>
      </c>
      <c r="AH329" s="2">
        <v>1700</v>
      </c>
      <c r="AI329" s="3" t="s">
        <v>0</v>
      </c>
      <c r="AJ329" s="2">
        <v>26.068000000000001</v>
      </c>
      <c r="AK329" s="2">
        <v>19.177</v>
      </c>
      <c r="AL329" s="2">
        <v>50.5</v>
      </c>
      <c r="AM329" s="3" t="s">
        <v>0</v>
      </c>
      <c r="AN329" s="3" t="s">
        <v>0</v>
      </c>
      <c r="AO329" s="3" t="s">
        <v>0</v>
      </c>
    </row>
    <row r="330" spans="1:41" x14ac:dyDescent="0.2">
      <c r="A330" s="4">
        <v>34822</v>
      </c>
      <c r="B330" s="2">
        <v>388.6</v>
      </c>
      <c r="C330" s="2">
        <v>19.25</v>
      </c>
      <c r="D330" s="2">
        <v>2.46</v>
      </c>
      <c r="E330" s="2">
        <v>28.814800000000002</v>
      </c>
      <c r="F330" s="2">
        <v>0.34039999999999998</v>
      </c>
      <c r="G330" s="2">
        <v>6.875</v>
      </c>
      <c r="H330" s="2">
        <v>2.4815999999999998</v>
      </c>
      <c r="I330" s="3">
        <v>14.6562</v>
      </c>
      <c r="J330" s="3">
        <v>12.625</v>
      </c>
      <c r="K330" s="3">
        <v>6.5416999999999996</v>
      </c>
      <c r="L330" s="3">
        <v>28.25</v>
      </c>
      <c r="M330" s="3">
        <v>13.125</v>
      </c>
      <c r="N330" s="2">
        <v>11.9375</v>
      </c>
      <c r="O330" s="3">
        <v>14.4063</v>
      </c>
      <c r="P330" s="2">
        <v>17.841100000000001</v>
      </c>
      <c r="Q330" s="2">
        <v>22.8125</v>
      </c>
      <c r="R330">
        <v>1.79</v>
      </c>
      <c r="S330" s="2">
        <v>1.24</v>
      </c>
      <c r="T330" s="2">
        <v>2.62</v>
      </c>
      <c r="U330" s="3">
        <v>2.4</v>
      </c>
      <c r="V330" s="2">
        <v>3.66</v>
      </c>
      <c r="W330" s="3" t="s">
        <v>0</v>
      </c>
      <c r="X330" s="3">
        <v>90.87</v>
      </c>
      <c r="Y330" s="2">
        <v>228.5</v>
      </c>
      <c r="Z330" s="3">
        <v>279.77</v>
      </c>
      <c r="AA330" s="2">
        <v>11.423</v>
      </c>
      <c r="AB330" s="2">
        <v>109.121</v>
      </c>
      <c r="AC330" s="2">
        <v>20.178000000000001</v>
      </c>
      <c r="AD330" s="2">
        <v>3.3123999999999998</v>
      </c>
      <c r="AE330" s="2">
        <v>18.6586</v>
      </c>
      <c r="AF330" s="2">
        <v>23.806100000000001</v>
      </c>
      <c r="AG330" s="2">
        <v>2150</v>
      </c>
      <c r="AH330" s="2">
        <v>1730</v>
      </c>
      <c r="AI330" s="3" t="s">
        <v>0</v>
      </c>
      <c r="AJ330" s="2">
        <v>27.754999999999999</v>
      </c>
      <c r="AK330" s="2">
        <v>18.542999999999999</v>
      </c>
      <c r="AL330" s="2">
        <v>50.75</v>
      </c>
      <c r="AM330" s="3" t="s">
        <v>0</v>
      </c>
      <c r="AN330" s="3" t="s">
        <v>0</v>
      </c>
      <c r="AO330" s="3" t="s">
        <v>0</v>
      </c>
    </row>
    <row r="331" spans="1:41" x14ac:dyDescent="0.2">
      <c r="A331" s="4">
        <v>34853</v>
      </c>
      <c r="B331" s="2">
        <v>384.15</v>
      </c>
      <c r="C331" s="2">
        <v>18.2</v>
      </c>
      <c r="D331" s="2">
        <v>2.62</v>
      </c>
      <c r="E331" s="2">
        <v>28.153099999999998</v>
      </c>
      <c r="F331" s="2">
        <v>0.37609999999999999</v>
      </c>
      <c r="G331" s="2">
        <v>7.3333000000000004</v>
      </c>
      <c r="H331" s="2">
        <v>2.7964000000000002</v>
      </c>
      <c r="I331" s="3">
        <v>15.2187</v>
      </c>
      <c r="J331" s="3">
        <v>14.25</v>
      </c>
      <c r="K331" s="3">
        <v>6.0416999999999996</v>
      </c>
      <c r="L331" s="3">
        <v>30.5</v>
      </c>
      <c r="M331" s="3">
        <v>14.625</v>
      </c>
      <c r="N331" s="2">
        <v>12.1562</v>
      </c>
      <c r="O331" s="3">
        <v>14.9688</v>
      </c>
      <c r="P331" s="2">
        <v>18.375499999999999</v>
      </c>
      <c r="Q331" s="2">
        <v>23.5625</v>
      </c>
      <c r="R331">
        <v>2.78</v>
      </c>
      <c r="S331" s="2">
        <v>1.55</v>
      </c>
      <c r="T331" s="2">
        <v>2.2799999999999998</v>
      </c>
      <c r="U331" s="3">
        <v>2.4700000000000002</v>
      </c>
      <c r="V331" s="2">
        <v>3.16</v>
      </c>
      <c r="W331" s="3" t="s">
        <v>0</v>
      </c>
      <c r="X331" s="3">
        <v>99.19</v>
      </c>
      <c r="Y331" s="2">
        <v>222.75</v>
      </c>
      <c r="Z331" s="3">
        <v>278.37</v>
      </c>
      <c r="AA331" s="2">
        <v>12.34</v>
      </c>
      <c r="AB331" s="2">
        <v>112.511</v>
      </c>
      <c r="AC331" s="2">
        <v>20.431999999999999</v>
      </c>
      <c r="AD331" s="2">
        <v>3.2229000000000001</v>
      </c>
      <c r="AE331" s="2">
        <v>18.1922</v>
      </c>
      <c r="AF331" s="2">
        <v>23.781099999999999</v>
      </c>
      <c r="AG331" s="2">
        <v>2115</v>
      </c>
      <c r="AH331" s="2">
        <v>1680</v>
      </c>
      <c r="AI331" s="3" t="s">
        <v>0</v>
      </c>
      <c r="AJ331" s="2">
        <v>31.588999999999999</v>
      </c>
      <c r="AK331" s="2">
        <v>22.344000000000001</v>
      </c>
      <c r="AL331" s="2">
        <v>60.75</v>
      </c>
      <c r="AM331" s="3" t="s">
        <v>0</v>
      </c>
      <c r="AN331" s="3" t="s">
        <v>0</v>
      </c>
      <c r="AO331" s="3" t="s">
        <v>0</v>
      </c>
    </row>
    <row r="332" spans="1:41" x14ac:dyDescent="0.2">
      <c r="A332" s="4">
        <v>34883</v>
      </c>
      <c r="B332" s="2">
        <v>384.7</v>
      </c>
      <c r="C332" s="2">
        <v>16.440000000000001</v>
      </c>
      <c r="D332" s="2">
        <v>2.73</v>
      </c>
      <c r="E332" s="2">
        <v>27.731999999999999</v>
      </c>
      <c r="F332" s="2">
        <v>0.41909999999999997</v>
      </c>
      <c r="G332" s="2">
        <v>6.5833000000000004</v>
      </c>
      <c r="H332" s="2">
        <v>3.2778999999999998</v>
      </c>
      <c r="I332" s="3">
        <v>16.125</v>
      </c>
      <c r="J332" s="3">
        <v>13.5</v>
      </c>
      <c r="K332" s="3">
        <v>6.25</v>
      </c>
      <c r="L332" s="3">
        <v>29.5</v>
      </c>
      <c r="M332" s="3">
        <v>14</v>
      </c>
      <c r="N332" s="2">
        <v>13.875</v>
      </c>
      <c r="O332" s="3">
        <v>14.5</v>
      </c>
      <c r="P332" s="2">
        <v>18.211099999999998</v>
      </c>
      <c r="Q332" s="2">
        <v>23.0625</v>
      </c>
      <c r="R332">
        <v>2.8</v>
      </c>
      <c r="S332" s="2">
        <v>1.65</v>
      </c>
      <c r="T332" s="2">
        <v>2.39</v>
      </c>
      <c r="U332" s="3">
        <v>2.25</v>
      </c>
      <c r="V332" s="2">
        <v>3.2</v>
      </c>
      <c r="W332" s="3" t="s">
        <v>0</v>
      </c>
      <c r="X332" s="3">
        <v>96.36</v>
      </c>
      <c r="Y332" s="2">
        <v>223.5</v>
      </c>
      <c r="Z332" s="3">
        <v>273.11</v>
      </c>
      <c r="AA332" s="2">
        <v>12.157999999999999</v>
      </c>
      <c r="AB332" s="2">
        <v>110.217</v>
      </c>
      <c r="AC332" s="2">
        <v>20.7</v>
      </c>
      <c r="AD332" s="2">
        <v>3.1154999999999999</v>
      </c>
      <c r="AE332" s="2">
        <v>18.168900000000001</v>
      </c>
      <c r="AF332" s="2">
        <v>21.982600000000001</v>
      </c>
      <c r="AG332" s="2">
        <v>2050</v>
      </c>
      <c r="AH332" s="2">
        <v>1690</v>
      </c>
      <c r="AI332" s="3" t="s">
        <v>0</v>
      </c>
      <c r="AJ332" s="2">
        <v>30.439</v>
      </c>
      <c r="AK332" s="2">
        <v>21.826000000000001</v>
      </c>
      <c r="AL332" s="2">
        <v>58.25</v>
      </c>
      <c r="AM332" s="3" t="s">
        <v>0</v>
      </c>
      <c r="AN332" s="3" t="s">
        <v>0</v>
      </c>
      <c r="AO332" s="3" t="s">
        <v>0</v>
      </c>
    </row>
    <row r="333" spans="1:41" x14ac:dyDescent="0.2">
      <c r="A333" s="4">
        <v>34914</v>
      </c>
      <c r="B333" s="2">
        <v>384</v>
      </c>
      <c r="C333" s="2">
        <v>16.28</v>
      </c>
      <c r="D333" s="2">
        <v>2.67</v>
      </c>
      <c r="E333" s="2">
        <v>27.371099999999998</v>
      </c>
      <c r="F333" s="2">
        <v>0.40179999999999999</v>
      </c>
      <c r="G333" s="2">
        <v>7.8333000000000004</v>
      </c>
      <c r="H333" s="2">
        <v>3.2039</v>
      </c>
      <c r="I333" s="3">
        <v>16.4375</v>
      </c>
      <c r="J333" s="3">
        <v>14.2188</v>
      </c>
      <c r="K333" s="3">
        <v>7.0103999999999997</v>
      </c>
      <c r="L333" s="3">
        <v>29.125</v>
      </c>
      <c r="M333" s="3">
        <v>14</v>
      </c>
      <c r="N333" s="2">
        <v>13.125</v>
      </c>
      <c r="O333" s="3">
        <v>16.656300000000002</v>
      </c>
      <c r="P333" s="2">
        <v>19.526599999999998</v>
      </c>
      <c r="Q333" s="2">
        <v>22.125</v>
      </c>
      <c r="R333">
        <v>3.14</v>
      </c>
      <c r="S333" s="2">
        <v>1.86</v>
      </c>
      <c r="T333" s="2">
        <v>2.46</v>
      </c>
      <c r="U333" s="3">
        <v>2.14</v>
      </c>
      <c r="V333" s="2">
        <v>4.09</v>
      </c>
      <c r="W333" s="3" t="s">
        <v>0</v>
      </c>
      <c r="X333" s="3">
        <v>105.51</v>
      </c>
      <c r="Y333" s="2">
        <v>235</v>
      </c>
      <c r="Z333" s="3">
        <v>280.82</v>
      </c>
      <c r="AA333" s="2">
        <v>12.696</v>
      </c>
      <c r="AB333" s="2">
        <v>119.39400000000001</v>
      </c>
      <c r="AC333" s="2">
        <v>22.071000000000002</v>
      </c>
      <c r="AD333" s="2">
        <v>2.9811999999999999</v>
      </c>
      <c r="AE333" s="2">
        <v>18.821899999999999</v>
      </c>
      <c r="AF333" s="2">
        <v>21.807700000000001</v>
      </c>
      <c r="AG333" s="2">
        <v>2675</v>
      </c>
      <c r="AH333" s="2">
        <v>1830</v>
      </c>
      <c r="AI333" s="3" t="s">
        <v>0</v>
      </c>
      <c r="AJ333" s="2">
        <v>32.201999999999998</v>
      </c>
      <c r="AK333" s="2">
        <v>22.344000000000001</v>
      </c>
      <c r="AL333" s="2">
        <v>64.25</v>
      </c>
      <c r="AM333" s="3" t="s">
        <v>0</v>
      </c>
      <c r="AN333" s="3" t="s">
        <v>0</v>
      </c>
      <c r="AO333" s="3" t="s">
        <v>0</v>
      </c>
    </row>
    <row r="334" spans="1:41" x14ac:dyDescent="0.2">
      <c r="A334" s="4">
        <v>34945</v>
      </c>
      <c r="B334" s="2">
        <v>381.05</v>
      </c>
      <c r="C334" s="2">
        <v>16.54</v>
      </c>
      <c r="D334" s="2">
        <v>2.76</v>
      </c>
      <c r="E334" s="2">
        <v>26.167999999999999</v>
      </c>
      <c r="F334" s="2">
        <v>0.38340000000000002</v>
      </c>
      <c r="G334" s="2">
        <v>9</v>
      </c>
      <c r="H334" s="2">
        <v>3.4167999999999998</v>
      </c>
      <c r="I334" s="3">
        <v>16.031199999999998</v>
      </c>
      <c r="J334" s="3">
        <v>15.375</v>
      </c>
      <c r="K334" s="3">
        <v>7.0103999999999997</v>
      </c>
      <c r="L334" s="3">
        <v>30.75</v>
      </c>
      <c r="M334" s="3">
        <v>13.375</v>
      </c>
      <c r="N334" s="2">
        <v>12.4375</v>
      </c>
      <c r="O334" s="3">
        <v>17.1875</v>
      </c>
      <c r="P334" s="2">
        <v>18.416599999999999</v>
      </c>
      <c r="Q334" s="2">
        <v>21.375</v>
      </c>
      <c r="R334">
        <v>3.1</v>
      </c>
      <c r="S334" s="2">
        <v>1.88</v>
      </c>
      <c r="T334" s="2">
        <v>2.46</v>
      </c>
      <c r="U334" s="3">
        <v>2.21</v>
      </c>
      <c r="V334" s="2">
        <v>4.63</v>
      </c>
      <c r="W334" s="3" t="s">
        <v>0</v>
      </c>
      <c r="X334" s="3">
        <v>110.17</v>
      </c>
      <c r="Y334" s="2">
        <v>245.75</v>
      </c>
      <c r="Z334" s="3">
        <v>287.13</v>
      </c>
      <c r="AA334" s="2">
        <v>13.02</v>
      </c>
      <c r="AB334" s="2">
        <v>117.648</v>
      </c>
      <c r="AC334" s="2">
        <v>22.28</v>
      </c>
      <c r="AD334" s="2">
        <v>2.8111000000000002</v>
      </c>
      <c r="AE334" s="2">
        <v>18.705300000000001</v>
      </c>
      <c r="AF334" s="2">
        <v>22.607099999999999</v>
      </c>
      <c r="AG334" s="2">
        <v>2660</v>
      </c>
      <c r="AH334" s="2">
        <v>1920</v>
      </c>
      <c r="AI334" s="3" t="s">
        <v>0</v>
      </c>
      <c r="AJ334" s="2">
        <v>31.896000000000001</v>
      </c>
      <c r="AK334" s="2">
        <v>22.056000000000001</v>
      </c>
      <c r="AL334" s="2">
        <v>63</v>
      </c>
      <c r="AM334" s="3" t="s">
        <v>0</v>
      </c>
      <c r="AN334" s="3" t="s">
        <v>0</v>
      </c>
      <c r="AO334" s="3" t="s">
        <v>0</v>
      </c>
    </row>
    <row r="335" spans="1:41" x14ac:dyDescent="0.2">
      <c r="A335" s="4">
        <v>34975</v>
      </c>
      <c r="B335" s="2">
        <v>382.35</v>
      </c>
      <c r="C335" s="2">
        <v>16.46</v>
      </c>
      <c r="D335" s="2">
        <v>2.92</v>
      </c>
      <c r="E335" s="2">
        <v>27.491399999999999</v>
      </c>
      <c r="F335" s="2">
        <v>0.33589999999999998</v>
      </c>
      <c r="G335" s="2">
        <v>9.4167000000000005</v>
      </c>
      <c r="H335" s="2">
        <v>3.9817</v>
      </c>
      <c r="I335" s="3">
        <v>17.718699999999998</v>
      </c>
      <c r="J335" s="3">
        <v>17.3125</v>
      </c>
      <c r="K335" s="3">
        <v>6.9166999999999996</v>
      </c>
      <c r="L335" s="3">
        <v>32.5</v>
      </c>
      <c r="M335" s="3">
        <v>14.5</v>
      </c>
      <c r="N335" s="2">
        <v>11.0937</v>
      </c>
      <c r="O335" s="3">
        <v>16.75</v>
      </c>
      <c r="P335" s="2">
        <v>18.7044</v>
      </c>
      <c r="Q335" s="2">
        <v>23.125</v>
      </c>
      <c r="R335">
        <v>2.75</v>
      </c>
      <c r="S335" s="2">
        <v>1.72</v>
      </c>
      <c r="T335" s="2">
        <v>2.57</v>
      </c>
      <c r="U335" s="3">
        <v>2.23</v>
      </c>
      <c r="V335" s="2">
        <v>4.49</v>
      </c>
      <c r="W335" s="3" t="s">
        <v>0</v>
      </c>
      <c r="X335" s="3">
        <v>105.18</v>
      </c>
      <c r="Y335" s="2">
        <v>238.25</v>
      </c>
      <c r="Z335" s="3">
        <v>276.97000000000003</v>
      </c>
      <c r="AA335" s="2">
        <v>12.585000000000001</v>
      </c>
      <c r="AB335" s="2">
        <v>115.992</v>
      </c>
      <c r="AC335" s="2">
        <v>21.663</v>
      </c>
      <c r="AD335" s="2">
        <v>2.6141000000000001</v>
      </c>
      <c r="AE335" s="2">
        <v>18.448699999999999</v>
      </c>
      <c r="AF335" s="2">
        <v>23.2316</v>
      </c>
      <c r="AG335" s="2">
        <v>2620</v>
      </c>
      <c r="AH335" s="2">
        <v>1880</v>
      </c>
      <c r="AI335" s="3" t="s">
        <v>0</v>
      </c>
      <c r="AJ335" s="2">
        <v>33.582000000000001</v>
      </c>
      <c r="AK335" s="2">
        <v>24.648</v>
      </c>
      <c r="AL335" s="2">
        <v>64</v>
      </c>
      <c r="AM335" s="3" t="s">
        <v>0</v>
      </c>
      <c r="AN335" s="3" t="s">
        <v>0</v>
      </c>
      <c r="AO335" s="3" t="s">
        <v>0</v>
      </c>
    </row>
    <row r="336" spans="1:41" x14ac:dyDescent="0.2">
      <c r="A336" s="4">
        <v>35006</v>
      </c>
      <c r="B336" s="2">
        <v>382.75</v>
      </c>
      <c r="C336" s="2">
        <v>16.87</v>
      </c>
      <c r="D336" s="2">
        <v>3.27</v>
      </c>
      <c r="E336" s="2">
        <v>28.634399999999999</v>
      </c>
      <c r="F336" s="2">
        <v>0.32590000000000002</v>
      </c>
      <c r="G336" s="2">
        <v>8.7917000000000005</v>
      </c>
      <c r="H336" s="2">
        <v>3.6854</v>
      </c>
      <c r="I336" s="3">
        <v>17.781199999999998</v>
      </c>
      <c r="J336" s="3">
        <v>16.875</v>
      </c>
      <c r="K336" s="3">
        <v>7.1978999999999997</v>
      </c>
      <c r="L336" s="3">
        <v>34</v>
      </c>
      <c r="M336" s="3">
        <v>14.8125</v>
      </c>
      <c r="N336" s="2">
        <v>11.5</v>
      </c>
      <c r="O336" s="3">
        <v>17.468800000000002</v>
      </c>
      <c r="P336" s="2">
        <v>19.156600000000001</v>
      </c>
      <c r="Q336" s="2">
        <v>23.8125</v>
      </c>
      <c r="R336">
        <v>2.87</v>
      </c>
      <c r="S336" s="2">
        <v>1.77</v>
      </c>
      <c r="T336" s="2">
        <v>2.57</v>
      </c>
      <c r="U336" s="3">
        <v>1.94</v>
      </c>
      <c r="V336" s="2">
        <v>4.83</v>
      </c>
      <c r="W336" s="3" t="s">
        <v>0</v>
      </c>
      <c r="X336" s="3">
        <v>94.36</v>
      </c>
      <c r="Y336" s="2">
        <v>233</v>
      </c>
      <c r="Z336" s="3">
        <v>259.44</v>
      </c>
      <c r="AA336" s="2">
        <v>12.016</v>
      </c>
      <c r="AB336" s="2">
        <v>117.693</v>
      </c>
      <c r="AC336" s="2">
        <v>22.213999999999999</v>
      </c>
      <c r="AD336" s="2">
        <v>2.7753000000000001</v>
      </c>
      <c r="AE336" s="2">
        <v>19.008500000000002</v>
      </c>
      <c r="AF336" s="2">
        <v>23.781099999999999</v>
      </c>
      <c r="AG336" s="2">
        <v>2435</v>
      </c>
      <c r="AH336" s="2">
        <v>1920</v>
      </c>
      <c r="AI336" s="3" t="s">
        <v>0</v>
      </c>
      <c r="AJ336" s="2">
        <v>34.962000000000003</v>
      </c>
      <c r="AK336" s="2">
        <v>25.224</v>
      </c>
      <c r="AL336" s="2">
        <v>65.75</v>
      </c>
      <c r="AM336" s="3" t="s">
        <v>0</v>
      </c>
      <c r="AN336" s="3" t="s">
        <v>0</v>
      </c>
      <c r="AO336" s="3" t="s">
        <v>0</v>
      </c>
    </row>
    <row r="337" spans="1:41" x14ac:dyDescent="0.2">
      <c r="A337" s="4">
        <v>35036</v>
      </c>
      <c r="B337" s="2">
        <v>386.45</v>
      </c>
      <c r="C337" s="2">
        <v>17.440000000000001</v>
      </c>
      <c r="D337" s="2">
        <v>3.25</v>
      </c>
      <c r="E337" s="2">
        <v>31.401599999999998</v>
      </c>
      <c r="F337" s="2">
        <v>0.33589999999999998</v>
      </c>
      <c r="G337" s="2">
        <v>8.5417000000000005</v>
      </c>
      <c r="H337" s="2">
        <v>3.5002</v>
      </c>
      <c r="I337" s="3">
        <v>18.9453</v>
      </c>
      <c r="J337" s="3">
        <v>17.9375</v>
      </c>
      <c r="K337" s="3">
        <v>7.4062000000000001</v>
      </c>
      <c r="L337" s="3">
        <v>32.875</v>
      </c>
      <c r="M337" s="3">
        <v>14.5625</v>
      </c>
      <c r="N337" s="2">
        <v>12.6875</v>
      </c>
      <c r="O337" s="3">
        <v>18.968800000000002</v>
      </c>
      <c r="P337" s="2">
        <v>20.1432</v>
      </c>
      <c r="Q337" s="2">
        <v>23.5</v>
      </c>
      <c r="R337">
        <v>3.27</v>
      </c>
      <c r="S337" s="2">
        <v>1.98</v>
      </c>
      <c r="T337" s="2">
        <v>2.5099999999999998</v>
      </c>
      <c r="U337" s="2">
        <v>1.92</v>
      </c>
      <c r="V337" s="2">
        <v>3.93</v>
      </c>
      <c r="W337" s="3" t="s">
        <v>0</v>
      </c>
      <c r="X337" s="3">
        <v>98.02</v>
      </c>
      <c r="Y337" s="2">
        <v>262.5</v>
      </c>
      <c r="Z337" s="3">
        <v>267.85000000000002</v>
      </c>
      <c r="AA337" s="2">
        <v>12.395</v>
      </c>
      <c r="AB337" s="2">
        <v>126.87</v>
      </c>
      <c r="AC337" s="2">
        <v>22.681999999999999</v>
      </c>
      <c r="AD337" s="2">
        <v>2.5943999999999998</v>
      </c>
      <c r="AE337" s="2">
        <v>18.6586</v>
      </c>
      <c r="AF337" s="2">
        <v>23.8811</v>
      </c>
      <c r="AG337" s="2">
        <v>2750</v>
      </c>
      <c r="AH337" s="2">
        <v>2020</v>
      </c>
      <c r="AI337" s="3" t="s">
        <v>0</v>
      </c>
      <c r="AJ337" s="2">
        <v>35.116</v>
      </c>
      <c r="AK337" s="2">
        <v>25.512</v>
      </c>
      <c r="AL337" s="2">
        <v>68</v>
      </c>
      <c r="AM337" s="3" t="s">
        <v>0</v>
      </c>
      <c r="AN337" s="3" t="s">
        <v>0</v>
      </c>
      <c r="AO337" s="3" t="s">
        <v>0</v>
      </c>
    </row>
    <row r="338" spans="1:41" x14ac:dyDescent="0.2">
      <c r="A338" s="4">
        <v>35067</v>
      </c>
      <c r="B338" s="2">
        <v>393.75</v>
      </c>
      <c r="C338" s="2">
        <v>19.61</v>
      </c>
      <c r="D338" s="2">
        <v>3.62</v>
      </c>
      <c r="E338" s="2">
        <v>32.544499999999999</v>
      </c>
      <c r="F338" s="2">
        <v>0.2868</v>
      </c>
      <c r="G338" s="2">
        <v>8.125</v>
      </c>
      <c r="H338" s="2">
        <v>3.1113</v>
      </c>
      <c r="I338" s="3">
        <v>18.906199999999998</v>
      </c>
      <c r="J338" s="3">
        <v>17.1875</v>
      </c>
      <c r="K338" s="3">
        <v>7.5625</v>
      </c>
      <c r="L338" s="3">
        <v>35.125</v>
      </c>
      <c r="M338" s="3">
        <v>15.375</v>
      </c>
      <c r="N338" s="2">
        <v>14.625</v>
      </c>
      <c r="O338" s="3">
        <v>17.843800000000002</v>
      </c>
      <c r="P338" s="2">
        <v>20.1432</v>
      </c>
      <c r="Q338" s="2">
        <v>25.0625</v>
      </c>
      <c r="R338">
        <v>3.25</v>
      </c>
      <c r="S338" s="2">
        <v>2.27</v>
      </c>
      <c r="T338" s="2">
        <v>3.03</v>
      </c>
      <c r="U338" s="2">
        <v>1.84</v>
      </c>
      <c r="V338" s="2">
        <v>3.38</v>
      </c>
      <c r="W338" s="3" t="s">
        <v>0</v>
      </c>
      <c r="X338" s="3">
        <v>102.85</v>
      </c>
      <c r="Y338" s="2">
        <v>271</v>
      </c>
      <c r="Z338" s="3">
        <v>245.41</v>
      </c>
      <c r="AA338" s="2">
        <v>12.141999999999999</v>
      </c>
      <c r="AB338" s="2">
        <v>129.422</v>
      </c>
      <c r="AC338" s="2">
        <v>23.779</v>
      </c>
      <c r="AD338" s="2">
        <v>2.5425</v>
      </c>
      <c r="AE338" s="2">
        <v>19.7315</v>
      </c>
      <c r="AF338" s="2">
        <v>26.304099999999998</v>
      </c>
      <c r="AG338" s="2">
        <v>3095</v>
      </c>
      <c r="AH338" s="2">
        <v>2190</v>
      </c>
      <c r="AI338" s="3" t="s">
        <v>0</v>
      </c>
      <c r="AJ338" s="2">
        <v>36.496000000000002</v>
      </c>
      <c r="AK338" s="2">
        <v>28.506</v>
      </c>
      <c r="AL338" s="2">
        <v>69.75</v>
      </c>
      <c r="AM338" s="3" t="s">
        <v>0</v>
      </c>
      <c r="AN338" s="3" t="s">
        <v>0</v>
      </c>
      <c r="AO338" s="3" t="s">
        <v>0</v>
      </c>
    </row>
    <row r="339" spans="1:41" x14ac:dyDescent="0.2">
      <c r="A339" s="4">
        <v>35098</v>
      </c>
      <c r="B339" s="2">
        <v>415.4</v>
      </c>
      <c r="C339" s="2">
        <v>17.100000000000001</v>
      </c>
      <c r="D339" s="2">
        <v>3.61</v>
      </c>
      <c r="E339" s="2">
        <v>31.582000000000001</v>
      </c>
      <c r="F339" s="2">
        <v>0.26119999999999999</v>
      </c>
      <c r="G339" s="2">
        <v>9.0832999999999995</v>
      </c>
      <c r="H339" s="2">
        <v>3.6113</v>
      </c>
      <c r="I339" s="3">
        <v>18.781199999999998</v>
      </c>
      <c r="J339" s="3">
        <v>17.1875</v>
      </c>
      <c r="K339" s="3">
        <v>7.6458000000000004</v>
      </c>
      <c r="L339" s="3">
        <v>35.375</v>
      </c>
      <c r="M339" s="3">
        <v>15.375</v>
      </c>
      <c r="N339" s="2">
        <v>14.6562</v>
      </c>
      <c r="O339" s="3">
        <v>19.625</v>
      </c>
      <c r="P339" s="2">
        <v>20.389800000000001</v>
      </c>
      <c r="Q339" s="2">
        <v>25.625</v>
      </c>
      <c r="R339">
        <v>2.96</v>
      </c>
      <c r="S339" s="2">
        <v>2.1800000000000002</v>
      </c>
      <c r="T339" s="2">
        <v>3.03</v>
      </c>
      <c r="U339" s="2">
        <v>2.58</v>
      </c>
      <c r="V339" s="2">
        <v>4.5599999999999996</v>
      </c>
      <c r="W339" s="3" t="s">
        <v>0</v>
      </c>
      <c r="X339" s="3">
        <v>95.53</v>
      </c>
      <c r="Y339" s="2">
        <v>271</v>
      </c>
      <c r="Z339" s="3">
        <v>254.18</v>
      </c>
      <c r="AA339" s="2">
        <v>13.103999999999999</v>
      </c>
      <c r="AB339" s="2">
        <v>128.52699999999999</v>
      </c>
      <c r="AC339" s="2">
        <v>25.067</v>
      </c>
      <c r="AD339" s="2">
        <v>2.6158999999999999</v>
      </c>
      <c r="AE339" s="2">
        <v>21.7606</v>
      </c>
      <c r="AF339" s="2">
        <v>28.577300000000001</v>
      </c>
      <c r="AG339" s="2">
        <v>3250</v>
      </c>
      <c r="AH339" s="2">
        <v>2310</v>
      </c>
      <c r="AI339" s="3" t="s">
        <v>0</v>
      </c>
      <c r="AJ339" s="2">
        <v>39.103000000000002</v>
      </c>
      <c r="AK339" s="2">
        <v>32.393999999999998</v>
      </c>
      <c r="AL339" s="2">
        <v>73.75</v>
      </c>
      <c r="AM339" s="3" t="s">
        <v>0</v>
      </c>
      <c r="AN339" s="3" t="s">
        <v>0</v>
      </c>
      <c r="AO339" s="3" t="s">
        <v>0</v>
      </c>
    </row>
    <row r="340" spans="1:41" x14ac:dyDescent="0.2">
      <c r="A340" s="4">
        <v>35127</v>
      </c>
      <c r="B340" s="2">
        <v>398.65</v>
      </c>
      <c r="C340" s="2">
        <v>18.73</v>
      </c>
      <c r="D340" s="2">
        <v>3.86</v>
      </c>
      <c r="E340" s="2">
        <v>31.281300000000002</v>
      </c>
      <c r="F340" s="2">
        <v>0.24</v>
      </c>
      <c r="G340" s="2">
        <v>8.7917000000000005</v>
      </c>
      <c r="H340" s="2">
        <v>3.8706</v>
      </c>
      <c r="I340" s="3">
        <v>20.531199999999998</v>
      </c>
      <c r="J340" s="3">
        <v>18.8125</v>
      </c>
      <c r="K340" s="3">
        <v>7.4791999999999996</v>
      </c>
      <c r="L340" s="3">
        <v>35.75</v>
      </c>
      <c r="M340" s="3">
        <v>14.1875</v>
      </c>
      <c r="N340" s="2">
        <v>13.7812</v>
      </c>
      <c r="O340" s="3">
        <v>19.875</v>
      </c>
      <c r="P340" s="2">
        <v>21.705300000000001</v>
      </c>
      <c r="Q340" s="2">
        <v>25.0625</v>
      </c>
      <c r="R340">
        <v>2.68</v>
      </c>
      <c r="S340" s="2">
        <v>2.08</v>
      </c>
      <c r="T340" s="2">
        <v>3.03</v>
      </c>
      <c r="U340" s="2">
        <v>2.4</v>
      </c>
      <c r="V340" s="2">
        <v>4.3600000000000003</v>
      </c>
      <c r="W340" s="3" t="s">
        <v>0</v>
      </c>
      <c r="X340" s="3">
        <v>90.2</v>
      </c>
      <c r="Y340" s="2">
        <v>272.5</v>
      </c>
      <c r="Z340" s="3">
        <v>262.58999999999997</v>
      </c>
      <c r="AA340" s="2">
        <v>13.202</v>
      </c>
      <c r="AB340" s="2">
        <v>128.03399999999999</v>
      </c>
      <c r="AC340" s="2">
        <v>25.216000000000001</v>
      </c>
      <c r="AD340" s="2">
        <v>3.2229000000000001</v>
      </c>
      <c r="AE340" s="2">
        <v>20.874400000000001</v>
      </c>
      <c r="AF340" s="2">
        <v>28.7272</v>
      </c>
      <c r="AG340" s="2">
        <v>3060</v>
      </c>
      <c r="AH340" s="2">
        <v>2260</v>
      </c>
      <c r="AI340" s="3" t="s">
        <v>0</v>
      </c>
      <c r="AJ340" s="2">
        <v>38.029000000000003</v>
      </c>
      <c r="AK340" s="2">
        <v>30.954000000000001</v>
      </c>
      <c r="AL340" s="2">
        <v>77.5</v>
      </c>
      <c r="AM340" s="3" t="s">
        <v>0</v>
      </c>
      <c r="AN340" s="3" t="s">
        <v>0</v>
      </c>
      <c r="AO340" s="3" t="s">
        <v>0</v>
      </c>
    </row>
    <row r="341" spans="1:41" x14ac:dyDescent="0.2">
      <c r="A341" s="4">
        <v>35158</v>
      </c>
      <c r="B341" s="2">
        <v>394.95</v>
      </c>
      <c r="C341" s="2">
        <v>21.19</v>
      </c>
      <c r="D341" s="2">
        <v>4.21</v>
      </c>
      <c r="E341" s="2">
        <v>31.582000000000001</v>
      </c>
      <c r="F341" s="2">
        <v>0.21929999999999999</v>
      </c>
      <c r="G341" s="2">
        <v>9.2082999999999995</v>
      </c>
      <c r="H341" s="2">
        <v>3.8519999999999999</v>
      </c>
      <c r="I341" s="3">
        <v>21</v>
      </c>
      <c r="J341" s="3">
        <v>20.5</v>
      </c>
      <c r="K341" s="3">
        <v>7.6041999999999996</v>
      </c>
      <c r="L341" s="3">
        <v>33.875</v>
      </c>
      <c r="M341" s="3">
        <v>13.25</v>
      </c>
      <c r="N341" s="2">
        <v>14.9687</v>
      </c>
      <c r="O341" s="3">
        <v>21.125</v>
      </c>
      <c r="P341" s="2">
        <v>21.582000000000001</v>
      </c>
      <c r="Q341" s="2">
        <v>24.625</v>
      </c>
      <c r="R341">
        <v>2.5099999999999998</v>
      </c>
      <c r="S341" s="2">
        <v>2.2200000000000002</v>
      </c>
      <c r="T341" s="2">
        <v>3.26</v>
      </c>
      <c r="U341" s="2">
        <v>2.38</v>
      </c>
      <c r="V341" s="2">
        <v>3.38</v>
      </c>
      <c r="W341" s="3" t="s">
        <v>0</v>
      </c>
      <c r="X341" s="3">
        <v>91.2</v>
      </c>
      <c r="Y341" s="2">
        <v>286.5</v>
      </c>
      <c r="Z341" s="3">
        <v>260.49</v>
      </c>
      <c r="AA341" s="2">
        <v>12.387</v>
      </c>
      <c r="AB341" s="2">
        <v>123.289</v>
      </c>
      <c r="AC341" s="2">
        <v>24.128</v>
      </c>
      <c r="AD341" s="2">
        <v>3.8138000000000001</v>
      </c>
      <c r="AE341" s="2">
        <v>21.270900000000001</v>
      </c>
      <c r="AF341" s="2">
        <v>31.4251</v>
      </c>
      <c r="AG341" s="2">
        <v>3200</v>
      </c>
      <c r="AH341" s="2">
        <v>2350</v>
      </c>
      <c r="AI341" s="3" t="s">
        <v>0</v>
      </c>
      <c r="AJ341" s="2">
        <v>36.189</v>
      </c>
      <c r="AK341" s="2">
        <v>32.825000000000003</v>
      </c>
      <c r="AL341" s="2">
        <v>78.25</v>
      </c>
      <c r="AM341" s="3" t="s">
        <v>0</v>
      </c>
      <c r="AN341" s="3" t="s">
        <v>0</v>
      </c>
      <c r="AO341" s="3" t="s">
        <v>0</v>
      </c>
    </row>
    <row r="342" spans="1:41" x14ac:dyDescent="0.2">
      <c r="A342" s="4">
        <v>35188</v>
      </c>
      <c r="B342" s="2">
        <v>394.45</v>
      </c>
      <c r="C342" s="2">
        <v>19.940000000000001</v>
      </c>
      <c r="D342" s="2">
        <v>4.54</v>
      </c>
      <c r="E342" s="2">
        <v>30.980499999999999</v>
      </c>
      <c r="F342" s="2">
        <v>0.2132</v>
      </c>
      <c r="G342" s="2">
        <v>9.5832999999999995</v>
      </c>
      <c r="H342" s="2">
        <v>3.4630999999999998</v>
      </c>
      <c r="I342" s="3">
        <v>19.9375</v>
      </c>
      <c r="J342" s="3">
        <v>19.468800000000002</v>
      </c>
      <c r="K342" s="3">
        <v>8.375</v>
      </c>
      <c r="L342" s="3">
        <v>30.125</v>
      </c>
      <c r="M342" s="3">
        <v>12.1875</v>
      </c>
      <c r="N342" s="2">
        <v>14.4687</v>
      </c>
      <c r="O342" s="3">
        <v>20.9375</v>
      </c>
      <c r="P342" s="2">
        <v>19.403199999999998</v>
      </c>
      <c r="Q342" s="2">
        <v>23.125</v>
      </c>
      <c r="R342">
        <v>2.65</v>
      </c>
      <c r="S342" s="2">
        <v>2.37</v>
      </c>
      <c r="T342" s="2">
        <v>3.56</v>
      </c>
      <c r="U342" s="2">
        <v>2.4900000000000002</v>
      </c>
      <c r="V342" s="2">
        <v>3.26</v>
      </c>
      <c r="W342" s="3" t="s">
        <v>0</v>
      </c>
      <c r="X342" s="3">
        <v>89.2</v>
      </c>
      <c r="Y342" s="2">
        <v>291</v>
      </c>
      <c r="Z342" s="3">
        <v>237.35</v>
      </c>
      <c r="AA342" s="2">
        <v>12.798</v>
      </c>
      <c r="AB342" s="2">
        <v>114.783</v>
      </c>
      <c r="AC342" s="2">
        <v>24.411000000000001</v>
      </c>
      <c r="AD342" s="2">
        <v>3.6705000000000001</v>
      </c>
      <c r="AE342" s="2">
        <v>21.3642</v>
      </c>
      <c r="AF342" s="2">
        <v>32.1995</v>
      </c>
      <c r="AG342" s="2">
        <v>3385</v>
      </c>
      <c r="AH342" s="2">
        <v>2370</v>
      </c>
      <c r="AI342" s="3" t="s">
        <v>0</v>
      </c>
      <c r="AJ342" s="2">
        <v>34.655999999999999</v>
      </c>
      <c r="AK342" s="2">
        <v>30.81</v>
      </c>
      <c r="AL342" s="2">
        <v>76.5</v>
      </c>
      <c r="AM342" s="3" t="s">
        <v>0</v>
      </c>
      <c r="AN342" s="3" t="s">
        <v>0</v>
      </c>
      <c r="AO342" s="3" t="s">
        <v>0</v>
      </c>
    </row>
    <row r="343" spans="1:41" x14ac:dyDescent="0.2">
      <c r="A343" s="4">
        <v>35219</v>
      </c>
      <c r="B343" s="2">
        <v>390.85</v>
      </c>
      <c r="C343" s="2">
        <v>18.25</v>
      </c>
      <c r="D343" s="2">
        <v>4.71</v>
      </c>
      <c r="E343" s="2">
        <v>32.905500000000004</v>
      </c>
      <c r="F343" s="2">
        <v>0.221</v>
      </c>
      <c r="G343" s="2">
        <v>10.166700000000001</v>
      </c>
      <c r="H343" s="2">
        <v>3.5556999999999999</v>
      </c>
      <c r="I343" s="3">
        <v>23.125</v>
      </c>
      <c r="J343" s="3">
        <v>20.406300000000002</v>
      </c>
      <c r="K343" s="3">
        <v>8.2917000000000005</v>
      </c>
      <c r="L343" s="3">
        <v>29.125</v>
      </c>
      <c r="M343" s="3">
        <v>12.1875</v>
      </c>
      <c r="N343" s="2">
        <v>13.5312</v>
      </c>
      <c r="O343" s="3">
        <v>21.125</v>
      </c>
      <c r="P343" s="2">
        <v>19.855399999999999</v>
      </c>
      <c r="Q343" s="2">
        <v>23.375</v>
      </c>
      <c r="R343">
        <v>2.5</v>
      </c>
      <c r="S343" s="2">
        <v>2.65</v>
      </c>
      <c r="T343" s="2">
        <v>3.56</v>
      </c>
      <c r="U343" s="2">
        <v>2.34</v>
      </c>
      <c r="V343" s="2">
        <v>3.1</v>
      </c>
      <c r="W343" s="3" t="s">
        <v>0</v>
      </c>
      <c r="X343" s="3">
        <v>100.02</v>
      </c>
      <c r="Y343" s="2">
        <v>279.25</v>
      </c>
      <c r="Z343" s="3">
        <v>258.38</v>
      </c>
      <c r="AA343" s="2">
        <v>13.254</v>
      </c>
      <c r="AB343" s="2">
        <v>113.485</v>
      </c>
      <c r="AC343" s="2">
        <v>25.35</v>
      </c>
      <c r="AD343" s="2">
        <v>3.9748999999999999</v>
      </c>
      <c r="AE343" s="2">
        <v>21.410799999999998</v>
      </c>
      <c r="AF343" s="2">
        <v>31.599900000000002</v>
      </c>
      <c r="AG343" s="2">
        <v>3400</v>
      </c>
      <c r="AH343" s="2">
        <v>2460</v>
      </c>
      <c r="AI343" s="3" t="s">
        <v>0</v>
      </c>
      <c r="AJ343" s="2">
        <v>35.576000000000001</v>
      </c>
      <c r="AK343" s="2">
        <v>32.106000000000002</v>
      </c>
      <c r="AL343" s="2">
        <v>79.25</v>
      </c>
      <c r="AM343" s="3" t="s">
        <v>0</v>
      </c>
      <c r="AN343" s="3" t="s">
        <v>0</v>
      </c>
      <c r="AO343" s="3" t="s">
        <v>0</v>
      </c>
    </row>
    <row r="344" spans="1:41" x14ac:dyDescent="0.2">
      <c r="A344" s="4">
        <v>35249</v>
      </c>
      <c r="B344" s="2">
        <v>382.25</v>
      </c>
      <c r="C344" s="2">
        <v>19.41</v>
      </c>
      <c r="D344" s="2">
        <v>5.09</v>
      </c>
      <c r="E344" s="2">
        <v>33.206299999999999</v>
      </c>
      <c r="F344" s="2">
        <v>0.17299999999999999</v>
      </c>
      <c r="G344" s="2">
        <v>9.7082999999999995</v>
      </c>
      <c r="H344" s="2">
        <v>3.9076</v>
      </c>
      <c r="I344" s="3">
        <v>24.5</v>
      </c>
      <c r="J344" s="3">
        <v>21.156300000000002</v>
      </c>
      <c r="K344" s="3">
        <v>7.8125</v>
      </c>
      <c r="L344" s="3">
        <v>30.5</v>
      </c>
      <c r="M344" s="3">
        <v>12.875</v>
      </c>
      <c r="N344" s="2">
        <v>12.6562</v>
      </c>
      <c r="O344" s="3">
        <v>19.75</v>
      </c>
      <c r="P344" s="2">
        <v>20.061</v>
      </c>
      <c r="Q344" s="2">
        <v>24.625</v>
      </c>
      <c r="R344">
        <v>2.21</v>
      </c>
      <c r="S344" s="2">
        <v>2.5299999999999998</v>
      </c>
      <c r="T344" s="2">
        <v>3.46</v>
      </c>
      <c r="U344" s="2">
        <v>2.38</v>
      </c>
      <c r="V344" s="2">
        <v>2.77</v>
      </c>
      <c r="W344" s="3" t="s">
        <v>0</v>
      </c>
      <c r="X344" s="3">
        <v>99.19</v>
      </c>
      <c r="Y344" s="2">
        <v>291.25</v>
      </c>
      <c r="Z344" s="3">
        <v>238.4</v>
      </c>
      <c r="AA344" s="2">
        <v>13.802</v>
      </c>
      <c r="AB344" s="2">
        <v>118.096</v>
      </c>
      <c r="AC344" s="2">
        <v>24.262</v>
      </c>
      <c r="AD344" s="2">
        <v>5.1029</v>
      </c>
      <c r="AE344" s="2">
        <v>20.944299999999998</v>
      </c>
      <c r="AF344" s="2">
        <v>30.5258</v>
      </c>
      <c r="AG344" s="2">
        <v>3565</v>
      </c>
      <c r="AH344" s="2">
        <v>2670</v>
      </c>
      <c r="AI344" s="3" t="s">
        <v>0</v>
      </c>
      <c r="AJ344" s="2">
        <v>36.956000000000003</v>
      </c>
      <c r="AK344" s="2">
        <v>32.680999999999997</v>
      </c>
      <c r="AL344" s="2">
        <v>78</v>
      </c>
      <c r="AM344" s="3" t="s">
        <v>0</v>
      </c>
      <c r="AN344" s="3" t="s">
        <v>0</v>
      </c>
      <c r="AO344" s="3" t="s">
        <v>0</v>
      </c>
    </row>
    <row r="345" spans="1:41" x14ac:dyDescent="0.2">
      <c r="A345" s="4">
        <v>35280</v>
      </c>
      <c r="B345" s="2">
        <v>386.45</v>
      </c>
      <c r="C345" s="2">
        <v>19.88</v>
      </c>
      <c r="D345" s="2">
        <v>4.46</v>
      </c>
      <c r="E345" s="2">
        <v>33.625</v>
      </c>
      <c r="F345" s="2">
        <v>0.19309999999999999</v>
      </c>
      <c r="G345" s="2">
        <v>10.208299999999999</v>
      </c>
      <c r="H345" s="2">
        <v>3.8334999999999999</v>
      </c>
      <c r="I345" s="3">
        <v>24.625</v>
      </c>
      <c r="J345" s="3">
        <v>22.125</v>
      </c>
      <c r="K345" s="3">
        <v>8.1667000000000005</v>
      </c>
      <c r="L345" s="3">
        <v>29.375</v>
      </c>
      <c r="M345" s="3">
        <v>12.1875</v>
      </c>
      <c r="N345" s="2">
        <v>12.1562</v>
      </c>
      <c r="O345" s="3">
        <v>20.25</v>
      </c>
      <c r="P345" s="2">
        <v>19.074400000000001</v>
      </c>
      <c r="Q345" s="2">
        <v>22.9375</v>
      </c>
      <c r="R345">
        <v>2.4500000000000002</v>
      </c>
      <c r="S345" s="2">
        <v>2.46</v>
      </c>
      <c r="T345" s="2">
        <v>3.46</v>
      </c>
      <c r="U345" s="2">
        <v>2.4300000000000002</v>
      </c>
      <c r="V345" s="2">
        <v>3.06</v>
      </c>
      <c r="W345" s="3" t="s">
        <v>0</v>
      </c>
      <c r="X345" s="3">
        <v>96.86</v>
      </c>
      <c r="Y345" s="2">
        <v>295.5</v>
      </c>
      <c r="Z345" s="3">
        <v>255.58</v>
      </c>
      <c r="AA345" s="2">
        <v>13.289</v>
      </c>
      <c r="AB345" s="2">
        <v>123.244</v>
      </c>
      <c r="AC345" s="2">
        <v>23.576000000000001</v>
      </c>
      <c r="AD345" s="2">
        <v>4.4225000000000003</v>
      </c>
      <c r="AE345" s="2">
        <v>20.734400000000001</v>
      </c>
      <c r="AF345" s="2">
        <v>28.302600000000002</v>
      </c>
      <c r="AG345" s="2">
        <v>3460</v>
      </c>
      <c r="AH345" s="2">
        <v>2670</v>
      </c>
      <c r="AI345" s="3" t="s">
        <v>0</v>
      </c>
      <c r="AJ345" s="2">
        <v>38.948999999999998</v>
      </c>
      <c r="AK345" s="2">
        <v>31.53</v>
      </c>
      <c r="AL345" s="2">
        <v>78.5</v>
      </c>
      <c r="AM345" s="3" t="s">
        <v>0</v>
      </c>
      <c r="AN345" s="3" t="s">
        <v>0</v>
      </c>
      <c r="AO345" s="3" t="s">
        <v>0</v>
      </c>
    </row>
    <row r="346" spans="1:41" x14ac:dyDescent="0.2">
      <c r="A346" s="4">
        <v>35311</v>
      </c>
      <c r="B346" s="2">
        <v>386.95</v>
      </c>
      <c r="C346" s="2">
        <v>22.86</v>
      </c>
      <c r="D346" s="2">
        <v>3.77</v>
      </c>
      <c r="E346" s="2">
        <v>34.1875</v>
      </c>
      <c r="F346" s="2">
        <v>0.21540000000000001</v>
      </c>
      <c r="G346" s="2">
        <v>9.8332999999999995</v>
      </c>
      <c r="H346" s="2">
        <v>3.6482999999999999</v>
      </c>
      <c r="I346" s="3">
        <v>25.375</v>
      </c>
      <c r="J346" s="3">
        <v>21</v>
      </c>
      <c r="K346" s="3">
        <v>8.3332999999999995</v>
      </c>
      <c r="L346" s="3">
        <v>28.25</v>
      </c>
      <c r="M346" s="3">
        <v>11.8125</v>
      </c>
      <c r="N346" s="2">
        <v>12.1562</v>
      </c>
      <c r="O346" s="3">
        <v>21.3125</v>
      </c>
      <c r="P346" s="2">
        <v>18.7455</v>
      </c>
      <c r="Q346" s="2">
        <v>22.375</v>
      </c>
      <c r="R346">
        <v>2.14</v>
      </c>
      <c r="S346" s="2">
        <v>2.46</v>
      </c>
      <c r="T346" s="2">
        <v>3.5</v>
      </c>
      <c r="U346" s="2">
        <v>2.29</v>
      </c>
      <c r="V346" s="2">
        <v>3.26</v>
      </c>
      <c r="W346" s="3" t="s">
        <v>0</v>
      </c>
      <c r="X346" s="3">
        <v>99.85</v>
      </c>
      <c r="Y346" s="2">
        <v>313.75</v>
      </c>
      <c r="Z346" s="3">
        <v>262.58999999999997</v>
      </c>
      <c r="AA346" s="2">
        <v>13.504</v>
      </c>
      <c r="AB346" s="2">
        <v>117.15600000000001</v>
      </c>
      <c r="AC346" s="2">
        <v>23.105</v>
      </c>
      <c r="AD346" s="2">
        <v>4.3688000000000002</v>
      </c>
      <c r="AE346" s="2">
        <v>20.407900000000001</v>
      </c>
      <c r="AF346" s="2">
        <v>26.379100000000001</v>
      </c>
      <c r="AG346" s="2">
        <v>3415</v>
      </c>
      <c r="AH346" s="2">
        <v>2620</v>
      </c>
      <c r="AI346" s="2">
        <v>700</v>
      </c>
      <c r="AJ346" s="2">
        <v>39.716000000000001</v>
      </c>
      <c r="AK346" s="2">
        <v>31.097999999999999</v>
      </c>
      <c r="AL346" s="2">
        <v>78.5</v>
      </c>
      <c r="AM346" s="3" t="s">
        <v>0</v>
      </c>
      <c r="AN346" s="3" t="s">
        <v>0</v>
      </c>
      <c r="AO346" s="3" t="s">
        <v>0</v>
      </c>
    </row>
    <row r="347" spans="1:41" x14ac:dyDescent="0.2">
      <c r="A347" s="4">
        <v>35341</v>
      </c>
      <c r="B347" s="2">
        <v>379.35</v>
      </c>
      <c r="C347" s="2">
        <v>24.04</v>
      </c>
      <c r="D347" s="2">
        <v>2.9</v>
      </c>
      <c r="E347" s="2">
        <v>35.0625</v>
      </c>
      <c r="F347" s="2">
        <v>0.19980000000000001</v>
      </c>
      <c r="G347" s="2">
        <v>10.208299999999999</v>
      </c>
      <c r="H347" s="2">
        <v>3.6297999999999999</v>
      </c>
      <c r="I347" s="3">
        <v>24.4375</v>
      </c>
      <c r="J347" s="3">
        <v>21.906300000000002</v>
      </c>
      <c r="K347" s="3">
        <v>8.4582999999999995</v>
      </c>
      <c r="L347" s="3">
        <v>28.125</v>
      </c>
      <c r="M347" s="3">
        <v>12.25</v>
      </c>
      <c r="N347" s="2">
        <v>13.0312</v>
      </c>
      <c r="O347" s="3">
        <v>21.656300000000002</v>
      </c>
      <c r="P347" s="2">
        <v>20.759799999999998</v>
      </c>
      <c r="Q347" s="2">
        <v>23.25</v>
      </c>
      <c r="R347">
        <v>2.4</v>
      </c>
      <c r="S347" s="2">
        <v>2.5099999999999998</v>
      </c>
      <c r="T347" s="2">
        <v>3.83</v>
      </c>
      <c r="U347" s="2">
        <v>2.21</v>
      </c>
      <c r="V347" s="2">
        <v>3.25</v>
      </c>
      <c r="W347" s="3" t="s">
        <v>0</v>
      </c>
      <c r="X347" s="3">
        <v>103.18</v>
      </c>
      <c r="Y347" s="2">
        <v>338.5</v>
      </c>
      <c r="Z347" s="3">
        <v>252.42</v>
      </c>
      <c r="AA347" s="2">
        <v>13.913</v>
      </c>
      <c r="AB347" s="2">
        <v>122.17</v>
      </c>
      <c r="AC347" s="2">
        <v>24.077000000000002</v>
      </c>
      <c r="AD347" s="2">
        <v>4.2972000000000001</v>
      </c>
      <c r="AE347" s="2">
        <v>20.139700000000001</v>
      </c>
      <c r="AF347" s="2">
        <v>28.227599999999999</v>
      </c>
      <c r="AG347" s="2">
        <v>3525</v>
      </c>
      <c r="AH347" s="2">
        <v>2810</v>
      </c>
      <c r="AI347" s="2">
        <v>700</v>
      </c>
      <c r="AJ347" s="2">
        <v>44.776000000000003</v>
      </c>
      <c r="AK347" s="2">
        <v>34.697000000000003</v>
      </c>
      <c r="AL347" s="2">
        <v>83.75</v>
      </c>
      <c r="AM347" s="3" t="s">
        <v>0</v>
      </c>
      <c r="AN347" s="3" t="s">
        <v>0</v>
      </c>
      <c r="AO347" s="3" t="s">
        <v>0</v>
      </c>
    </row>
    <row r="348" spans="1:41" x14ac:dyDescent="0.2">
      <c r="A348" s="4">
        <v>35372</v>
      </c>
      <c r="B348" s="2">
        <v>377.95</v>
      </c>
      <c r="C348" s="2">
        <v>22.38</v>
      </c>
      <c r="D348" s="2">
        <v>2.54</v>
      </c>
      <c r="E348" s="2">
        <v>38</v>
      </c>
      <c r="F348" s="2">
        <v>0.2165</v>
      </c>
      <c r="G348" s="2">
        <v>10.416700000000001</v>
      </c>
      <c r="H348" s="2">
        <v>3.6854</v>
      </c>
      <c r="I348" s="3">
        <v>25.125</v>
      </c>
      <c r="J348" s="3">
        <v>23.218800000000002</v>
      </c>
      <c r="K348" s="3">
        <v>7.1666999999999996</v>
      </c>
      <c r="L348" s="3">
        <v>30.125</v>
      </c>
      <c r="M348" s="3">
        <v>12.6875</v>
      </c>
      <c r="N348" s="2">
        <v>11.875</v>
      </c>
      <c r="O348" s="3">
        <v>21.875</v>
      </c>
      <c r="P348" s="2">
        <v>21.540900000000001</v>
      </c>
      <c r="Q348" s="2">
        <v>23.625</v>
      </c>
      <c r="R348">
        <v>2.16</v>
      </c>
      <c r="S348" s="2">
        <v>2.56</v>
      </c>
      <c r="T348" s="2">
        <v>3.9</v>
      </c>
      <c r="U348" s="2">
        <v>2.4300000000000002</v>
      </c>
      <c r="V348" s="2">
        <v>3.16</v>
      </c>
      <c r="W348" s="3" t="s">
        <v>0</v>
      </c>
      <c r="X348" s="3">
        <v>109.51</v>
      </c>
      <c r="Y348" s="2">
        <v>323</v>
      </c>
      <c r="Z348" s="3">
        <v>246.11</v>
      </c>
      <c r="AA348" s="2">
        <v>14.103</v>
      </c>
      <c r="AB348" s="2">
        <v>123.557</v>
      </c>
      <c r="AC348" s="2">
        <v>23.420999999999999</v>
      </c>
      <c r="AD348" s="2">
        <v>4.8521999999999998</v>
      </c>
      <c r="AE348" s="2">
        <v>20.2424</v>
      </c>
      <c r="AF348" s="2">
        <v>29.251799999999999</v>
      </c>
      <c r="AG348" s="2">
        <v>3380</v>
      </c>
      <c r="AH348" s="2">
        <v>2740</v>
      </c>
      <c r="AI348" s="2">
        <v>595</v>
      </c>
      <c r="AJ348" s="2">
        <v>48.917000000000002</v>
      </c>
      <c r="AK348" s="2">
        <v>35.704999999999998</v>
      </c>
      <c r="AL348" s="2">
        <v>92.5</v>
      </c>
      <c r="AM348" s="3" t="s">
        <v>0</v>
      </c>
      <c r="AN348" s="3" t="s">
        <v>0</v>
      </c>
      <c r="AO348" s="3" t="s">
        <v>0</v>
      </c>
    </row>
    <row r="349" spans="1:41" x14ac:dyDescent="0.2">
      <c r="A349" s="4">
        <v>35402</v>
      </c>
      <c r="B349" s="2">
        <v>367</v>
      </c>
      <c r="C349" s="2">
        <v>24.36</v>
      </c>
      <c r="D349" s="2">
        <v>2.59</v>
      </c>
      <c r="E349" s="2">
        <v>41.5625</v>
      </c>
      <c r="F349" s="2">
        <v>0.2243</v>
      </c>
      <c r="G349" s="2">
        <v>12</v>
      </c>
      <c r="H349" s="2">
        <v>4.4817</v>
      </c>
      <c r="I349" s="3">
        <v>24.875</v>
      </c>
      <c r="J349" s="3">
        <v>25</v>
      </c>
      <c r="K349" s="3">
        <v>7.8333000000000004</v>
      </c>
      <c r="L349" s="3">
        <v>31.625</v>
      </c>
      <c r="M349" s="3">
        <v>12.4375</v>
      </c>
      <c r="N349" s="2">
        <v>13.5625</v>
      </c>
      <c r="O349" s="3">
        <v>23.75</v>
      </c>
      <c r="P349" s="2">
        <v>23.6374</v>
      </c>
      <c r="Q349" s="2">
        <v>23.4375</v>
      </c>
      <c r="R349">
        <v>2.48</v>
      </c>
      <c r="S349" s="2">
        <v>2.76</v>
      </c>
      <c r="T349" s="2">
        <v>4.54</v>
      </c>
      <c r="U349" s="2">
        <v>2.29</v>
      </c>
      <c r="V349" s="2">
        <v>3.11</v>
      </c>
      <c r="W349" s="3" t="s">
        <v>0</v>
      </c>
      <c r="X349" s="3">
        <v>113.5</v>
      </c>
      <c r="Y349" s="2">
        <v>344.25</v>
      </c>
      <c r="Z349" s="3">
        <v>267.14999999999998</v>
      </c>
      <c r="AA349" s="2">
        <v>16.561</v>
      </c>
      <c r="AB349" s="2">
        <v>126.78100000000001</v>
      </c>
      <c r="AC349" s="2">
        <v>22.204999999999998</v>
      </c>
      <c r="AD349" s="2">
        <v>4.8879999999999999</v>
      </c>
      <c r="AE349" s="2">
        <v>21.679099999999998</v>
      </c>
      <c r="AF349" s="2">
        <v>34.822400000000002</v>
      </c>
      <c r="AG349" s="2">
        <v>3635</v>
      </c>
      <c r="AH349" s="2">
        <v>3010</v>
      </c>
      <c r="AI349" s="2">
        <v>645</v>
      </c>
      <c r="AJ349" s="2">
        <v>49.683</v>
      </c>
      <c r="AK349" s="2">
        <v>39.735999999999997</v>
      </c>
      <c r="AL349" s="2">
        <v>92.25</v>
      </c>
      <c r="AM349" s="3" t="s">
        <v>0</v>
      </c>
      <c r="AN349" s="3" t="s">
        <v>0</v>
      </c>
      <c r="AO349" s="3" t="s">
        <v>0</v>
      </c>
    </row>
    <row r="350" spans="1:41" x14ac:dyDescent="0.2">
      <c r="A350" s="4">
        <v>35433</v>
      </c>
      <c r="B350" s="2">
        <v>363.2</v>
      </c>
      <c r="C350" s="2">
        <v>24.38</v>
      </c>
      <c r="D350" s="2">
        <v>2.52</v>
      </c>
      <c r="E350" s="2">
        <v>42.375</v>
      </c>
      <c r="F350" s="2">
        <v>0.19420000000000001</v>
      </c>
      <c r="G350" s="2">
        <v>11.5</v>
      </c>
      <c r="H350" s="2">
        <v>4.6299000000000001</v>
      </c>
      <c r="I350" s="3">
        <v>26.5625</v>
      </c>
      <c r="J350" s="3">
        <v>24.656300000000002</v>
      </c>
      <c r="K350" s="3">
        <v>7.0416999999999996</v>
      </c>
      <c r="L350" s="3">
        <v>32.375</v>
      </c>
      <c r="M350" s="3">
        <v>12.5625</v>
      </c>
      <c r="N350" s="2">
        <v>13.0312</v>
      </c>
      <c r="O350" s="3">
        <v>23.343800000000002</v>
      </c>
      <c r="P350" s="2">
        <v>22.7742</v>
      </c>
      <c r="Q350" s="2">
        <v>22.9375</v>
      </c>
      <c r="R350">
        <v>2.52</v>
      </c>
      <c r="S350" s="2">
        <v>2.76</v>
      </c>
      <c r="T350" s="2">
        <v>4.37</v>
      </c>
      <c r="U350" s="2">
        <v>2.29</v>
      </c>
      <c r="V350" s="2">
        <v>3.11</v>
      </c>
      <c r="W350" s="3" t="s">
        <v>0</v>
      </c>
      <c r="X350" s="3">
        <v>117.16</v>
      </c>
      <c r="Y350" s="2">
        <v>340.5</v>
      </c>
      <c r="Z350" s="3">
        <v>277.32</v>
      </c>
      <c r="AA350" s="2">
        <v>16.742999999999999</v>
      </c>
      <c r="AB350" s="2">
        <v>123.02</v>
      </c>
      <c r="AC350" s="2">
        <v>21.684000000000001</v>
      </c>
      <c r="AD350" s="2">
        <v>5.0044000000000004</v>
      </c>
      <c r="AE350" s="2">
        <v>20.191099999999999</v>
      </c>
      <c r="AF350" s="2">
        <v>35.296999999999997</v>
      </c>
      <c r="AG350" s="2">
        <v>3795</v>
      </c>
      <c r="AH350" s="2">
        <v>3330</v>
      </c>
      <c r="AI350" s="2">
        <v>600</v>
      </c>
      <c r="AJ350" s="2">
        <v>50.603999999999999</v>
      </c>
      <c r="AK350" s="2">
        <v>39.015999999999998</v>
      </c>
      <c r="AL350" s="2">
        <v>92.5</v>
      </c>
      <c r="AM350" s="3" t="s">
        <v>0</v>
      </c>
      <c r="AN350" s="3" t="s">
        <v>0</v>
      </c>
      <c r="AO350" s="3" t="s">
        <v>0</v>
      </c>
    </row>
    <row r="351" spans="1:41" x14ac:dyDescent="0.2">
      <c r="A351" s="4">
        <v>35464</v>
      </c>
      <c r="B351" s="2">
        <v>346.2</v>
      </c>
      <c r="C351" s="2">
        <v>23.11</v>
      </c>
      <c r="D351" s="2">
        <v>2.61</v>
      </c>
      <c r="E351" s="2">
        <v>42.3125</v>
      </c>
      <c r="F351" s="2">
        <v>0.14560000000000001</v>
      </c>
      <c r="G351" s="2">
        <v>13.333299999999999</v>
      </c>
      <c r="H351" s="2">
        <v>5.5187999999999997</v>
      </c>
      <c r="I351" s="3">
        <v>29.75</v>
      </c>
      <c r="J351" s="3">
        <v>27.5</v>
      </c>
      <c r="K351" s="3">
        <v>7.9166999999999996</v>
      </c>
      <c r="L351" s="3">
        <v>31.375</v>
      </c>
      <c r="M351" s="3">
        <v>11.375</v>
      </c>
      <c r="N351" s="2">
        <v>12.5625</v>
      </c>
      <c r="O351" s="3">
        <v>24.125</v>
      </c>
      <c r="P351" s="2">
        <v>23.9663</v>
      </c>
      <c r="Q351" s="2">
        <v>23.1875</v>
      </c>
      <c r="R351">
        <v>2.5099999999999998</v>
      </c>
      <c r="S351" s="2">
        <v>3.1</v>
      </c>
      <c r="T351" s="2">
        <v>4.5999999999999996</v>
      </c>
      <c r="U351" s="2">
        <v>2.6</v>
      </c>
      <c r="V351" s="2">
        <v>3.15</v>
      </c>
      <c r="W351" s="3" t="s">
        <v>0</v>
      </c>
      <c r="X351" s="3">
        <v>118.83</v>
      </c>
      <c r="Y351" s="2">
        <v>370.5</v>
      </c>
      <c r="Z351" s="3">
        <v>298.35000000000002</v>
      </c>
      <c r="AA351" s="2">
        <v>16.324000000000002</v>
      </c>
      <c r="AB351" s="2">
        <v>137.435</v>
      </c>
      <c r="AC351" s="2">
        <v>24.687999999999999</v>
      </c>
      <c r="AD351" s="2">
        <v>5.5236999999999998</v>
      </c>
      <c r="AE351" s="2">
        <v>22.8079</v>
      </c>
      <c r="AF351" s="2">
        <v>34.997300000000003</v>
      </c>
      <c r="AG351" s="2">
        <v>4015</v>
      </c>
      <c r="AH351" s="2">
        <v>3090</v>
      </c>
      <c r="AI351" s="2">
        <v>600</v>
      </c>
      <c r="AJ351" s="2">
        <v>55.356999999999999</v>
      </c>
      <c r="AK351" s="2">
        <v>42.902999999999999</v>
      </c>
      <c r="AL351" s="2">
        <v>91.5</v>
      </c>
      <c r="AM351" s="3" t="s">
        <v>0</v>
      </c>
      <c r="AN351" s="3" t="s">
        <v>0</v>
      </c>
      <c r="AO351" s="3" t="s">
        <v>0</v>
      </c>
    </row>
    <row r="352" spans="1:41" x14ac:dyDescent="0.2">
      <c r="A352" s="4">
        <v>35492</v>
      </c>
      <c r="B352" s="2">
        <v>362.75</v>
      </c>
      <c r="C352" s="2">
        <v>19.22</v>
      </c>
      <c r="D352" s="2">
        <v>2.88</v>
      </c>
      <c r="E352" s="2">
        <v>46.25</v>
      </c>
      <c r="F352" s="2">
        <v>0.14399999999999999</v>
      </c>
      <c r="G352" s="2">
        <v>13.375</v>
      </c>
      <c r="H352" s="2">
        <v>5.3521000000000001</v>
      </c>
      <c r="I352" s="3">
        <v>30.1875</v>
      </c>
      <c r="J352" s="3">
        <v>30.8125</v>
      </c>
      <c r="K352" s="3">
        <v>8.1667000000000005</v>
      </c>
      <c r="L352" s="3">
        <v>29.875</v>
      </c>
      <c r="M352" s="3">
        <v>11.1875</v>
      </c>
      <c r="N352" s="2">
        <v>12.125</v>
      </c>
      <c r="O352" s="3">
        <v>24.718800000000002</v>
      </c>
      <c r="P352" s="2">
        <v>24.130700000000001</v>
      </c>
      <c r="Q352" s="2">
        <v>23.9375</v>
      </c>
      <c r="R352">
        <v>2.5099999999999998</v>
      </c>
      <c r="S352" s="2">
        <v>3.4</v>
      </c>
      <c r="T352" s="2">
        <v>5.33</v>
      </c>
      <c r="U352" s="2">
        <v>2.71</v>
      </c>
      <c r="V352" s="2">
        <v>3.11</v>
      </c>
      <c r="W352" s="3" t="s">
        <v>0</v>
      </c>
      <c r="X352" s="3">
        <v>113.33</v>
      </c>
      <c r="Y352" s="2">
        <v>338.5</v>
      </c>
      <c r="Z352" s="3">
        <v>299.75</v>
      </c>
      <c r="AA352" s="2">
        <v>17.945</v>
      </c>
      <c r="AB352" s="2">
        <v>146.34399999999999</v>
      </c>
      <c r="AC352" s="2">
        <v>25.155999999999999</v>
      </c>
      <c r="AD352" s="2">
        <v>6.6426999999999996</v>
      </c>
      <c r="AE352" s="2">
        <v>22.9619</v>
      </c>
      <c r="AF352" s="2">
        <v>33.173699999999997</v>
      </c>
      <c r="AG352" s="2">
        <v>4350</v>
      </c>
      <c r="AH352" s="2">
        <v>3120</v>
      </c>
      <c r="AI352" s="2">
        <v>500</v>
      </c>
      <c r="AJ352" s="2">
        <v>57.963999999999999</v>
      </c>
      <c r="AK352" s="2">
        <v>44.198999999999998</v>
      </c>
      <c r="AL352" s="2">
        <v>89</v>
      </c>
      <c r="AM352" s="3" t="s">
        <v>0</v>
      </c>
      <c r="AN352" s="3" t="s">
        <v>0</v>
      </c>
      <c r="AO352" s="3" t="s">
        <v>0</v>
      </c>
    </row>
    <row r="353" spans="1:41" x14ac:dyDescent="0.2">
      <c r="A353" s="4">
        <v>35523</v>
      </c>
      <c r="B353" s="2">
        <v>348.85</v>
      </c>
      <c r="C353" s="2">
        <v>17.53</v>
      </c>
      <c r="D353" s="2">
        <v>2.87</v>
      </c>
      <c r="E353" s="2">
        <v>41.875</v>
      </c>
      <c r="F353" s="2">
        <v>0.16850000000000001</v>
      </c>
      <c r="G353" s="2">
        <v>11.291700000000001</v>
      </c>
      <c r="H353" s="2">
        <v>4.8891</v>
      </c>
      <c r="I353" s="3">
        <v>27.6875</v>
      </c>
      <c r="J353" s="3">
        <v>27.75</v>
      </c>
      <c r="K353" s="3">
        <v>7.7083000000000004</v>
      </c>
      <c r="L353" s="3">
        <v>27</v>
      </c>
      <c r="M353" s="3">
        <v>10</v>
      </c>
      <c r="N353" s="2">
        <v>11.5312</v>
      </c>
      <c r="O353" s="3">
        <v>25.5</v>
      </c>
      <c r="P353" s="2">
        <v>23.8841</v>
      </c>
      <c r="Q353" s="2">
        <v>23.625</v>
      </c>
      <c r="R353">
        <v>2.44</v>
      </c>
      <c r="S353" s="2">
        <v>3.19</v>
      </c>
      <c r="T353" s="2">
        <v>5.68</v>
      </c>
      <c r="U353" s="2">
        <v>2.6</v>
      </c>
      <c r="V353" s="2">
        <v>2.86</v>
      </c>
      <c r="W353" s="3" t="s">
        <v>0</v>
      </c>
      <c r="X353" s="3">
        <v>115.5</v>
      </c>
      <c r="Y353" s="2">
        <v>341.75</v>
      </c>
      <c r="Z353" s="3">
        <v>297.3</v>
      </c>
      <c r="AA353" s="2">
        <v>19.273</v>
      </c>
      <c r="AB353" s="2">
        <v>141.91200000000001</v>
      </c>
      <c r="AC353" s="2">
        <v>25.603000000000002</v>
      </c>
      <c r="AD353" s="2">
        <v>6.3921000000000001</v>
      </c>
      <c r="AE353" s="2">
        <v>21.371200000000002</v>
      </c>
      <c r="AF353" s="2">
        <v>32.424300000000002</v>
      </c>
      <c r="AG353" s="2">
        <v>4390</v>
      </c>
      <c r="AH353" s="2">
        <v>3170</v>
      </c>
      <c r="AI353" s="2">
        <v>510</v>
      </c>
      <c r="AJ353" s="2">
        <v>53.823999999999998</v>
      </c>
      <c r="AK353" s="2">
        <v>36.569000000000003</v>
      </c>
      <c r="AL353" s="2">
        <v>78.75</v>
      </c>
      <c r="AM353" s="3" t="s">
        <v>0</v>
      </c>
      <c r="AN353" s="3" t="s">
        <v>0</v>
      </c>
      <c r="AO353" s="3" t="s">
        <v>0</v>
      </c>
    </row>
    <row r="354" spans="1:41" x14ac:dyDescent="0.2">
      <c r="A354" s="4">
        <v>35553</v>
      </c>
      <c r="B354" s="2">
        <v>339.9</v>
      </c>
      <c r="C354" s="2">
        <v>17.850000000000001</v>
      </c>
      <c r="D354" s="2">
        <v>2.84</v>
      </c>
      <c r="E354" s="2">
        <v>43.8125</v>
      </c>
      <c r="F354" s="2">
        <v>0.15179999999999999</v>
      </c>
      <c r="G354" s="2">
        <v>12.541700000000001</v>
      </c>
      <c r="H354" s="2">
        <v>5.3521000000000001</v>
      </c>
      <c r="I354" s="3">
        <v>32</v>
      </c>
      <c r="J354" s="3">
        <v>31.375</v>
      </c>
      <c r="K354" s="3">
        <v>7.75</v>
      </c>
      <c r="L354" s="3">
        <v>27.375</v>
      </c>
      <c r="M354" s="3">
        <v>9.9375</v>
      </c>
      <c r="N354" s="2">
        <v>12.9062</v>
      </c>
      <c r="O354" s="3">
        <v>28.5</v>
      </c>
      <c r="P354" s="2">
        <v>26.4328</v>
      </c>
      <c r="Q354" s="2">
        <v>23.0625</v>
      </c>
      <c r="R354">
        <v>2.59</v>
      </c>
      <c r="S354" s="2">
        <v>3.4</v>
      </c>
      <c r="T354" s="2">
        <v>6.09</v>
      </c>
      <c r="U354" s="2">
        <v>2.73</v>
      </c>
      <c r="V354" s="2">
        <v>2.68</v>
      </c>
      <c r="W354" s="3" t="s">
        <v>0</v>
      </c>
      <c r="X354" s="3">
        <v>119.82</v>
      </c>
      <c r="Y354" s="2">
        <v>351.75</v>
      </c>
      <c r="Z354" s="3">
        <v>320.44</v>
      </c>
      <c r="AA354" s="2">
        <v>23.099</v>
      </c>
      <c r="AB354" s="2">
        <v>149.52199999999999</v>
      </c>
      <c r="AC354" s="2">
        <v>28.241</v>
      </c>
      <c r="AD354" s="2">
        <v>6.2111999999999998</v>
      </c>
      <c r="AE354" s="2">
        <v>22.166499999999999</v>
      </c>
      <c r="AF354" s="2">
        <v>35.347000000000001</v>
      </c>
      <c r="AG354" s="2">
        <v>4680</v>
      </c>
      <c r="AH354" s="2">
        <v>3810</v>
      </c>
      <c r="AI354" s="2">
        <v>460</v>
      </c>
      <c r="AJ354" s="2">
        <v>60.570999999999998</v>
      </c>
      <c r="AK354" s="2">
        <v>40.744</v>
      </c>
      <c r="AL354" s="2">
        <v>88.25</v>
      </c>
      <c r="AM354" s="3" t="s">
        <v>0</v>
      </c>
      <c r="AN354" s="3" t="s">
        <v>0</v>
      </c>
      <c r="AO354" s="2">
        <v>5.35</v>
      </c>
    </row>
    <row r="355" spans="1:41" x14ac:dyDescent="0.2">
      <c r="A355" s="4">
        <v>35584</v>
      </c>
      <c r="B355" s="2">
        <v>343.15</v>
      </c>
      <c r="C355" s="2">
        <v>18.5</v>
      </c>
      <c r="D355" s="2">
        <v>2.71</v>
      </c>
      <c r="E355" s="2">
        <v>45.6875</v>
      </c>
      <c r="F355" s="2">
        <v>0.14899999999999999</v>
      </c>
      <c r="G355" s="2">
        <v>11.083299999999999</v>
      </c>
      <c r="H355" s="2">
        <v>5.8891999999999998</v>
      </c>
      <c r="I355" s="3">
        <v>33.9375</v>
      </c>
      <c r="J355" s="3">
        <v>29.9375</v>
      </c>
      <c r="K355" s="3">
        <v>8.8332999999999995</v>
      </c>
      <c r="L355" s="3">
        <v>26.5</v>
      </c>
      <c r="M355" s="3">
        <v>9.8125</v>
      </c>
      <c r="N355" s="2">
        <v>14.4375</v>
      </c>
      <c r="O355" s="3">
        <v>29.5</v>
      </c>
      <c r="P355" s="2">
        <v>26.515000000000001</v>
      </c>
      <c r="Q355" s="2">
        <v>24.25</v>
      </c>
      <c r="R355">
        <v>2.79</v>
      </c>
      <c r="S355" s="2">
        <v>3.63</v>
      </c>
      <c r="T355" s="2">
        <v>6.54</v>
      </c>
      <c r="U355" s="2">
        <v>2.4500000000000002</v>
      </c>
      <c r="V355" s="2">
        <v>2.83</v>
      </c>
      <c r="W355" s="3" t="s">
        <v>0</v>
      </c>
      <c r="X355" s="3">
        <v>120.99</v>
      </c>
      <c r="Y355" s="2">
        <v>366.25</v>
      </c>
      <c r="Z355" s="3">
        <v>307.82</v>
      </c>
      <c r="AA355" s="2">
        <v>22.213000000000001</v>
      </c>
      <c r="AB355" s="2">
        <v>164.072</v>
      </c>
      <c r="AC355" s="2">
        <v>29.218</v>
      </c>
      <c r="AD355" s="2">
        <v>6.0250000000000004</v>
      </c>
      <c r="AE355" s="2">
        <v>23.346699999999998</v>
      </c>
      <c r="AF355" s="2">
        <v>35.971499999999999</v>
      </c>
      <c r="AG355" s="2">
        <v>5050</v>
      </c>
      <c r="AH355" s="2">
        <v>3430</v>
      </c>
      <c r="AI355" s="2">
        <v>460</v>
      </c>
      <c r="AJ355" s="2">
        <v>69.617999999999995</v>
      </c>
      <c r="AK355" s="2">
        <v>44.774999999999999</v>
      </c>
      <c r="AL355" s="2">
        <v>91.5</v>
      </c>
      <c r="AM355" s="3" t="s">
        <v>0</v>
      </c>
      <c r="AN355" s="3" t="s">
        <v>0</v>
      </c>
      <c r="AO355" s="2">
        <v>4.72</v>
      </c>
    </row>
    <row r="356" spans="1:41" x14ac:dyDescent="0.2">
      <c r="A356" s="4">
        <v>35614</v>
      </c>
      <c r="B356" s="2">
        <v>332.75</v>
      </c>
      <c r="C356" s="2">
        <v>18.399999999999999</v>
      </c>
      <c r="D356" s="2">
        <v>2.3199999999999998</v>
      </c>
      <c r="E356" s="2">
        <v>50.906199999999998</v>
      </c>
      <c r="F356" s="2">
        <v>0.1222</v>
      </c>
      <c r="G356" s="2">
        <v>13.458299999999999</v>
      </c>
      <c r="H356" s="2">
        <v>6.0929000000000002</v>
      </c>
      <c r="I356" s="3">
        <v>35.375</v>
      </c>
      <c r="J356" s="3">
        <v>34</v>
      </c>
      <c r="K356" s="3">
        <v>9.3645999999999994</v>
      </c>
      <c r="L356" s="3">
        <v>28.4375</v>
      </c>
      <c r="M356" s="3">
        <v>10.9375</v>
      </c>
      <c r="N356" s="2">
        <v>14.3125</v>
      </c>
      <c r="O356" s="3">
        <v>34.75</v>
      </c>
      <c r="P356" s="2">
        <v>25.405100000000001</v>
      </c>
      <c r="Q356" s="2">
        <v>26.4375</v>
      </c>
      <c r="R356">
        <v>2.95</v>
      </c>
      <c r="S356" s="2">
        <v>4.16</v>
      </c>
      <c r="T356" s="2">
        <v>7.8</v>
      </c>
      <c r="U356" s="2">
        <v>2.82</v>
      </c>
      <c r="V356" s="2">
        <v>4.0599999999999996</v>
      </c>
      <c r="W356" s="3" t="s">
        <v>0</v>
      </c>
      <c r="X356" s="3">
        <v>135.30000000000001</v>
      </c>
      <c r="Y356" s="2">
        <v>393</v>
      </c>
      <c r="Z356" s="3">
        <v>336.21</v>
      </c>
      <c r="AA356" s="2">
        <v>23.32</v>
      </c>
      <c r="AB356" s="2">
        <v>164.96700000000001</v>
      </c>
      <c r="AC356" s="2">
        <v>32.353999999999999</v>
      </c>
      <c r="AD356" s="2">
        <v>6.5335000000000001</v>
      </c>
      <c r="AE356" s="2">
        <v>24.680800000000001</v>
      </c>
      <c r="AF356" s="2">
        <v>40.9176</v>
      </c>
      <c r="AG356" s="2">
        <v>4820</v>
      </c>
      <c r="AH356" s="2">
        <v>3330</v>
      </c>
      <c r="AI356" s="2">
        <v>445</v>
      </c>
      <c r="AJ356" s="2">
        <v>72.992000000000004</v>
      </c>
      <c r="AK356" s="2">
        <v>42.472000000000001</v>
      </c>
      <c r="AL356" s="2">
        <v>114.5</v>
      </c>
      <c r="AM356" s="3" t="s">
        <v>0</v>
      </c>
      <c r="AN356" s="3" t="s">
        <v>0</v>
      </c>
      <c r="AO356" s="2">
        <v>3.7</v>
      </c>
    </row>
    <row r="357" spans="1:41" x14ac:dyDescent="0.2">
      <c r="A357" s="4">
        <v>35645</v>
      </c>
      <c r="B357" s="2">
        <v>324.05</v>
      </c>
      <c r="C357" s="2">
        <v>19.39</v>
      </c>
      <c r="D357" s="2">
        <v>2.61</v>
      </c>
      <c r="E357" s="2">
        <v>47.125</v>
      </c>
      <c r="F357" s="2">
        <v>0.17130000000000001</v>
      </c>
      <c r="G357" s="2">
        <v>11.916700000000001</v>
      </c>
      <c r="H357" s="2">
        <v>6.88</v>
      </c>
      <c r="I357" s="3">
        <v>34.3125</v>
      </c>
      <c r="J357" s="3">
        <v>35.1875</v>
      </c>
      <c r="K357" s="3">
        <v>10.0625</v>
      </c>
      <c r="L357" s="3">
        <v>29.75</v>
      </c>
      <c r="M357" s="3">
        <v>11.5312</v>
      </c>
      <c r="N357" s="2">
        <v>15.296900000000001</v>
      </c>
      <c r="O357" s="3">
        <v>34.125</v>
      </c>
      <c r="P357" s="2">
        <v>26.494499999999999</v>
      </c>
      <c r="Q357" s="2">
        <v>25.4375</v>
      </c>
      <c r="R357">
        <v>3.11</v>
      </c>
      <c r="S357" s="2">
        <v>4.79</v>
      </c>
      <c r="T357" s="2">
        <v>9.1300000000000008</v>
      </c>
      <c r="U357" s="2">
        <v>2.69</v>
      </c>
      <c r="V357" s="2">
        <v>3.49</v>
      </c>
      <c r="W357" s="3" t="s">
        <v>0</v>
      </c>
      <c r="X357" s="3">
        <v>140.29</v>
      </c>
      <c r="Y357" s="2">
        <v>409.25</v>
      </c>
      <c r="Z357" s="3">
        <v>299.05</v>
      </c>
      <c r="AA357" s="2">
        <v>23.573</v>
      </c>
      <c r="AB357" s="2">
        <v>208.39099999999999</v>
      </c>
      <c r="AC357" s="2">
        <v>37.912999999999997</v>
      </c>
      <c r="AD357" s="2">
        <v>6.41</v>
      </c>
      <c r="AE357" s="2">
        <v>24.885999999999999</v>
      </c>
      <c r="AF357" s="2">
        <v>39.069000000000003</v>
      </c>
      <c r="AG357" s="2">
        <v>6100</v>
      </c>
      <c r="AH357" s="2">
        <v>3510</v>
      </c>
      <c r="AI357" s="2">
        <v>409.5</v>
      </c>
      <c r="AJ357" s="2">
        <v>82.191999999999993</v>
      </c>
      <c r="AK357" s="2">
        <v>50.246000000000002</v>
      </c>
      <c r="AL357" s="2">
        <v>112.5</v>
      </c>
      <c r="AM357" s="3" t="s">
        <v>0</v>
      </c>
      <c r="AN357" s="3" t="s">
        <v>0</v>
      </c>
      <c r="AO357" s="2">
        <v>4.1500000000000004</v>
      </c>
    </row>
    <row r="358" spans="1:41" x14ac:dyDescent="0.2">
      <c r="A358" s="4">
        <v>35676</v>
      </c>
      <c r="B358" s="2">
        <v>322.75</v>
      </c>
      <c r="C358" s="2">
        <v>18.34</v>
      </c>
      <c r="D358" s="2">
        <v>2.7</v>
      </c>
      <c r="E358" s="2">
        <v>46.1875</v>
      </c>
      <c r="F358" s="2">
        <v>0.2009</v>
      </c>
      <c r="G358" s="2">
        <v>13</v>
      </c>
      <c r="H358" s="2">
        <v>6.3891999999999998</v>
      </c>
      <c r="I358" s="3">
        <v>29.5</v>
      </c>
      <c r="J358" s="3">
        <v>29.156300000000002</v>
      </c>
      <c r="K358" s="3">
        <v>9.8957999999999995</v>
      </c>
      <c r="L358" s="3">
        <v>30.5</v>
      </c>
      <c r="M358" s="3">
        <v>12</v>
      </c>
      <c r="N358" s="2">
        <v>14.515599999999999</v>
      </c>
      <c r="O358" s="3">
        <v>32</v>
      </c>
      <c r="P358" s="2">
        <v>26.165600000000001</v>
      </c>
      <c r="Q358" s="2">
        <v>24.5</v>
      </c>
      <c r="R358">
        <v>2.93</v>
      </c>
      <c r="S358" s="2">
        <v>4.8</v>
      </c>
      <c r="T358" s="2">
        <v>9.51</v>
      </c>
      <c r="U358" s="2">
        <v>2.5099999999999998</v>
      </c>
      <c r="V358" s="2">
        <v>3.48</v>
      </c>
      <c r="W358" s="3" t="s">
        <v>0</v>
      </c>
      <c r="X358" s="3">
        <v>142.46</v>
      </c>
      <c r="Y358" s="2">
        <v>457.75</v>
      </c>
      <c r="Z358" s="3">
        <v>284.33</v>
      </c>
      <c r="AA358" s="2">
        <v>21.074999999999999</v>
      </c>
      <c r="AB358" s="2">
        <v>190.261</v>
      </c>
      <c r="AC358" s="2">
        <v>34.902000000000001</v>
      </c>
      <c r="AD358" s="2">
        <v>7.0186999999999999</v>
      </c>
      <c r="AE358" s="2">
        <v>24.219000000000001</v>
      </c>
      <c r="AF358" s="2">
        <v>32.9739</v>
      </c>
      <c r="AG358" s="2">
        <v>5650</v>
      </c>
      <c r="AH358" s="2">
        <v>3330</v>
      </c>
      <c r="AI358" s="2">
        <v>263</v>
      </c>
      <c r="AJ358" s="2">
        <v>75.138999999999996</v>
      </c>
      <c r="AK358" s="2">
        <v>48.95</v>
      </c>
      <c r="AL358" s="2">
        <v>96.5</v>
      </c>
      <c r="AM358" s="3" t="s">
        <v>0</v>
      </c>
      <c r="AN358" s="3" t="s">
        <v>0</v>
      </c>
      <c r="AO358" s="2">
        <v>3.78</v>
      </c>
    </row>
    <row r="359" spans="1:41" x14ac:dyDescent="0.2">
      <c r="A359" s="4">
        <v>35706</v>
      </c>
      <c r="B359" s="2">
        <v>333.4</v>
      </c>
      <c r="C359" s="2">
        <v>21.83</v>
      </c>
      <c r="D359" s="2">
        <v>2.5099999999999998</v>
      </c>
      <c r="E359" s="2">
        <v>47.468800000000002</v>
      </c>
      <c r="F359" s="2">
        <v>0.19750000000000001</v>
      </c>
      <c r="G359" s="2">
        <v>15.416700000000001</v>
      </c>
      <c r="H359" s="2">
        <v>8.4449000000000005</v>
      </c>
      <c r="I359" s="3">
        <v>31.1875</v>
      </c>
      <c r="J359" s="3">
        <v>32.3125</v>
      </c>
      <c r="K359" s="3">
        <v>9.8854000000000006</v>
      </c>
      <c r="L359" s="3">
        <v>30.625</v>
      </c>
      <c r="M359" s="3">
        <v>11.7812</v>
      </c>
      <c r="N359" s="2">
        <v>13.2187</v>
      </c>
      <c r="O359" s="3">
        <v>32.531300000000002</v>
      </c>
      <c r="P359" s="2">
        <v>27.7483</v>
      </c>
      <c r="Q359" s="2">
        <v>25.1875</v>
      </c>
      <c r="R359">
        <v>3.09</v>
      </c>
      <c r="S359" s="2">
        <v>5.67</v>
      </c>
      <c r="T359" s="2">
        <v>10.35</v>
      </c>
      <c r="U359" s="2">
        <v>2.56</v>
      </c>
      <c r="V359" s="2">
        <v>3.46</v>
      </c>
      <c r="W359" s="3" t="s">
        <v>0</v>
      </c>
      <c r="X359" s="3">
        <v>152.28</v>
      </c>
      <c r="Y359" s="2">
        <v>466.5</v>
      </c>
      <c r="Z359" s="3">
        <v>329.2</v>
      </c>
      <c r="AA359" s="2">
        <v>23.667999999999999</v>
      </c>
      <c r="AB359" s="2">
        <v>198.095</v>
      </c>
      <c r="AC359" s="2">
        <v>35.841000000000001</v>
      </c>
      <c r="AD359" s="2">
        <v>6.8933999999999997</v>
      </c>
      <c r="AE359" s="2">
        <v>26.091899999999999</v>
      </c>
      <c r="AF359" s="2">
        <v>31.6999</v>
      </c>
      <c r="AG359" s="2">
        <v>5900</v>
      </c>
      <c r="AH359" s="2">
        <v>3700</v>
      </c>
      <c r="AI359" s="2">
        <v>260</v>
      </c>
      <c r="AJ359" s="2">
        <v>80.352000000000004</v>
      </c>
      <c r="AK359" s="2">
        <v>49.957999999999998</v>
      </c>
      <c r="AL359" s="2">
        <v>94.75</v>
      </c>
      <c r="AM359" s="3" t="s">
        <v>0</v>
      </c>
      <c r="AN359" s="3" t="s">
        <v>0</v>
      </c>
      <c r="AO359" s="2">
        <v>3.23</v>
      </c>
    </row>
    <row r="360" spans="1:41" x14ac:dyDescent="0.2">
      <c r="A360" s="4">
        <v>35737</v>
      </c>
      <c r="B360" s="2">
        <v>314.35000000000002</v>
      </c>
      <c r="C360" s="2">
        <v>19.54</v>
      </c>
      <c r="D360" s="2">
        <v>2.76</v>
      </c>
      <c r="E360" s="2">
        <v>46.093699999999998</v>
      </c>
      <c r="F360" s="2">
        <v>0.15509999999999999</v>
      </c>
      <c r="G360" s="2">
        <v>15.354200000000001</v>
      </c>
      <c r="H360" s="2">
        <v>8.0282</v>
      </c>
      <c r="I360" s="3">
        <v>29.125</v>
      </c>
      <c r="J360" s="3">
        <v>30.968800000000002</v>
      </c>
      <c r="K360" s="3">
        <v>9.3020999999999994</v>
      </c>
      <c r="L360" s="3">
        <v>30.875</v>
      </c>
      <c r="M360" s="3">
        <v>11.4375</v>
      </c>
      <c r="N360" s="2">
        <v>13.25</v>
      </c>
      <c r="O360" s="3">
        <v>29.343800000000002</v>
      </c>
      <c r="P360" s="2">
        <v>28.118300000000001</v>
      </c>
      <c r="Q360" s="2">
        <v>25.656199999999998</v>
      </c>
      <c r="R360">
        <v>3.03</v>
      </c>
      <c r="S360" s="2">
        <v>4.8099999999999996</v>
      </c>
      <c r="T360" s="2">
        <v>10.35</v>
      </c>
      <c r="U360" s="2">
        <v>1.9</v>
      </c>
      <c r="V360" s="2">
        <v>2.63</v>
      </c>
      <c r="W360" s="3" t="s">
        <v>0</v>
      </c>
      <c r="X360" s="3">
        <v>158.77000000000001</v>
      </c>
      <c r="Y360" s="2">
        <v>446.75</v>
      </c>
      <c r="Z360" s="3">
        <v>319.39</v>
      </c>
      <c r="AA360" s="2">
        <v>20.379000000000001</v>
      </c>
      <c r="AB360" s="2">
        <v>177.95</v>
      </c>
      <c r="AC360" s="2">
        <v>32.682000000000002</v>
      </c>
      <c r="AD360" s="2">
        <v>5.8727999999999998</v>
      </c>
      <c r="AE360" s="2">
        <v>23.295400000000001</v>
      </c>
      <c r="AF360" s="2">
        <v>25.354900000000001</v>
      </c>
      <c r="AG360" s="2">
        <v>4995</v>
      </c>
      <c r="AH360" s="2">
        <v>3350</v>
      </c>
      <c r="AI360" s="2">
        <v>250</v>
      </c>
      <c r="AJ360" s="2">
        <v>56.890999999999998</v>
      </c>
      <c r="AK360" s="2">
        <v>33.256999999999998</v>
      </c>
      <c r="AL360" s="2">
        <v>73.5</v>
      </c>
      <c r="AM360" s="3" t="s">
        <v>0</v>
      </c>
      <c r="AN360" s="3" t="s">
        <v>0</v>
      </c>
      <c r="AO360" s="2">
        <v>3.79</v>
      </c>
    </row>
    <row r="361" spans="1:41" x14ac:dyDescent="0.2">
      <c r="A361" s="4">
        <v>35767</v>
      </c>
      <c r="B361" s="2">
        <v>292.64999999999998</v>
      </c>
      <c r="C361" s="2">
        <v>18.04</v>
      </c>
      <c r="D361" s="2">
        <v>2.66</v>
      </c>
      <c r="E361" s="2">
        <v>48.156199999999998</v>
      </c>
      <c r="F361" s="2">
        <v>0.1406</v>
      </c>
      <c r="G361" s="2">
        <v>16.020800000000001</v>
      </c>
      <c r="H361" s="2">
        <v>9.2505000000000006</v>
      </c>
      <c r="I361" s="3">
        <v>32.906199999999998</v>
      </c>
      <c r="J361" s="3">
        <v>30.9375</v>
      </c>
      <c r="K361" s="3">
        <v>9.0312000000000001</v>
      </c>
      <c r="L361" s="3">
        <v>32.5</v>
      </c>
      <c r="M361" s="3">
        <v>12.375</v>
      </c>
      <c r="N361" s="2">
        <v>12.578099999999999</v>
      </c>
      <c r="O361" s="3">
        <v>30.6875</v>
      </c>
      <c r="P361" s="2">
        <v>31.304200000000002</v>
      </c>
      <c r="Q361" s="2">
        <v>27.218699999999998</v>
      </c>
      <c r="R361">
        <v>2.88</v>
      </c>
      <c r="S361" s="2">
        <v>4.76</v>
      </c>
      <c r="T361" s="2">
        <v>10.35</v>
      </c>
      <c r="U361" s="2">
        <v>1.53</v>
      </c>
      <c r="V361" s="2">
        <v>2.4</v>
      </c>
      <c r="W361" s="3" t="s">
        <v>0</v>
      </c>
      <c r="X361" s="3">
        <v>168.09</v>
      </c>
      <c r="Y361" s="2">
        <v>409</v>
      </c>
      <c r="Z361" s="3">
        <v>328.85</v>
      </c>
      <c r="AA361" s="2">
        <v>22.292000000000002</v>
      </c>
      <c r="AB361" s="2">
        <v>192.27500000000001</v>
      </c>
      <c r="AC361" s="2">
        <v>31.803000000000001</v>
      </c>
      <c r="AD361" s="2">
        <v>6.7502000000000004</v>
      </c>
      <c r="AE361" s="2">
        <v>23.936800000000002</v>
      </c>
      <c r="AF361" s="2">
        <v>26.4041</v>
      </c>
      <c r="AG361" s="2">
        <v>5650</v>
      </c>
      <c r="AH361" s="2">
        <v>3680</v>
      </c>
      <c r="AI361" s="2">
        <v>215.5</v>
      </c>
      <c r="AJ361" s="2">
        <v>61.183999999999997</v>
      </c>
      <c r="AK361" s="2">
        <v>32.393999999999998</v>
      </c>
      <c r="AL361" s="2">
        <v>74.75</v>
      </c>
      <c r="AM361" s="3" t="s">
        <v>0</v>
      </c>
      <c r="AN361" s="3" t="s">
        <v>0</v>
      </c>
      <c r="AO361" s="2">
        <v>3.49</v>
      </c>
    </row>
    <row r="362" spans="1:41" x14ac:dyDescent="0.2">
      <c r="A362" s="4">
        <v>35798</v>
      </c>
      <c r="B362" s="2">
        <v>288.25</v>
      </c>
      <c r="C362" s="2">
        <v>16.12</v>
      </c>
      <c r="D362" s="2">
        <v>2.5099999999999998</v>
      </c>
      <c r="E362" s="2">
        <v>41.75</v>
      </c>
      <c r="F362" s="2">
        <v>0.14510000000000001</v>
      </c>
      <c r="G362" s="2">
        <v>18.083300000000001</v>
      </c>
      <c r="H362" s="2">
        <v>8.9449000000000005</v>
      </c>
      <c r="I362" s="3">
        <v>33.468699999999998</v>
      </c>
      <c r="J362" s="3">
        <v>30.375</v>
      </c>
      <c r="K362" s="3">
        <v>8.9582999999999995</v>
      </c>
      <c r="L362" s="3">
        <v>34.625</v>
      </c>
      <c r="M362" s="3">
        <v>12.25</v>
      </c>
      <c r="N362" s="2">
        <v>12.265599999999999</v>
      </c>
      <c r="O362" s="3">
        <v>31.3125</v>
      </c>
      <c r="P362" s="2">
        <v>32.763500000000001</v>
      </c>
      <c r="Q362" s="2">
        <v>28.9375</v>
      </c>
      <c r="R362">
        <v>2.88</v>
      </c>
      <c r="S362" s="2">
        <v>4.12</v>
      </c>
      <c r="T362" s="2">
        <v>10.35</v>
      </c>
      <c r="U362" s="2">
        <v>1.55</v>
      </c>
      <c r="V362" s="2">
        <v>2.4</v>
      </c>
      <c r="W362" s="3" t="s">
        <v>0</v>
      </c>
      <c r="X362" s="3">
        <v>166.42</v>
      </c>
      <c r="Y362" s="2">
        <v>404</v>
      </c>
      <c r="Z362" s="3">
        <v>335.86</v>
      </c>
      <c r="AA362" s="2">
        <v>21.581</v>
      </c>
      <c r="AB362" s="2">
        <v>210.18199999999999</v>
      </c>
      <c r="AC362" s="2">
        <v>32.875999999999998</v>
      </c>
      <c r="AD362" s="2">
        <v>6.6696</v>
      </c>
      <c r="AE362" s="2">
        <v>24.244599999999998</v>
      </c>
      <c r="AF362" s="2">
        <v>25.379899999999999</v>
      </c>
      <c r="AG362" s="2">
        <v>5800</v>
      </c>
      <c r="AH362" s="2">
        <v>3740</v>
      </c>
      <c r="AI362" s="2">
        <v>176</v>
      </c>
      <c r="AJ362" s="2">
        <v>58.423999999999999</v>
      </c>
      <c r="AK362" s="2">
        <v>29.225999999999999</v>
      </c>
      <c r="AL362" s="2">
        <v>74.25</v>
      </c>
      <c r="AM362" s="3" t="s">
        <v>0</v>
      </c>
      <c r="AN362" s="3" t="s">
        <v>0</v>
      </c>
      <c r="AO362" s="2">
        <v>4.3099999999999996</v>
      </c>
    </row>
    <row r="363" spans="1:41" x14ac:dyDescent="0.2">
      <c r="A363" s="4">
        <v>35829</v>
      </c>
      <c r="B363" s="2">
        <v>297.25</v>
      </c>
      <c r="C363" s="2">
        <v>15.08</v>
      </c>
      <c r="D363" s="2">
        <v>2.61</v>
      </c>
      <c r="E363" s="2">
        <v>44.1875</v>
      </c>
      <c r="F363" s="2">
        <v>0.16350000000000001</v>
      </c>
      <c r="G363" s="2">
        <v>21.666699999999999</v>
      </c>
      <c r="H363" s="2">
        <v>8.3337000000000003</v>
      </c>
      <c r="I363" s="3">
        <v>33.75</v>
      </c>
      <c r="J363" s="3">
        <v>31.218800000000002</v>
      </c>
      <c r="K363" s="3">
        <v>9.0832999999999995</v>
      </c>
      <c r="L363" s="3">
        <v>37</v>
      </c>
      <c r="M363" s="3">
        <v>9.5625</v>
      </c>
      <c r="N363" s="2">
        <v>12.5937</v>
      </c>
      <c r="O363" s="3">
        <v>31.8125</v>
      </c>
      <c r="P363" s="2">
        <v>35.517800000000001</v>
      </c>
      <c r="Q363" s="2">
        <v>26.968699999999998</v>
      </c>
      <c r="R363">
        <v>2.67</v>
      </c>
      <c r="S363" s="2">
        <v>3.51</v>
      </c>
      <c r="T363" s="2">
        <v>10.35</v>
      </c>
      <c r="U363" s="2">
        <v>1.51</v>
      </c>
      <c r="V363" s="2">
        <v>2.7</v>
      </c>
      <c r="W363" s="3" t="s">
        <v>0</v>
      </c>
      <c r="X363" s="3">
        <v>178.4</v>
      </c>
      <c r="Y363" s="2">
        <v>412.5</v>
      </c>
      <c r="Z363" s="3">
        <v>418.25</v>
      </c>
      <c r="AA363" s="2">
        <v>23.707999999999998</v>
      </c>
      <c r="AB363" s="2">
        <v>244.65299999999999</v>
      </c>
      <c r="AC363" s="2">
        <v>33.874000000000002</v>
      </c>
      <c r="AD363" s="2">
        <v>7.6990999999999996</v>
      </c>
      <c r="AE363" s="2">
        <v>24.680800000000001</v>
      </c>
      <c r="AF363" s="2">
        <v>27.603100000000001</v>
      </c>
      <c r="AG363" s="2">
        <v>6050</v>
      </c>
      <c r="AH363" s="2">
        <v>3570</v>
      </c>
      <c r="AI363" s="2">
        <v>280</v>
      </c>
      <c r="AJ363" s="2">
        <v>59.036999999999999</v>
      </c>
      <c r="AK363" s="2">
        <v>27.815000000000001</v>
      </c>
      <c r="AL363" s="2">
        <v>68.75</v>
      </c>
      <c r="AM363" s="3" t="s">
        <v>0</v>
      </c>
      <c r="AN363" s="3" t="s">
        <v>0</v>
      </c>
      <c r="AO363" s="2">
        <v>5.54</v>
      </c>
    </row>
    <row r="364" spans="1:41" x14ac:dyDescent="0.2">
      <c r="A364" s="4">
        <v>35857</v>
      </c>
      <c r="B364" s="2">
        <v>296.95</v>
      </c>
      <c r="C364" s="2">
        <v>13.37</v>
      </c>
      <c r="D364" s="2">
        <v>2.57</v>
      </c>
      <c r="E364" s="2">
        <v>44.375</v>
      </c>
      <c r="F364" s="2">
        <v>0.20649999999999999</v>
      </c>
      <c r="G364" s="2">
        <v>22.333300000000001</v>
      </c>
      <c r="H364" s="2">
        <v>8.4449000000000005</v>
      </c>
      <c r="I364" s="3">
        <v>34.093699999999998</v>
      </c>
      <c r="J364" s="3">
        <v>34.468699999999998</v>
      </c>
      <c r="K364" s="3">
        <v>9.5</v>
      </c>
      <c r="L364" s="3">
        <v>36.6875</v>
      </c>
      <c r="M364" s="3">
        <v>10.2187</v>
      </c>
      <c r="N364" s="2">
        <v>13.203099999999999</v>
      </c>
      <c r="O364" s="3">
        <v>36.906199999999998</v>
      </c>
      <c r="P364" s="2">
        <v>36.175600000000003</v>
      </c>
      <c r="Q364" s="2">
        <v>27.625</v>
      </c>
      <c r="R364">
        <v>2.8</v>
      </c>
      <c r="S364" s="2">
        <v>3.67</v>
      </c>
      <c r="T364" s="2">
        <v>10.27</v>
      </c>
      <c r="U364" s="2">
        <v>1.73</v>
      </c>
      <c r="V364" s="2">
        <v>2.5</v>
      </c>
      <c r="W364" s="3" t="s">
        <v>0</v>
      </c>
      <c r="X364" s="3">
        <v>171.75</v>
      </c>
      <c r="Y364" s="2">
        <v>430.5</v>
      </c>
      <c r="Z364" s="3">
        <v>431.93</v>
      </c>
      <c r="AA364" s="2">
        <v>30.893000000000001</v>
      </c>
      <c r="AB364" s="2">
        <v>254.27799999999999</v>
      </c>
      <c r="AC364" s="2">
        <v>33.874000000000002</v>
      </c>
      <c r="AD364" s="2">
        <v>8.3973999999999993</v>
      </c>
      <c r="AE364" s="2">
        <v>24.526900000000001</v>
      </c>
      <c r="AF364" s="2">
        <v>30.300999999999998</v>
      </c>
      <c r="AG364" s="2">
        <v>5800</v>
      </c>
      <c r="AH364" s="2">
        <v>3450</v>
      </c>
      <c r="AI364" s="2">
        <v>255</v>
      </c>
      <c r="AJ364" s="2">
        <v>69.311999999999998</v>
      </c>
      <c r="AK364" s="2">
        <v>30.666</v>
      </c>
      <c r="AL364" s="2">
        <v>72</v>
      </c>
      <c r="AM364" s="2">
        <v>4.57</v>
      </c>
      <c r="AN364" s="3" t="s">
        <v>0</v>
      </c>
      <c r="AO364" s="2">
        <v>4.67</v>
      </c>
    </row>
    <row r="365" spans="1:41" x14ac:dyDescent="0.2">
      <c r="A365" s="4">
        <v>35888</v>
      </c>
      <c r="B365" s="2">
        <v>306.35000000000002</v>
      </c>
      <c r="C365" s="2">
        <v>14.1</v>
      </c>
      <c r="D365" s="2">
        <v>2.44</v>
      </c>
      <c r="E365" s="2">
        <v>46.0625</v>
      </c>
      <c r="F365" s="2">
        <v>0.24160000000000001</v>
      </c>
      <c r="G365" s="2">
        <v>29.083300000000001</v>
      </c>
      <c r="H365" s="2">
        <v>8.2364999999999995</v>
      </c>
      <c r="I365" s="3">
        <v>40.218699999999998</v>
      </c>
      <c r="J365" s="3">
        <v>36.9375</v>
      </c>
      <c r="K365" s="3">
        <v>10.072900000000001</v>
      </c>
      <c r="L365" s="3">
        <v>40.25</v>
      </c>
      <c r="M365" s="3">
        <v>11</v>
      </c>
      <c r="N365" s="2">
        <v>14</v>
      </c>
      <c r="O365" s="3">
        <v>38.843699999999998</v>
      </c>
      <c r="P365" s="2">
        <v>36.483899999999998</v>
      </c>
      <c r="Q365" s="2">
        <v>29.75</v>
      </c>
      <c r="R365">
        <v>2.57</v>
      </c>
      <c r="S365" s="2">
        <v>3.54</v>
      </c>
      <c r="T365" s="2">
        <v>10.27</v>
      </c>
      <c r="U365" s="2">
        <v>1.99</v>
      </c>
      <c r="V365" s="2">
        <v>3.46</v>
      </c>
      <c r="W365" s="3" t="s">
        <v>0</v>
      </c>
      <c r="X365" s="3">
        <v>196.21</v>
      </c>
      <c r="Y365" s="2">
        <v>439.75</v>
      </c>
      <c r="Z365" s="3">
        <v>470.49</v>
      </c>
      <c r="AA365" s="2">
        <v>35.067</v>
      </c>
      <c r="AB365" s="2">
        <v>256.358</v>
      </c>
      <c r="AC365" s="2">
        <v>35.915999999999997</v>
      </c>
      <c r="AD365" s="2">
        <v>9.8298000000000005</v>
      </c>
      <c r="AE365" s="2">
        <v>29.221900000000002</v>
      </c>
      <c r="AF365" s="2">
        <v>30.7256</v>
      </c>
      <c r="AG365" s="2">
        <v>5650</v>
      </c>
      <c r="AH365" s="2">
        <v>3380</v>
      </c>
      <c r="AI365" s="2">
        <v>225</v>
      </c>
      <c r="AJ365" s="2">
        <v>69.924999999999997</v>
      </c>
      <c r="AK365" s="2">
        <v>29.802</v>
      </c>
      <c r="AL365" s="2">
        <v>70</v>
      </c>
      <c r="AM365" s="2">
        <v>5.12</v>
      </c>
      <c r="AN365" s="3" t="s">
        <v>0</v>
      </c>
      <c r="AO365" s="2">
        <v>5.29</v>
      </c>
    </row>
    <row r="366" spans="1:41" x14ac:dyDescent="0.2">
      <c r="A366" s="4">
        <v>35918</v>
      </c>
      <c r="B366" s="2">
        <v>305.95</v>
      </c>
      <c r="C366" s="2">
        <v>14.88</v>
      </c>
      <c r="D366" s="2">
        <v>2.38</v>
      </c>
      <c r="E366" s="2">
        <v>47.406300000000002</v>
      </c>
      <c r="F366" s="2">
        <v>0.25</v>
      </c>
      <c r="G366" s="2">
        <v>32.25</v>
      </c>
      <c r="H366" s="2">
        <v>7.9032</v>
      </c>
      <c r="I366" s="3">
        <v>38.093699999999998</v>
      </c>
      <c r="J366" s="3">
        <v>39.093699999999998</v>
      </c>
      <c r="K366" s="3">
        <v>8.8645999999999994</v>
      </c>
      <c r="L366" s="3">
        <v>39.1875</v>
      </c>
      <c r="M366" s="3">
        <v>12</v>
      </c>
      <c r="N366" s="2">
        <v>15.015599999999999</v>
      </c>
      <c r="O366" s="3">
        <v>39.3125</v>
      </c>
      <c r="P366" s="2">
        <v>41.334600000000002</v>
      </c>
      <c r="Q366" s="2">
        <v>28</v>
      </c>
      <c r="R366">
        <v>2.64</v>
      </c>
      <c r="S366" s="2">
        <v>3.5</v>
      </c>
      <c r="T366" s="2">
        <v>10.27</v>
      </c>
      <c r="U366" s="2">
        <v>1.64</v>
      </c>
      <c r="V366" s="2">
        <v>4.33</v>
      </c>
      <c r="W366" s="3" t="s">
        <v>0</v>
      </c>
      <c r="X366" s="3">
        <v>190.22</v>
      </c>
      <c r="Y366" s="2">
        <v>476.5</v>
      </c>
      <c r="Z366" s="3">
        <v>462.08</v>
      </c>
      <c r="AA366" s="2">
        <v>31.303999999999998</v>
      </c>
      <c r="AB366" s="2">
        <v>251.572</v>
      </c>
      <c r="AC366" s="2">
        <v>31.295999999999999</v>
      </c>
      <c r="AD366" s="2">
        <v>9.6686999999999994</v>
      </c>
      <c r="AE366" s="2">
        <v>28.477799999999998</v>
      </c>
      <c r="AF366" s="2">
        <v>30.9255</v>
      </c>
      <c r="AG366" s="2">
        <v>5550</v>
      </c>
      <c r="AH366" s="2">
        <v>3440</v>
      </c>
      <c r="AI366" s="2">
        <v>214</v>
      </c>
      <c r="AJ366" s="2">
        <v>69.617999999999995</v>
      </c>
      <c r="AK366" s="2">
        <v>30.234000000000002</v>
      </c>
      <c r="AL366" s="2">
        <v>66.5</v>
      </c>
      <c r="AM366" s="2">
        <v>5.13</v>
      </c>
      <c r="AN366" s="3" t="s">
        <v>0</v>
      </c>
      <c r="AO366" s="2">
        <v>6.82</v>
      </c>
    </row>
    <row r="367" spans="1:41" x14ac:dyDescent="0.2">
      <c r="A367" s="4">
        <v>35949</v>
      </c>
      <c r="B367" s="2">
        <v>290.75</v>
      </c>
      <c r="C367" s="2">
        <v>14.24</v>
      </c>
      <c r="D367" s="2">
        <v>2.2799999999999998</v>
      </c>
      <c r="E367" s="2">
        <v>45.875</v>
      </c>
      <c r="F367" s="2">
        <v>0.2349</v>
      </c>
      <c r="G367" s="2">
        <v>33.520800000000001</v>
      </c>
      <c r="H367" s="2">
        <v>7.3615000000000004</v>
      </c>
      <c r="I367" s="3">
        <v>39.718699999999998</v>
      </c>
      <c r="J367" s="3">
        <v>37.281199999999998</v>
      </c>
      <c r="K367" s="3">
        <v>7.7812000000000001</v>
      </c>
      <c r="L367" s="3">
        <v>40.75</v>
      </c>
      <c r="M367" s="3">
        <v>14.3437</v>
      </c>
      <c r="N367" s="2">
        <v>12.390599999999999</v>
      </c>
      <c r="O367" s="3">
        <v>35.625</v>
      </c>
      <c r="P367" s="2">
        <v>36.031700000000001</v>
      </c>
      <c r="Q367" s="2">
        <v>28.8125</v>
      </c>
      <c r="R367">
        <v>2.64</v>
      </c>
      <c r="S367" s="2">
        <v>3.01</v>
      </c>
      <c r="T367" s="2">
        <v>9.6</v>
      </c>
      <c r="U367" s="2">
        <v>1.38</v>
      </c>
      <c r="V367" s="2">
        <v>3.33</v>
      </c>
      <c r="W367" s="3" t="s">
        <v>0</v>
      </c>
      <c r="X367" s="3">
        <v>178.07</v>
      </c>
      <c r="Y367" s="2">
        <v>441.25</v>
      </c>
      <c r="Z367" s="3">
        <v>456.82</v>
      </c>
      <c r="AA367" s="2">
        <v>35.667999999999999</v>
      </c>
      <c r="AB367" s="2">
        <v>252.94</v>
      </c>
      <c r="AC367" s="2">
        <v>34.664000000000001</v>
      </c>
      <c r="AD367" s="2">
        <v>12.300700000000001</v>
      </c>
      <c r="AE367" s="2">
        <v>30.119800000000001</v>
      </c>
      <c r="AF367" s="2">
        <v>32.399299999999997</v>
      </c>
      <c r="AG367" s="2">
        <v>5625</v>
      </c>
      <c r="AH367" s="2">
        <v>3400</v>
      </c>
      <c r="AI367" s="2">
        <v>215</v>
      </c>
      <c r="AJ367" s="2">
        <v>58.271000000000001</v>
      </c>
      <c r="AK367" s="2">
        <v>23.439</v>
      </c>
      <c r="AL367" s="2">
        <v>52</v>
      </c>
      <c r="AM367" s="2">
        <v>4.95</v>
      </c>
      <c r="AN367" s="3" t="s">
        <v>0</v>
      </c>
      <c r="AO367" s="2">
        <v>5.9</v>
      </c>
    </row>
    <row r="368" spans="1:41" x14ac:dyDescent="0.2">
      <c r="A368" s="4">
        <v>35979</v>
      </c>
      <c r="B368" s="2">
        <v>294.75</v>
      </c>
      <c r="C368" s="2">
        <v>12.68</v>
      </c>
      <c r="D368" s="2">
        <v>2.23</v>
      </c>
      <c r="E368" s="2">
        <v>41.125</v>
      </c>
      <c r="F368" s="2">
        <v>0.25890000000000002</v>
      </c>
      <c r="G368" s="2">
        <v>41</v>
      </c>
      <c r="H368" s="2">
        <v>7.8059000000000003</v>
      </c>
      <c r="I368" s="3">
        <v>42.6875</v>
      </c>
      <c r="J368" s="3">
        <v>41.125</v>
      </c>
      <c r="K368" s="3">
        <v>7.6353999999999997</v>
      </c>
      <c r="L368" s="3">
        <v>40.875</v>
      </c>
      <c r="M368" s="3">
        <v>14.9375</v>
      </c>
      <c r="N368" s="2">
        <v>11.5312</v>
      </c>
      <c r="O368" s="3">
        <v>36.531199999999998</v>
      </c>
      <c r="P368" s="2">
        <v>35.003999999999998</v>
      </c>
      <c r="Q368" s="2">
        <v>28.9375</v>
      </c>
      <c r="R368">
        <v>2.36</v>
      </c>
      <c r="S368" s="2">
        <v>3.02</v>
      </c>
      <c r="T368" s="2">
        <v>10.1</v>
      </c>
      <c r="U368" s="2">
        <v>1.37</v>
      </c>
      <c r="V368" s="2">
        <v>3.18</v>
      </c>
      <c r="W368" s="3" t="s">
        <v>0</v>
      </c>
      <c r="X368" s="3">
        <v>199.71</v>
      </c>
      <c r="Y368" s="2">
        <v>450</v>
      </c>
      <c r="Z368" s="3">
        <v>540.96</v>
      </c>
      <c r="AA368" s="2">
        <v>36.085000000000001</v>
      </c>
      <c r="AB368" s="2">
        <v>278.23399999999998</v>
      </c>
      <c r="AC368" s="2">
        <v>32.726999999999997</v>
      </c>
      <c r="AD368" s="2">
        <v>12.658799999999999</v>
      </c>
      <c r="AE368" s="2">
        <v>29.411000000000001</v>
      </c>
      <c r="AF368" s="2">
        <v>31.974699999999999</v>
      </c>
      <c r="AG368" s="2">
        <v>6020</v>
      </c>
      <c r="AH368" s="2">
        <v>3590</v>
      </c>
      <c r="AI368" s="2">
        <v>225.5</v>
      </c>
      <c r="AJ368" s="2">
        <v>58.423999999999999</v>
      </c>
      <c r="AK368" s="2">
        <v>22.46</v>
      </c>
      <c r="AL368" s="2">
        <v>45.1</v>
      </c>
      <c r="AM368" s="2">
        <v>5.38</v>
      </c>
      <c r="AN368" s="3" t="s">
        <v>0</v>
      </c>
      <c r="AO368" s="2">
        <v>5.59</v>
      </c>
    </row>
    <row r="369" spans="1:41" x14ac:dyDescent="0.2">
      <c r="A369" s="4">
        <v>36010</v>
      </c>
      <c r="B369" s="2">
        <v>284.35000000000002</v>
      </c>
      <c r="C369" s="2">
        <v>12.16</v>
      </c>
      <c r="D369" s="2">
        <v>1.92</v>
      </c>
      <c r="E369" s="2">
        <v>37.375</v>
      </c>
      <c r="F369" s="2">
        <v>0.31359999999999999</v>
      </c>
      <c r="G369" s="2">
        <v>37.604199999999999</v>
      </c>
      <c r="H369" s="2">
        <v>8.2364999999999995</v>
      </c>
      <c r="I369" s="3">
        <v>41.0625</v>
      </c>
      <c r="J369" s="3">
        <v>39.4375</v>
      </c>
      <c r="K369" s="3">
        <v>6.7396000000000003</v>
      </c>
      <c r="L369" s="3">
        <v>40.5625</v>
      </c>
      <c r="M369" s="3">
        <v>15</v>
      </c>
      <c r="N369" s="2">
        <v>10.734400000000001</v>
      </c>
      <c r="O369" s="3">
        <v>37</v>
      </c>
      <c r="P369" s="2">
        <v>34.226300000000002</v>
      </c>
      <c r="Q369" s="2">
        <v>26.5625</v>
      </c>
      <c r="R369">
        <v>2.14</v>
      </c>
      <c r="S369" s="2">
        <v>2.58</v>
      </c>
      <c r="T369" s="2">
        <v>9</v>
      </c>
      <c r="U369" s="2">
        <v>1.34</v>
      </c>
      <c r="V369" s="2">
        <v>3.16</v>
      </c>
      <c r="W369" s="3" t="s">
        <v>0</v>
      </c>
      <c r="X369" s="3">
        <v>186.73</v>
      </c>
      <c r="Y369" s="2">
        <v>405</v>
      </c>
      <c r="Z369" s="3">
        <v>612.83000000000004</v>
      </c>
      <c r="AA369" s="2">
        <v>32.545999999999999</v>
      </c>
      <c r="AB369" s="2">
        <v>286.66500000000002</v>
      </c>
      <c r="AC369" s="2">
        <v>38.33</v>
      </c>
      <c r="AD369" s="2">
        <v>11.6561</v>
      </c>
      <c r="AE369" s="2">
        <v>27.1309</v>
      </c>
      <c r="AF369" s="2">
        <v>29.151900000000001</v>
      </c>
      <c r="AG369" s="2">
        <v>6090</v>
      </c>
      <c r="AH369" s="2">
        <v>3550</v>
      </c>
      <c r="AI369" s="2">
        <v>227.5</v>
      </c>
      <c r="AJ369" s="2">
        <v>54.896999999999998</v>
      </c>
      <c r="AK369" s="2">
        <v>18.256</v>
      </c>
      <c r="AL369" s="2">
        <v>36.700000000000003</v>
      </c>
      <c r="AM369" s="2">
        <v>5.81</v>
      </c>
      <c r="AN369" s="3" t="s">
        <v>0</v>
      </c>
      <c r="AO369" s="2">
        <v>5.26</v>
      </c>
    </row>
    <row r="370" spans="1:41" x14ac:dyDescent="0.2">
      <c r="A370" s="4">
        <v>36041</v>
      </c>
      <c r="B370" s="2">
        <v>284.35000000000002</v>
      </c>
      <c r="C370" s="2">
        <v>13.34</v>
      </c>
      <c r="D370" s="2">
        <v>1.76</v>
      </c>
      <c r="E370" s="2">
        <v>35.343699999999998</v>
      </c>
      <c r="F370" s="2">
        <v>0.30919999999999997</v>
      </c>
      <c r="G370" s="2">
        <v>30.333300000000001</v>
      </c>
      <c r="H370" s="2">
        <v>6.8337000000000003</v>
      </c>
      <c r="I370" s="3">
        <v>30.968699999999998</v>
      </c>
      <c r="J370" s="3">
        <v>28.625</v>
      </c>
      <c r="K370" s="3">
        <v>6.2708000000000004</v>
      </c>
      <c r="L370" s="3">
        <v>41.5625</v>
      </c>
      <c r="M370" s="3">
        <v>15.9375</v>
      </c>
      <c r="N370" s="2">
        <v>9.5625</v>
      </c>
      <c r="O370" s="3">
        <v>31.25</v>
      </c>
      <c r="P370" s="2">
        <v>27.9361</v>
      </c>
      <c r="Q370" s="2">
        <v>26.6875</v>
      </c>
      <c r="R370">
        <v>1.78</v>
      </c>
      <c r="S370" s="2">
        <v>1.85</v>
      </c>
      <c r="T370" s="2">
        <v>5.83</v>
      </c>
      <c r="U370" s="2">
        <v>0.96</v>
      </c>
      <c r="V370" s="2">
        <v>2.61</v>
      </c>
      <c r="W370" s="3" t="s">
        <v>0</v>
      </c>
      <c r="X370" s="3">
        <v>173.25</v>
      </c>
      <c r="Y370" s="2">
        <v>368.5</v>
      </c>
      <c r="Z370" s="3">
        <v>552.53</v>
      </c>
      <c r="AA370" s="2">
        <v>23.795000000000002</v>
      </c>
      <c r="AB370" s="2">
        <v>229.24100000000001</v>
      </c>
      <c r="AC370" s="2">
        <v>33.68</v>
      </c>
      <c r="AD370" s="2">
        <v>10.5639</v>
      </c>
      <c r="AE370" s="2">
        <v>23.523</v>
      </c>
      <c r="AF370" s="2">
        <v>24.030899999999999</v>
      </c>
      <c r="AG370" s="2">
        <v>5085</v>
      </c>
      <c r="AH370" s="2">
        <v>3020</v>
      </c>
      <c r="AI370" s="2">
        <v>225</v>
      </c>
      <c r="AJ370" s="2">
        <v>48.302999999999997</v>
      </c>
      <c r="AK370" s="2">
        <v>17.507000000000001</v>
      </c>
      <c r="AL370" s="2">
        <v>43.7</v>
      </c>
      <c r="AM370" s="2">
        <v>5.2</v>
      </c>
      <c r="AN370" s="3" t="s">
        <v>0</v>
      </c>
      <c r="AO370" s="2">
        <v>4.51</v>
      </c>
    </row>
    <row r="371" spans="1:41" x14ac:dyDescent="0.2">
      <c r="A371" s="4">
        <v>36071</v>
      </c>
      <c r="B371" s="2">
        <v>302.45</v>
      </c>
      <c r="C371" s="2">
        <v>14.47</v>
      </c>
      <c r="D371" s="2">
        <v>1.78</v>
      </c>
      <c r="E371" s="2">
        <v>37.375</v>
      </c>
      <c r="F371" s="2">
        <v>0.31309999999999999</v>
      </c>
      <c r="G371" s="2">
        <v>32.208300000000001</v>
      </c>
      <c r="H371" s="2">
        <v>8.7226999999999997</v>
      </c>
      <c r="I371" s="3">
        <v>29.468699999999998</v>
      </c>
      <c r="J371" s="3">
        <v>27.531300000000002</v>
      </c>
      <c r="K371" s="3">
        <v>7.1666999999999996</v>
      </c>
      <c r="L371" s="3">
        <v>46.3125</v>
      </c>
      <c r="M371" s="3">
        <v>18.6875</v>
      </c>
      <c r="N371" s="2">
        <v>9.7344000000000008</v>
      </c>
      <c r="O371" s="3">
        <v>29.75</v>
      </c>
      <c r="P371" s="2">
        <v>24.914300000000001</v>
      </c>
      <c r="Q371" s="2">
        <v>28.6875</v>
      </c>
      <c r="R371">
        <v>2.21</v>
      </c>
      <c r="S371" s="2">
        <v>1.83</v>
      </c>
      <c r="T371" s="2">
        <v>6.5</v>
      </c>
      <c r="U371" s="2">
        <v>0.7</v>
      </c>
      <c r="V371" s="2">
        <v>2.2400000000000002</v>
      </c>
      <c r="W371" s="3" t="s">
        <v>0</v>
      </c>
      <c r="X371" s="3">
        <v>168.75</v>
      </c>
      <c r="Y371" s="2">
        <v>427.5</v>
      </c>
      <c r="Z371" s="3">
        <v>527.99</v>
      </c>
      <c r="AA371" s="2">
        <v>20.353000000000002</v>
      </c>
      <c r="AB371" s="2">
        <v>195.06</v>
      </c>
      <c r="AC371" s="2">
        <v>23.695</v>
      </c>
      <c r="AD371" s="2">
        <v>9.0419999999999998</v>
      </c>
      <c r="AE371" s="2">
        <v>22.830300000000001</v>
      </c>
      <c r="AF371" s="2">
        <v>18.7851</v>
      </c>
      <c r="AG371" s="2">
        <v>4160</v>
      </c>
      <c r="AH371" s="2">
        <v>2960</v>
      </c>
      <c r="AI371" s="2">
        <v>200</v>
      </c>
      <c r="AJ371" s="2">
        <v>43.55</v>
      </c>
      <c r="AK371" s="2">
        <v>20.673999999999999</v>
      </c>
      <c r="AL371" s="2">
        <v>49</v>
      </c>
      <c r="AM371" s="2">
        <v>5.42</v>
      </c>
      <c r="AN371" s="3" t="s">
        <v>0</v>
      </c>
      <c r="AO371" s="2">
        <v>4.72</v>
      </c>
    </row>
    <row r="372" spans="1:41" x14ac:dyDescent="0.2">
      <c r="A372" s="4">
        <v>36102</v>
      </c>
      <c r="B372" s="2">
        <v>288.64999999999998</v>
      </c>
      <c r="C372" s="2">
        <v>12.06</v>
      </c>
      <c r="D372" s="2">
        <v>2</v>
      </c>
      <c r="E372" s="2">
        <v>40</v>
      </c>
      <c r="F372" s="2">
        <v>0.33760000000000001</v>
      </c>
      <c r="G372" s="2">
        <v>32.270800000000001</v>
      </c>
      <c r="H372" s="2">
        <v>10.9589</v>
      </c>
      <c r="I372" s="3">
        <v>36.468699999999998</v>
      </c>
      <c r="J372" s="3">
        <v>29.0625</v>
      </c>
      <c r="K372" s="3">
        <v>6.6041999999999996</v>
      </c>
      <c r="L372" s="3">
        <v>43.25</v>
      </c>
      <c r="M372" s="3">
        <v>19.875</v>
      </c>
      <c r="N372" s="2">
        <v>11.5312</v>
      </c>
      <c r="O372" s="3">
        <v>38.281199999999998</v>
      </c>
      <c r="P372" s="2">
        <v>29.1694</v>
      </c>
      <c r="Q372" s="2">
        <v>27.625</v>
      </c>
      <c r="R372">
        <v>2.44</v>
      </c>
      <c r="S372" s="2">
        <v>1.96</v>
      </c>
      <c r="T372" s="2">
        <v>9.0299999999999994</v>
      </c>
      <c r="U372" s="2">
        <v>0.83</v>
      </c>
      <c r="V372" s="2">
        <v>2.1</v>
      </c>
      <c r="W372" s="3" t="s">
        <v>0</v>
      </c>
      <c r="X372" s="3">
        <v>159.77000000000001</v>
      </c>
      <c r="Y372" s="2">
        <v>452.75</v>
      </c>
      <c r="Z372" s="3">
        <v>573.91</v>
      </c>
      <c r="AA372" s="2">
        <v>23.244</v>
      </c>
      <c r="AB372" s="2">
        <v>259.548</v>
      </c>
      <c r="AC372" s="2">
        <v>30.253</v>
      </c>
      <c r="AD372" s="2">
        <v>11.351699999999999</v>
      </c>
      <c r="AE372" s="2">
        <v>26.034099999999999</v>
      </c>
      <c r="AF372" s="2">
        <v>26.154299999999999</v>
      </c>
      <c r="AG372" s="2">
        <v>3750</v>
      </c>
      <c r="AH372" s="2">
        <v>2990</v>
      </c>
      <c r="AI372" s="2">
        <v>205</v>
      </c>
      <c r="AJ372" s="2">
        <v>56.430999999999997</v>
      </c>
      <c r="AK372" s="2">
        <v>31.673999999999999</v>
      </c>
      <c r="AL372" s="2">
        <v>67.5</v>
      </c>
      <c r="AM372" s="2">
        <v>6.77</v>
      </c>
      <c r="AN372" s="3" t="s">
        <v>0</v>
      </c>
      <c r="AO372" s="2">
        <v>4.54</v>
      </c>
    </row>
    <row r="373" spans="1:41" x14ac:dyDescent="0.2">
      <c r="A373" s="4">
        <v>36132</v>
      </c>
      <c r="B373" s="2">
        <v>292.55</v>
      </c>
      <c r="C373" s="2">
        <v>9.9600000000000009</v>
      </c>
      <c r="D373" s="2">
        <v>2.09</v>
      </c>
      <c r="E373" s="2">
        <v>39.718800000000002</v>
      </c>
      <c r="F373" s="2">
        <v>0.30080000000000001</v>
      </c>
      <c r="G373" s="2">
        <v>35.0625</v>
      </c>
      <c r="H373" s="2">
        <v>12.07</v>
      </c>
      <c r="I373" s="3">
        <v>34.0625</v>
      </c>
      <c r="J373" s="3">
        <v>31.1875</v>
      </c>
      <c r="K373" s="3">
        <v>6.8853999999999997</v>
      </c>
      <c r="L373" s="3">
        <v>43.4375</v>
      </c>
      <c r="M373" s="3">
        <v>20.281199999999998</v>
      </c>
      <c r="N373" s="2">
        <v>10.25</v>
      </c>
      <c r="O373" s="3">
        <v>38.468699999999998</v>
      </c>
      <c r="P373" s="2">
        <v>30.464500000000001</v>
      </c>
      <c r="Q373" s="2">
        <v>27.9375</v>
      </c>
      <c r="R373">
        <v>2.3199999999999998</v>
      </c>
      <c r="S373" s="2">
        <v>1.93</v>
      </c>
      <c r="T373" s="2">
        <v>7.9</v>
      </c>
      <c r="U373" s="2">
        <v>0.65</v>
      </c>
      <c r="V373" s="2">
        <v>2.2599999999999998</v>
      </c>
      <c r="W373" s="3" t="s">
        <v>0</v>
      </c>
      <c r="X373" s="3">
        <v>165.76</v>
      </c>
      <c r="Y373" s="2">
        <v>430.5</v>
      </c>
      <c r="Z373" s="3">
        <v>573.21</v>
      </c>
      <c r="AA373" s="2">
        <v>21.927</v>
      </c>
      <c r="AB373" s="2">
        <v>264.33300000000003</v>
      </c>
      <c r="AC373" s="2">
        <v>32.994999999999997</v>
      </c>
      <c r="AD373" s="2">
        <v>11.6919</v>
      </c>
      <c r="AE373" s="2">
        <v>27.939</v>
      </c>
      <c r="AF373" s="2">
        <v>26.0793</v>
      </c>
      <c r="AG373" s="2">
        <v>4500</v>
      </c>
      <c r="AH373" s="2">
        <v>3010</v>
      </c>
      <c r="AI373" s="2">
        <v>218</v>
      </c>
      <c r="AJ373" s="2">
        <v>57.197000000000003</v>
      </c>
      <c r="AK373" s="2">
        <v>31.242000000000001</v>
      </c>
      <c r="AL373" s="2">
        <v>66.25</v>
      </c>
      <c r="AM373" s="2">
        <v>7.74</v>
      </c>
      <c r="AN373" s="3" t="s">
        <v>0</v>
      </c>
      <c r="AO373" s="2">
        <v>4.9000000000000004</v>
      </c>
    </row>
    <row r="374" spans="1:41" x14ac:dyDescent="0.2">
      <c r="A374" s="4">
        <v>36163</v>
      </c>
      <c r="B374" s="2">
        <v>287.75</v>
      </c>
      <c r="C374" s="2">
        <v>10.48</v>
      </c>
      <c r="D374" s="2">
        <v>1.99</v>
      </c>
      <c r="E374" s="2">
        <v>35.5625</v>
      </c>
      <c r="F374" s="2">
        <v>0.36549999999999999</v>
      </c>
      <c r="G374" s="2">
        <v>38.333300000000001</v>
      </c>
      <c r="H374" s="2">
        <v>18.729099999999999</v>
      </c>
      <c r="I374" s="3">
        <v>33.5</v>
      </c>
      <c r="J374" s="3">
        <v>30.0625</v>
      </c>
      <c r="K374" s="3">
        <v>6.9166999999999996</v>
      </c>
      <c r="L374" s="3">
        <v>43.0625</v>
      </c>
      <c r="M374" s="3">
        <v>20.875</v>
      </c>
      <c r="N374" s="2">
        <v>10.8125</v>
      </c>
      <c r="O374" s="3">
        <v>37.968699999999998</v>
      </c>
      <c r="P374" s="2">
        <v>29.601099999999999</v>
      </c>
      <c r="Q374" s="2">
        <v>27.75</v>
      </c>
      <c r="R374">
        <v>2.5</v>
      </c>
      <c r="S374" s="2">
        <v>2.1</v>
      </c>
      <c r="T374" s="2">
        <v>9</v>
      </c>
      <c r="U374" s="2">
        <v>0.57999999999999996</v>
      </c>
      <c r="V374" s="2">
        <v>2.33</v>
      </c>
      <c r="W374" s="3" t="s">
        <v>0</v>
      </c>
      <c r="X374" s="3">
        <v>171</v>
      </c>
      <c r="Y374" s="2">
        <v>448.75</v>
      </c>
      <c r="Z374" s="3">
        <v>634.91999999999996</v>
      </c>
      <c r="AA374" s="2">
        <v>25.427</v>
      </c>
      <c r="AB374" s="2">
        <v>278.46100000000001</v>
      </c>
      <c r="AC374" s="2">
        <v>32.040999999999997</v>
      </c>
      <c r="AD374" s="2">
        <v>12.264900000000001</v>
      </c>
      <c r="AE374" s="2">
        <v>29.584199999999999</v>
      </c>
      <c r="AF374" s="2">
        <v>27.6281</v>
      </c>
      <c r="AG374" s="2">
        <v>4115</v>
      </c>
      <c r="AH374" s="2">
        <v>3070</v>
      </c>
      <c r="AI374" s="2">
        <v>222.5</v>
      </c>
      <c r="AJ374" s="2">
        <v>59.191000000000003</v>
      </c>
      <c r="AK374" s="2">
        <v>32.106000000000002</v>
      </c>
      <c r="AL374" s="2">
        <v>69.25</v>
      </c>
      <c r="AM374" s="2">
        <v>6.79</v>
      </c>
      <c r="AN374" s="3" t="s">
        <v>0</v>
      </c>
      <c r="AO374" s="2">
        <v>4.51</v>
      </c>
    </row>
    <row r="375" spans="1:41" x14ac:dyDescent="0.2">
      <c r="A375" s="4">
        <v>36194</v>
      </c>
      <c r="B375" s="2">
        <v>286.85000000000002</v>
      </c>
      <c r="C375" s="2">
        <v>10.84</v>
      </c>
      <c r="D375" s="2">
        <v>2.06</v>
      </c>
      <c r="E375" s="2">
        <v>37.3125</v>
      </c>
      <c r="F375" s="2">
        <v>0.35880000000000001</v>
      </c>
      <c r="G375" s="2">
        <v>41.166699999999999</v>
      </c>
      <c r="H375" s="2">
        <v>22.666599999999999</v>
      </c>
      <c r="I375" s="3">
        <v>32.25</v>
      </c>
      <c r="J375" s="3">
        <v>31.75</v>
      </c>
      <c r="K375" s="3">
        <v>6.8125</v>
      </c>
      <c r="L375" s="3">
        <v>40.0625</v>
      </c>
      <c r="M375" s="3">
        <v>18.875</v>
      </c>
      <c r="N375" s="2">
        <v>11.953099999999999</v>
      </c>
      <c r="O375" s="3">
        <v>37.781199999999998</v>
      </c>
      <c r="P375" s="2">
        <v>33.177900000000001</v>
      </c>
      <c r="Q375" s="2">
        <v>27.0625</v>
      </c>
      <c r="R375">
        <v>2.54</v>
      </c>
      <c r="S375" s="2">
        <v>1.84</v>
      </c>
      <c r="T375" s="2">
        <v>8</v>
      </c>
      <c r="U375" s="2">
        <v>0.69</v>
      </c>
      <c r="V375" s="2">
        <v>2.35</v>
      </c>
      <c r="W375" s="3" t="s">
        <v>0</v>
      </c>
      <c r="X375" s="3">
        <v>191.47</v>
      </c>
      <c r="Y375" s="2">
        <v>432.5</v>
      </c>
      <c r="Z375" s="3">
        <v>668.92</v>
      </c>
      <c r="AA375" s="2">
        <v>23.614999999999998</v>
      </c>
      <c r="AB375" s="2">
        <v>280.512</v>
      </c>
      <c r="AC375" s="2">
        <v>36.433999999999997</v>
      </c>
      <c r="AD375" s="2">
        <v>12.332100000000001</v>
      </c>
      <c r="AE375" s="2">
        <v>26.505700000000001</v>
      </c>
      <c r="AF375" s="2">
        <v>35.721299999999999</v>
      </c>
      <c r="AG375" s="2">
        <v>4100</v>
      </c>
      <c r="AH375" s="2">
        <v>2940</v>
      </c>
      <c r="AI375" s="2">
        <v>205</v>
      </c>
      <c r="AJ375" s="2">
        <v>59.191000000000003</v>
      </c>
      <c r="AK375" s="2">
        <v>29.658000000000001</v>
      </c>
      <c r="AL375" s="2">
        <v>62.5</v>
      </c>
      <c r="AM375" s="2">
        <v>7.22</v>
      </c>
      <c r="AN375" s="3" t="s">
        <v>0</v>
      </c>
      <c r="AO375" s="2">
        <v>4.3899999999999997</v>
      </c>
    </row>
    <row r="376" spans="1:41" x14ac:dyDescent="0.2">
      <c r="A376" s="4">
        <v>36222</v>
      </c>
      <c r="B376" s="2">
        <v>287.05</v>
      </c>
      <c r="C376" s="2">
        <v>11.09</v>
      </c>
      <c r="D376" s="2">
        <v>1.99</v>
      </c>
      <c r="E376" s="2">
        <v>37.406199999999998</v>
      </c>
      <c r="F376" s="2">
        <v>0.30520000000000003</v>
      </c>
      <c r="G376" s="2">
        <v>43.458300000000001</v>
      </c>
      <c r="H376" s="2">
        <v>24.604099999999999</v>
      </c>
      <c r="I376" s="3">
        <v>30.8125</v>
      </c>
      <c r="J376" s="3">
        <v>33.625</v>
      </c>
      <c r="K376" s="3">
        <v>6.4062999999999999</v>
      </c>
      <c r="L376" s="3">
        <v>40.375</v>
      </c>
      <c r="M376" s="3">
        <v>18.125</v>
      </c>
      <c r="N376" s="2">
        <v>10.625</v>
      </c>
      <c r="O376" s="3">
        <v>38.781199999999998</v>
      </c>
      <c r="P376" s="2">
        <v>34.0413</v>
      </c>
      <c r="Q376" s="2">
        <v>26.5</v>
      </c>
      <c r="R376">
        <v>2.5</v>
      </c>
      <c r="S376" s="2">
        <v>1.79</v>
      </c>
      <c r="T376" s="2">
        <v>8.33</v>
      </c>
      <c r="U376" s="2">
        <v>0.54</v>
      </c>
      <c r="V376" s="2">
        <v>2.23</v>
      </c>
      <c r="W376" s="3" t="s">
        <v>0</v>
      </c>
      <c r="X376" s="3">
        <v>162.76</v>
      </c>
      <c r="Y376" s="2">
        <v>428.5</v>
      </c>
      <c r="Z376" s="3">
        <v>747.46</v>
      </c>
      <c r="AA376" s="2">
        <v>23.114999999999998</v>
      </c>
      <c r="AB376" s="2">
        <v>243.34299999999999</v>
      </c>
      <c r="AC376" s="2">
        <v>31.158999999999999</v>
      </c>
      <c r="AD376" s="2">
        <v>11.979799999999999</v>
      </c>
      <c r="AE376" s="2">
        <v>25.104700000000001</v>
      </c>
      <c r="AF376" s="2">
        <v>31.460999999999999</v>
      </c>
      <c r="AG376" s="2">
        <v>4535</v>
      </c>
      <c r="AH376" s="2">
        <v>2960</v>
      </c>
      <c r="AI376" s="2">
        <v>221</v>
      </c>
      <c r="AJ376" s="2">
        <v>67.165000000000006</v>
      </c>
      <c r="AK376" s="2">
        <v>30.521999999999998</v>
      </c>
      <c r="AL376" s="2">
        <v>64.25</v>
      </c>
      <c r="AM376" s="2">
        <v>7.15</v>
      </c>
      <c r="AN376" s="3" t="s">
        <v>0</v>
      </c>
      <c r="AO376" s="2">
        <v>4.3899999999999997</v>
      </c>
    </row>
    <row r="377" spans="1:41" x14ac:dyDescent="0.2">
      <c r="A377" s="4">
        <v>36253</v>
      </c>
      <c r="B377" s="2">
        <v>280.45</v>
      </c>
      <c r="C377" s="2">
        <v>14.69</v>
      </c>
      <c r="D377" s="2">
        <v>2.0699999999999998</v>
      </c>
      <c r="E377" s="2">
        <v>36.375</v>
      </c>
      <c r="F377" s="2">
        <v>0.32200000000000001</v>
      </c>
      <c r="G377" s="2">
        <v>51.458300000000001</v>
      </c>
      <c r="H377" s="2">
        <v>31.416599999999999</v>
      </c>
      <c r="I377" s="3">
        <v>30.468699999999998</v>
      </c>
      <c r="J377" s="3">
        <v>34.5</v>
      </c>
      <c r="K377" s="3">
        <v>6.5103999999999997</v>
      </c>
      <c r="L377" s="3">
        <v>39.1875</v>
      </c>
      <c r="M377" s="3">
        <v>23.1875</v>
      </c>
      <c r="N377" s="2">
        <v>11.671900000000001</v>
      </c>
      <c r="O377" s="3">
        <v>39.25</v>
      </c>
      <c r="P377" s="2">
        <v>31.081199999999999</v>
      </c>
      <c r="Q377" s="2">
        <v>23.625</v>
      </c>
      <c r="R377">
        <v>3.11</v>
      </c>
      <c r="S377" s="2">
        <v>2.1800000000000002</v>
      </c>
      <c r="T377" s="2">
        <v>9.73</v>
      </c>
      <c r="U377" s="2">
        <v>0.64</v>
      </c>
      <c r="V377" s="2">
        <v>2.2599999999999998</v>
      </c>
      <c r="W377" s="3" t="s">
        <v>0</v>
      </c>
      <c r="X377" s="3">
        <v>165.76</v>
      </c>
      <c r="Y377" s="2">
        <v>504.75</v>
      </c>
      <c r="Z377" s="3">
        <v>720.81</v>
      </c>
      <c r="AA377" s="2">
        <v>23.385000000000002</v>
      </c>
      <c r="AB377" s="2">
        <v>250.91900000000001</v>
      </c>
      <c r="AC377" s="2">
        <v>35.56</v>
      </c>
      <c r="AD377" s="2">
        <v>10.7348</v>
      </c>
      <c r="AE377" s="2">
        <v>26.676100000000002</v>
      </c>
      <c r="AF377" s="2">
        <v>37.605699999999999</v>
      </c>
      <c r="AG377" s="2">
        <v>5700</v>
      </c>
      <c r="AH377" s="2">
        <v>3720</v>
      </c>
      <c r="AI377" s="2">
        <v>221.5</v>
      </c>
      <c r="AJ377" s="2">
        <v>76.058999999999997</v>
      </c>
      <c r="AK377" s="2">
        <v>34.552999999999997</v>
      </c>
      <c r="AL377" s="2">
        <v>70.75</v>
      </c>
      <c r="AM377" s="2">
        <v>8.36</v>
      </c>
      <c r="AN377" s="3" t="s">
        <v>0</v>
      </c>
      <c r="AO377" s="2">
        <v>4.25</v>
      </c>
    </row>
    <row r="378" spans="1:41" x14ac:dyDescent="0.2">
      <c r="A378" s="4">
        <v>36283</v>
      </c>
      <c r="B378" s="2">
        <v>286.55</v>
      </c>
      <c r="C378" s="2">
        <v>17.02</v>
      </c>
      <c r="D378" s="2">
        <v>2.04</v>
      </c>
      <c r="E378" s="2">
        <v>46.9375</v>
      </c>
      <c r="F378" s="2">
        <v>0.4425</v>
      </c>
      <c r="G378" s="2">
        <v>56.666699999999999</v>
      </c>
      <c r="H378" s="2">
        <v>35.8125</v>
      </c>
      <c r="I378" s="3">
        <v>34.5</v>
      </c>
      <c r="J378" s="3">
        <v>36.3125</v>
      </c>
      <c r="K378" s="3">
        <v>8.6145999999999994</v>
      </c>
      <c r="L378" s="3">
        <v>41.625</v>
      </c>
      <c r="M378" s="3">
        <v>23.9375</v>
      </c>
      <c r="N378" s="2">
        <v>15.125</v>
      </c>
      <c r="O378" s="3">
        <v>48.093800000000002</v>
      </c>
      <c r="P378" s="2">
        <v>30.834499999999998</v>
      </c>
      <c r="Q378" s="2">
        <v>24.5</v>
      </c>
      <c r="R378">
        <v>3.54</v>
      </c>
      <c r="S378" s="2">
        <v>2.83</v>
      </c>
      <c r="T378" s="2">
        <v>11.13</v>
      </c>
      <c r="U378" s="2">
        <v>1.01</v>
      </c>
      <c r="V378" s="2">
        <v>2.48</v>
      </c>
      <c r="W378" s="3" t="s">
        <v>0</v>
      </c>
      <c r="X378" s="3">
        <v>184.48</v>
      </c>
      <c r="Y378" s="2">
        <v>589.5</v>
      </c>
      <c r="Z378" s="3">
        <v>732.03</v>
      </c>
      <c r="AA378" s="2">
        <v>26.077000000000002</v>
      </c>
      <c r="AB378" s="2">
        <v>267.40899999999999</v>
      </c>
      <c r="AC378" s="2">
        <v>41.36</v>
      </c>
      <c r="AD378" s="2">
        <v>12.6257</v>
      </c>
      <c r="AE378" s="2">
        <v>28.399000000000001</v>
      </c>
      <c r="AF378" s="2">
        <v>41.784100000000002</v>
      </c>
      <c r="AG378" s="2">
        <v>5575</v>
      </c>
      <c r="AH378" s="2">
        <v>3390</v>
      </c>
      <c r="AI378" s="2">
        <v>250</v>
      </c>
      <c r="AJ378" s="2">
        <v>87.712999999999994</v>
      </c>
      <c r="AK378" s="2">
        <v>40.456000000000003</v>
      </c>
      <c r="AL378" s="2">
        <v>91</v>
      </c>
      <c r="AM378" s="2">
        <v>7.96</v>
      </c>
      <c r="AN378" s="3" t="s">
        <v>0</v>
      </c>
      <c r="AO378" s="2">
        <v>4.0999999999999996</v>
      </c>
    </row>
    <row r="379" spans="1:41" x14ac:dyDescent="0.2">
      <c r="A379" s="4">
        <v>36314</v>
      </c>
      <c r="B379" s="2">
        <v>265.95</v>
      </c>
      <c r="C379" s="2">
        <v>14.9</v>
      </c>
      <c r="D379" s="2">
        <v>2.0499999999999998</v>
      </c>
      <c r="E379" s="2">
        <v>44.625</v>
      </c>
      <c r="F379" s="2">
        <v>0.42349999999999999</v>
      </c>
      <c r="G379" s="2">
        <v>51.375</v>
      </c>
      <c r="H379" s="2">
        <v>32.041600000000003</v>
      </c>
      <c r="I379" s="3">
        <v>34.406199999999998</v>
      </c>
      <c r="J379" s="3">
        <v>32.156300000000002</v>
      </c>
      <c r="K379" s="3">
        <v>7.7916999999999996</v>
      </c>
      <c r="L379" s="3">
        <v>42.8125</v>
      </c>
      <c r="M379" s="3">
        <v>23.25</v>
      </c>
      <c r="N379" s="2">
        <v>11.75</v>
      </c>
      <c r="O379" s="3">
        <v>45.4375</v>
      </c>
      <c r="P379" s="2">
        <v>28.6144</v>
      </c>
      <c r="Q379" s="2">
        <v>25.5</v>
      </c>
      <c r="R379">
        <v>3.39</v>
      </c>
      <c r="S379" s="2">
        <v>2.5</v>
      </c>
      <c r="T379" s="2">
        <v>10.77</v>
      </c>
      <c r="U379" s="2">
        <v>1.05</v>
      </c>
      <c r="V379" s="2">
        <v>2.3199999999999998</v>
      </c>
      <c r="W379" s="3" t="s">
        <v>0</v>
      </c>
      <c r="X379" s="3">
        <v>183.48</v>
      </c>
      <c r="Y379" s="2">
        <v>562.75</v>
      </c>
      <c r="Z379" s="3">
        <v>757.27</v>
      </c>
      <c r="AA379" s="2">
        <v>24.288</v>
      </c>
      <c r="AB379" s="2">
        <v>222.84100000000001</v>
      </c>
      <c r="AC379" s="2">
        <v>37.542000000000002</v>
      </c>
      <c r="AD379" s="2">
        <v>14.305300000000001</v>
      </c>
      <c r="AE379" s="2">
        <v>27.6038</v>
      </c>
      <c r="AF379" s="2">
        <v>44.078200000000002</v>
      </c>
      <c r="AG379" s="2">
        <v>5425</v>
      </c>
      <c r="AH379" s="2">
        <v>3440</v>
      </c>
      <c r="AI379" s="2">
        <v>250</v>
      </c>
      <c r="AJ379" s="2">
        <v>82.498999999999995</v>
      </c>
      <c r="AK379" s="2">
        <v>37.000999999999998</v>
      </c>
      <c r="AL379" s="2">
        <v>82.5</v>
      </c>
      <c r="AM379" s="2">
        <v>9.39</v>
      </c>
      <c r="AN379" s="3" t="s">
        <v>0</v>
      </c>
      <c r="AO379" s="2">
        <v>5.12</v>
      </c>
    </row>
    <row r="380" spans="1:41" x14ac:dyDescent="0.2">
      <c r="A380" s="4">
        <v>36344</v>
      </c>
      <c r="B380" s="2">
        <v>263.3</v>
      </c>
      <c r="C380" s="2">
        <v>17.97</v>
      </c>
      <c r="D380" s="2">
        <v>1.78</v>
      </c>
      <c r="E380" s="2">
        <v>44.4375</v>
      </c>
      <c r="F380" s="2">
        <v>0.41349999999999998</v>
      </c>
      <c r="G380" s="2">
        <v>56.6875</v>
      </c>
      <c r="H380" s="2">
        <v>34.666600000000003</v>
      </c>
      <c r="I380" s="3">
        <v>32.406199999999998</v>
      </c>
      <c r="J380" s="3">
        <v>37.218699999999998</v>
      </c>
      <c r="K380" s="3">
        <v>8.1770999999999994</v>
      </c>
      <c r="L380" s="3">
        <v>41.5625</v>
      </c>
      <c r="M380" s="3">
        <v>21</v>
      </c>
      <c r="N380" s="2">
        <v>12.234400000000001</v>
      </c>
      <c r="O380" s="3">
        <v>43.656300000000002</v>
      </c>
      <c r="P380" s="2">
        <v>27.9361</v>
      </c>
      <c r="Q380" s="2">
        <v>24.5</v>
      </c>
      <c r="R380">
        <v>4.05</v>
      </c>
      <c r="S380" s="2">
        <v>3.09</v>
      </c>
      <c r="T380" s="2">
        <v>12.73</v>
      </c>
      <c r="U380" s="2">
        <v>1.33</v>
      </c>
      <c r="V380" s="2">
        <v>2.31</v>
      </c>
      <c r="W380" s="3" t="s">
        <v>0</v>
      </c>
      <c r="X380" s="3">
        <v>170.25</v>
      </c>
      <c r="Y380" s="2">
        <v>590.5</v>
      </c>
      <c r="Z380" s="3">
        <v>776.2</v>
      </c>
      <c r="AA380" s="2">
        <v>26.5</v>
      </c>
      <c r="AB380" s="2">
        <v>258.49599999999998</v>
      </c>
      <c r="AC380" s="2">
        <v>45.411999999999999</v>
      </c>
      <c r="AD380" s="2">
        <v>14.1761</v>
      </c>
      <c r="AE380" s="2">
        <v>29.5349</v>
      </c>
      <c r="AF380" s="2">
        <v>51.712400000000002</v>
      </c>
      <c r="AG380" s="2">
        <v>6825</v>
      </c>
      <c r="AH380" s="2">
        <v>3990</v>
      </c>
      <c r="AI380" s="2">
        <v>485</v>
      </c>
      <c r="AJ380" s="2">
        <v>91.085999999999999</v>
      </c>
      <c r="AK380" s="2">
        <v>41.752000000000002</v>
      </c>
      <c r="AL380" s="2">
        <v>90.75</v>
      </c>
      <c r="AM380" s="2">
        <v>10</v>
      </c>
      <c r="AN380" s="3" t="s">
        <v>0</v>
      </c>
      <c r="AO380" s="2">
        <v>5.76</v>
      </c>
    </row>
    <row r="381" spans="1:41" x14ac:dyDescent="0.2">
      <c r="A381" s="4">
        <v>36375</v>
      </c>
      <c r="B381" s="2">
        <v>256.35000000000002</v>
      </c>
      <c r="C381" s="2">
        <v>19.55</v>
      </c>
      <c r="D381" s="2">
        <v>1.88</v>
      </c>
      <c r="E381" s="2">
        <v>45.0625</v>
      </c>
      <c r="F381" s="2">
        <v>0.49330000000000002</v>
      </c>
      <c r="G381" s="2">
        <v>43.5625</v>
      </c>
      <c r="H381" s="2">
        <v>25.166599999999999</v>
      </c>
      <c r="I381" s="3">
        <v>30.406199999999998</v>
      </c>
      <c r="J381" s="3">
        <v>32.3125</v>
      </c>
      <c r="K381" s="3">
        <v>8.2187000000000001</v>
      </c>
      <c r="L381" s="3">
        <v>39.75</v>
      </c>
      <c r="M381" s="3">
        <v>21.625</v>
      </c>
      <c r="N381" s="2">
        <v>11.8437</v>
      </c>
      <c r="O381" s="3">
        <v>41.75</v>
      </c>
      <c r="P381" s="2">
        <v>26.456</v>
      </c>
      <c r="Q381" s="2">
        <v>22.8125</v>
      </c>
      <c r="R381">
        <v>3.48</v>
      </c>
      <c r="S381" s="2">
        <v>2.5099999999999998</v>
      </c>
      <c r="T381" s="2">
        <v>10.7</v>
      </c>
      <c r="U381" s="2">
        <v>1.1000000000000001</v>
      </c>
      <c r="V381" s="2">
        <v>1.9</v>
      </c>
      <c r="W381" s="2">
        <v>0.51</v>
      </c>
      <c r="X381" s="3">
        <v>164.51</v>
      </c>
      <c r="Y381" s="2">
        <v>598.5</v>
      </c>
      <c r="Z381" s="3">
        <v>723.62</v>
      </c>
      <c r="AA381" s="2">
        <v>27.577000000000002</v>
      </c>
      <c r="AB381" s="2">
        <v>215.08600000000001</v>
      </c>
      <c r="AC381" s="2">
        <v>45.731999999999999</v>
      </c>
      <c r="AD381" s="2">
        <v>13.6006</v>
      </c>
      <c r="AE381" s="2">
        <v>27.8688</v>
      </c>
      <c r="AF381" s="2">
        <v>48.305799999999998</v>
      </c>
      <c r="AG381" s="2">
        <v>7220</v>
      </c>
      <c r="AH381" s="2">
        <v>3960</v>
      </c>
      <c r="AI381" s="2">
        <v>415</v>
      </c>
      <c r="AJ381" s="2">
        <v>86.945999999999998</v>
      </c>
      <c r="AK381" s="2">
        <v>39.880000000000003</v>
      </c>
      <c r="AL381" s="2">
        <v>87</v>
      </c>
      <c r="AM381" s="2">
        <v>9.67</v>
      </c>
      <c r="AN381" s="3" t="s">
        <v>0</v>
      </c>
      <c r="AO381" s="2">
        <v>5.2</v>
      </c>
    </row>
    <row r="382" spans="1:41" x14ac:dyDescent="0.2">
      <c r="A382" s="4">
        <v>36406</v>
      </c>
      <c r="B382" s="2">
        <v>254.25</v>
      </c>
      <c r="C382" s="2">
        <v>21.32</v>
      </c>
      <c r="D382" s="2">
        <v>1.9</v>
      </c>
      <c r="E382" s="2">
        <v>48.625</v>
      </c>
      <c r="F382" s="2">
        <v>0.65629999999999999</v>
      </c>
      <c r="G382" s="2">
        <v>40.75</v>
      </c>
      <c r="H382" s="2">
        <v>27.75</v>
      </c>
      <c r="I382" s="3">
        <v>28.6875</v>
      </c>
      <c r="J382" s="3">
        <v>31.156300000000002</v>
      </c>
      <c r="K382" s="3">
        <v>7.5625</v>
      </c>
      <c r="L382" s="3">
        <v>39.625</v>
      </c>
      <c r="M382" s="3">
        <v>20.718699999999998</v>
      </c>
      <c r="N382" s="2">
        <v>11.8437</v>
      </c>
      <c r="O382" s="3">
        <v>41.406199999999998</v>
      </c>
      <c r="P382" s="2">
        <v>27.566099999999999</v>
      </c>
      <c r="Q382" s="2">
        <v>24.125</v>
      </c>
      <c r="R382">
        <v>3.83</v>
      </c>
      <c r="S382" s="2">
        <v>2.66</v>
      </c>
      <c r="T382" s="2">
        <v>9.8699999999999992</v>
      </c>
      <c r="U382" s="2">
        <v>1.23</v>
      </c>
      <c r="V382" s="2">
        <v>1.98</v>
      </c>
      <c r="W382" s="2">
        <v>0.73</v>
      </c>
      <c r="X382" s="3">
        <v>191.97</v>
      </c>
      <c r="Y382" s="2">
        <v>586</v>
      </c>
      <c r="Z382" s="3">
        <v>684.35</v>
      </c>
      <c r="AA382" s="2">
        <v>29.75</v>
      </c>
      <c r="AB382" s="2">
        <v>221.95</v>
      </c>
      <c r="AC382" s="2">
        <v>46.168999999999997</v>
      </c>
      <c r="AD382" s="2">
        <v>13.330399999999999</v>
      </c>
      <c r="AE382" s="2">
        <v>28.7776</v>
      </c>
      <c r="AF382" s="2">
        <v>51.442</v>
      </c>
      <c r="AG382" s="2">
        <v>7070</v>
      </c>
      <c r="AH382" s="2">
        <v>3460</v>
      </c>
      <c r="AI382" s="2">
        <v>400</v>
      </c>
      <c r="AJ382" s="2">
        <v>86.256</v>
      </c>
      <c r="AK382" s="2">
        <v>38.44</v>
      </c>
      <c r="AL382" s="2">
        <v>86.25</v>
      </c>
      <c r="AM382" s="2">
        <v>9.67</v>
      </c>
      <c r="AN382" s="3" t="s">
        <v>0</v>
      </c>
      <c r="AO382" s="2">
        <v>5.32</v>
      </c>
    </row>
    <row r="383" spans="1:41" x14ac:dyDescent="0.2">
      <c r="A383" s="4">
        <v>36436</v>
      </c>
      <c r="B383" s="2">
        <v>307</v>
      </c>
      <c r="C383" s="2">
        <v>24.03</v>
      </c>
      <c r="D383" s="2">
        <v>1.72</v>
      </c>
      <c r="E383" s="2">
        <v>47.1875</v>
      </c>
      <c r="F383" s="2">
        <v>0.55110000000000003</v>
      </c>
      <c r="G383" s="2">
        <v>38.5625</v>
      </c>
      <c r="H383" s="2">
        <v>21.708300000000001</v>
      </c>
      <c r="I383" s="3">
        <v>24.531199999999998</v>
      </c>
      <c r="J383" s="3">
        <v>27.656300000000002</v>
      </c>
      <c r="K383" s="3">
        <v>6.9062999999999999</v>
      </c>
      <c r="L383" s="3">
        <v>36.625</v>
      </c>
      <c r="M383" s="3">
        <v>19.031199999999998</v>
      </c>
      <c r="N383" s="2">
        <v>11.671900000000001</v>
      </c>
      <c r="O383" s="3">
        <v>37.875</v>
      </c>
      <c r="P383" s="2">
        <v>25.037600000000001</v>
      </c>
      <c r="Q383" s="2">
        <v>21.9375</v>
      </c>
      <c r="R383">
        <v>3.71</v>
      </c>
      <c r="S383" s="2">
        <v>2.87</v>
      </c>
      <c r="T383" s="2">
        <v>9.4700000000000006</v>
      </c>
      <c r="U383" s="2">
        <v>1.32</v>
      </c>
      <c r="V383" s="2">
        <v>1.98</v>
      </c>
      <c r="W383" s="2">
        <v>0.63</v>
      </c>
      <c r="X383" s="3">
        <v>180.98</v>
      </c>
      <c r="Y383" s="2">
        <v>567.5</v>
      </c>
      <c r="Z383" s="3">
        <v>635.62</v>
      </c>
      <c r="AA383" s="2">
        <v>26.75</v>
      </c>
      <c r="AB383" s="2">
        <v>239.77699999999999</v>
      </c>
      <c r="AC383" s="2">
        <v>45.12</v>
      </c>
      <c r="AD383" s="2">
        <v>14.798500000000001</v>
      </c>
      <c r="AE383" s="2">
        <v>27.547000000000001</v>
      </c>
      <c r="AF383" s="2">
        <v>49.927999999999997</v>
      </c>
      <c r="AG383" s="2">
        <v>8275</v>
      </c>
      <c r="AH383" s="2">
        <v>3480</v>
      </c>
      <c r="AI383" s="2">
        <v>380</v>
      </c>
      <c r="AJ383" s="2">
        <v>81.885999999999996</v>
      </c>
      <c r="AK383" s="2">
        <v>37.289000000000001</v>
      </c>
      <c r="AL383" s="2">
        <v>82.25</v>
      </c>
      <c r="AM383" s="2">
        <v>9.69</v>
      </c>
      <c r="AN383" s="3" t="s">
        <v>0</v>
      </c>
      <c r="AO383" s="2">
        <v>5.28</v>
      </c>
    </row>
    <row r="384" spans="1:41" x14ac:dyDescent="0.2">
      <c r="A384" s="4">
        <v>36467</v>
      </c>
      <c r="B384" s="2">
        <v>292.10000000000002</v>
      </c>
      <c r="C384" s="2">
        <v>22.64</v>
      </c>
      <c r="D384" s="2">
        <v>1.8</v>
      </c>
      <c r="E384" s="2">
        <v>47.25</v>
      </c>
      <c r="F384" s="2">
        <v>0.72770000000000001</v>
      </c>
      <c r="G384" s="2">
        <v>50.75</v>
      </c>
      <c r="H384" s="2">
        <v>25.666599999999999</v>
      </c>
      <c r="I384" s="3">
        <v>28.4375</v>
      </c>
      <c r="J384" s="3">
        <v>31.5</v>
      </c>
      <c r="K384" s="3">
        <v>6.5</v>
      </c>
      <c r="L384" s="3">
        <v>34.8125</v>
      </c>
      <c r="M384" s="3">
        <v>19.25</v>
      </c>
      <c r="N384" s="2">
        <v>12.8125</v>
      </c>
      <c r="O384" s="3">
        <v>37.343699999999998</v>
      </c>
      <c r="P384" s="2">
        <v>26.517700000000001</v>
      </c>
      <c r="Q384" s="2">
        <v>21.5625</v>
      </c>
      <c r="R384">
        <v>3.26</v>
      </c>
      <c r="S384" s="2">
        <v>2.9</v>
      </c>
      <c r="T384" s="2">
        <v>11.15</v>
      </c>
      <c r="U384" s="2">
        <v>1.56</v>
      </c>
      <c r="V384" s="2">
        <v>2.2400000000000002</v>
      </c>
      <c r="W384" s="2">
        <v>0.61</v>
      </c>
      <c r="X384" s="3">
        <v>185.73</v>
      </c>
      <c r="Y384" s="2">
        <v>556.5</v>
      </c>
      <c r="Z384" s="3">
        <v>769.54</v>
      </c>
      <c r="AA384" s="2">
        <v>28.75</v>
      </c>
      <c r="AB384" s="2">
        <v>265.00200000000001</v>
      </c>
      <c r="AC384" s="2">
        <v>52.698999999999998</v>
      </c>
      <c r="AD384" s="2">
        <v>15.3858</v>
      </c>
      <c r="AE384" s="2">
        <v>28.5883</v>
      </c>
      <c r="AF384" s="2">
        <v>55.515599999999999</v>
      </c>
      <c r="AG384" s="2">
        <v>8270</v>
      </c>
      <c r="AH384" s="2">
        <v>3600</v>
      </c>
      <c r="AI384" s="2">
        <v>400</v>
      </c>
      <c r="AJ384" s="2">
        <v>84.876000000000005</v>
      </c>
      <c r="AK384" s="2">
        <v>40.167999999999999</v>
      </c>
      <c r="AL384" s="2">
        <v>84.5</v>
      </c>
      <c r="AM384" s="2">
        <v>8.75</v>
      </c>
      <c r="AN384" s="3" t="s">
        <v>0</v>
      </c>
      <c r="AO384" s="2">
        <v>4.93</v>
      </c>
    </row>
    <row r="385" spans="1:41" x14ac:dyDescent="0.2">
      <c r="A385" s="4">
        <v>36497</v>
      </c>
      <c r="B385" s="2">
        <v>283.13</v>
      </c>
      <c r="C385" s="2">
        <v>26.17</v>
      </c>
      <c r="D385" s="2">
        <v>1.82</v>
      </c>
      <c r="E385" s="2">
        <v>49.656300000000002</v>
      </c>
      <c r="F385" s="2">
        <v>1.0267999999999999</v>
      </c>
      <c r="G385" s="2">
        <v>50.75</v>
      </c>
      <c r="H385" s="2">
        <v>26.375</v>
      </c>
      <c r="I385" s="3">
        <v>34.156199999999998</v>
      </c>
      <c r="J385" s="3">
        <v>28.718800000000002</v>
      </c>
      <c r="K385" s="3">
        <v>6.0521000000000003</v>
      </c>
      <c r="L385" s="3">
        <v>33.4375</v>
      </c>
      <c r="M385" s="3">
        <v>16.656199999999998</v>
      </c>
      <c r="N385" s="2">
        <v>13.484400000000001</v>
      </c>
      <c r="O385" s="3">
        <v>36.156300000000002</v>
      </c>
      <c r="P385" s="2">
        <v>27.5044</v>
      </c>
      <c r="Q385" s="2">
        <v>20.5625</v>
      </c>
      <c r="R385">
        <v>3.55</v>
      </c>
      <c r="S385" s="2">
        <v>3.2</v>
      </c>
      <c r="T385" s="2">
        <v>12.58</v>
      </c>
      <c r="U385" s="2">
        <v>1.9</v>
      </c>
      <c r="V385" s="2">
        <v>2.46</v>
      </c>
      <c r="W385" s="2">
        <v>1.08</v>
      </c>
      <c r="X385" s="3">
        <v>184.73</v>
      </c>
      <c r="Y385" s="2">
        <v>623.5</v>
      </c>
      <c r="Z385" s="3">
        <v>990.41</v>
      </c>
      <c r="AA385" s="2">
        <v>28</v>
      </c>
      <c r="AB385" s="2">
        <v>258.94099999999997</v>
      </c>
      <c r="AC385" s="2">
        <v>63.540999999999997</v>
      </c>
      <c r="AD385" s="2">
        <v>22.127300000000002</v>
      </c>
      <c r="AE385" s="2">
        <v>27.263000000000002</v>
      </c>
      <c r="AF385" s="2">
        <v>60.274000000000001</v>
      </c>
      <c r="AG385" s="2">
        <v>9075</v>
      </c>
      <c r="AH385" s="2">
        <v>3520</v>
      </c>
      <c r="AI385" s="2">
        <v>340</v>
      </c>
      <c r="AJ385" s="2">
        <v>95.686999999999998</v>
      </c>
      <c r="AK385" s="2">
        <v>54.564999999999998</v>
      </c>
      <c r="AL385" s="2">
        <v>89.75</v>
      </c>
      <c r="AM385" s="2">
        <v>8.06</v>
      </c>
      <c r="AN385" s="2">
        <v>4</v>
      </c>
      <c r="AO385" s="2">
        <v>4.46</v>
      </c>
    </row>
    <row r="386" spans="1:41" x14ac:dyDescent="0.2">
      <c r="A386" s="4">
        <v>36528</v>
      </c>
      <c r="B386" s="2">
        <v>291</v>
      </c>
      <c r="C386" s="2">
        <v>25.73</v>
      </c>
      <c r="D386" s="2">
        <v>1.84</v>
      </c>
      <c r="E386" s="2">
        <v>47.1875</v>
      </c>
      <c r="F386" s="2">
        <v>0.99939999999999996</v>
      </c>
      <c r="G386" s="2">
        <v>46.1875</v>
      </c>
      <c r="H386" s="2">
        <v>24.666599999999999</v>
      </c>
      <c r="I386" s="3">
        <v>28.1875</v>
      </c>
      <c r="J386" s="3">
        <v>24.218800000000002</v>
      </c>
      <c r="K386" s="3">
        <v>5.1562999999999999</v>
      </c>
      <c r="L386" s="3">
        <v>30.0625</v>
      </c>
      <c r="M386" s="3">
        <v>16.9375</v>
      </c>
      <c r="N386" s="2">
        <v>13.578099999999999</v>
      </c>
      <c r="O386" s="3">
        <v>37.468699999999998</v>
      </c>
      <c r="P386" s="2">
        <v>29.477799999999998</v>
      </c>
      <c r="Q386" s="2">
        <v>19</v>
      </c>
      <c r="R386">
        <v>4.42</v>
      </c>
      <c r="S386" s="2">
        <v>3.31</v>
      </c>
      <c r="T386" s="2">
        <v>13.83</v>
      </c>
      <c r="U386" s="2">
        <v>2.1</v>
      </c>
      <c r="V386" s="2">
        <v>2.73</v>
      </c>
      <c r="W386" s="2">
        <v>1.56</v>
      </c>
      <c r="X386" s="3">
        <v>187.97</v>
      </c>
      <c r="Y386" s="2">
        <v>622.5</v>
      </c>
      <c r="Z386" s="3">
        <v>1060.8800000000001</v>
      </c>
      <c r="AA386" s="2">
        <v>29.1</v>
      </c>
      <c r="AB386" s="2">
        <v>283.00799999999998</v>
      </c>
      <c r="AC386" s="2">
        <v>71.994</v>
      </c>
      <c r="AD386" s="2">
        <v>22.256499999999999</v>
      </c>
      <c r="AE386" s="2">
        <v>31.996200000000002</v>
      </c>
      <c r="AF386" s="2">
        <v>80.028999999999996</v>
      </c>
      <c r="AG386" s="2">
        <v>15150</v>
      </c>
      <c r="AH386" s="2">
        <v>4950</v>
      </c>
      <c r="AI386" s="2">
        <v>330</v>
      </c>
      <c r="AJ386" s="2">
        <v>99.367000000000004</v>
      </c>
      <c r="AK386" s="2">
        <v>58.451999999999998</v>
      </c>
      <c r="AL386" s="2">
        <v>87.25</v>
      </c>
      <c r="AM386" s="2">
        <v>7.43</v>
      </c>
      <c r="AN386" s="2">
        <v>3.75</v>
      </c>
      <c r="AO386" s="2">
        <v>4.67</v>
      </c>
    </row>
    <row r="387" spans="1:41" x14ac:dyDescent="0.2">
      <c r="A387" s="4">
        <v>36559</v>
      </c>
      <c r="B387" s="2">
        <v>285.14999999999998</v>
      </c>
      <c r="C387" s="2">
        <v>27.85</v>
      </c>
      <c r="D387" s="2">
        <v>2</v>
      </c>
      <c r="E387" s="2">
        <v>45.843699999999998</v>
      </c>
      <c r="F387" s="2">
        <v>0.9224</v>
      </c>
      <c r="G387" s="2">
        <v>39.125</v>
      </c>
      <c r="H387" s="2">
        <v>23.5</v>
      </c>
      <c r="I387" s="3">
        <v>27.625</v>
      </c>
      <c r="J387" s="3">
        <v>23.218800000000002</v>
      </c>
      <c r="K387" s="3">
        <v>4.6458000000000004</v>
      </c>
      <c r="L387" s="3">
        <v>34.25</v>
      </c>
      <c r="M387" s="3">
        <v>21.75</v>
      </c>
      <c r="N387" s="2">
        <v>12.4687</v>
      </c>
      <c r="O387" s="3">
        <v>30.843800000000002</v>
      </c>
      <c r="P387" s="2">
        <v>37.371400000000001</v>
      </c>
      <c r="Q387" s="2">
        <v>19.625</v>
      </c>
      <c r="R387">
        <v>5.18</v>
      </c>
      <c r="S387" s="2">
        <v>2.83</v>
      </c>
      <c r="T387" s="2">
        <v>13.6</v>
      </c>
      <c r="U387" s="2">
        <v>2.34</v>
      </c>
      <c r="V387" s="2">
        <v>2.63</v>
      </c>
      <c r="W387" s="2">
        <v>1.26</v>
      </c>
      <c r="X387" s="3">
        <v>160.51</v>
      </c>
      <c r="Y387" s="2">
        <v>525.5</v>
      </c>
      <c r="Z387" s="3">
        <v>683.65</v>
      </c>
      <c r="AA387" s="2">
        <v>25.7</v>
      </c>
      <c r="AB387" s="2">
        <v>301.99400000000003</v>
      </c>
      <c r="AC387" s="2">
        <v>88.9</v>
      </c>
      <c r="AD387" s="2">
        <v>31.899100000000001</v>
      </c>
      <c r="AE387" s="2">
        <v>30.4815</v>
      </c>
      <c r="AF387" s="2">
        <v>79.470200000000006</v>
      </c>
      <c r="AG387" s="2">
        <v>14050</v>
      </c>
      <c r="AH387" s="2">
        <v>4620</v>
      </c>
      <c r="AI387" s="2">
        <v>387.5</v>
      </c>
      <c r="AJ387" s="2">
        <v>83.956000000000003</v>
      </c>
      <c r="AK387" s="2">
        <v>59.027999999999999</v>
      </c>
      <c r="AL387" s="2">
        <v>75.25</v>
      </c>
      <c r="AM387" s="2">
        <v>7.38</v>
      </c>
      <c r="AN387" s="2">
        <v>3.8</v>
      </c>
      <c r="AO387" s="2">
        <v>4.9800000000000004</v>
      </c>
    </row>
    <row r="388" spans="1:41" x14ac:dyDescent="0.2">
      <c r="A388" s="4">
        <v>36588</v>
      </c>
      <c r="B388" s="2">
        <v>288.25</v>
      </c>
      <c r="C388" s="2">
        <v>29.93</v>
      </c>
      <c r="D388" s="2">
        <v>2.0299999999999998</v>
      </c>
      <c r="E388" s="2">
        <v>44.75</v>
      </c>
      <c r="F388" s="2">
        <v>1.1429</v>
      </c>
      <c r="G388" s="2">
        <v>37.9375</v>
      </c>
      <c r="H388" s="2">
        <v>32</v>
      </c>
      <c r="I388" s="3">
        <v>25.0625</v>
      </c>
      <c r="J388" s="3">
        <v>22.5</v>
      </c>
      <c r="K388" s="3">
        <v>3.8125</v>
      </c>
      <c r="L388" s="3">
        <v>29.5</v>
      </c>
      <c r="M388" s="3">
        <v>19.75</v>
      </c>
      <c r="N388" s="2">
        <v>12.625</v>
      </c>
      <c r="O388" s="3">
        <v>29.5</v>
      </c>
      <c r="P388" s="2">
        <v>35.6447</v>
      </c>
      <c r="Q388" s="2">
        <v>17.5</v>
      </c>
      <c r="R388">
        <v>4.5</v>
      </c>
      <c r="S388" s="2">
        <v>2.79</v>
      </c>
      <c r="T388" s="2">
        <v>16.18</v>
      </c>
      <c r="U388" s="2">
        <v>2.0099999999999998</v>
      </c>
      <c r="V388" s="2">
        <v>2.46</v>
      </c>
      <c r="W388" s="2">
        <v>2.35</v>
      </c>
      <c r="X388" s="3">
        <v>179.74</v>
      </c>
      <c r="Y388" s="2">
        <v>494</v>
      </c>
      <c r="Z388" s="3">
        <v>913.64</v>
      </c>
      <c r="AA388" s="2">
        <v>25.85</v>
      </c>
      <c r="AB388" s="2">
        <v>309.74900000000002</v>
      </c>
      <c r="AC388" s="2">
        <v>111.05200000000001</v>
      </c>
      <c r="AD388" s="2">
        <v>46.262999999999998</v>
      </c>
      <c r="AE388" s="2">
        <v>26.4678</v>
      </c>
      <c r="AF388" s="2">
        <v>65.789599999999993</v>
      </c>
      <c r="AG388" s="2">
        <v>15500</v>
      </c>
      <c r="AH388" s="2">
        <v>4350</v>
      </c>
      <c r="AI388" s="2">
        <v>357.5</v>
      </c>
      <c r="AJ388" s="2">
        <v>80.275999999999996</v>
      </c>
      <c r="AK388" s="2">
        <v>58.74</v>
      </c>
      <c r="AL388" s="2">
        <v>69.25</v>
      </c>
      <c r="AM388" s="2">
        <v>8.0500000000000007</v>
      </c>
      <c r="AN388" s="2">
        <v>3.94</v>
      </c>
      <c r="AO388" s="2">
        <v>5.14</v>
      </c>
    </row>
    <row r="389" spans="1:41" x14ac:dyDescent="0.2">
      <c r="A389" s="4">
        <v>36619</v>
      </c>
      <c r="B389" s="2">
        <v>278.5</v>
      </c>
      <c r="C389" s="2">
        <v>24.32</v>
      </c>
      <c r="D389" s="2">
        <v>2.11</v>
      </c>
      <c r="E389" s="2">
        <v>45.9375</v>
      </c>
      <c r="F389" s="2">
        <v>1.1902999999999999</v>
      </c>
      <c r="G389" s="2">
        <v>49</v>
      </c>
      <c r="H389" s="2">
        <v>38.25</v>
      </c>
      <c r="I389" s="3">
        <v>24.656199999999998</v>
      </c>
      <c r="J389" s="3">
        <v>27.75</v>
      </c>
      <c r="K389" s="3">
        <v>3.8332999999999999</v>
      </c>
      <c r="L389" s="3">
        <v>29.3125</v>
      </c>
      <c r="M389" s="3">
        <v>18.468699999999998</v>
      </c>
      <c r="N389" s="2">
        <v>12.359400000000001</v>
      </c>
      <c r="O389" s="3">
        <v>32</v>
      </c>
      <c r="P389" s="2">
        <v>41.256599999999999</v>
      </c>
      <c r="Q389" s="2">
        <v>19.75</v>
      </c>
      <c r="R389">
        <v>4.21</v>
      </c>
      <c r="S389" s="2">
        <v>2.61</v>
      </c>
      <c r="T389" s="2">
        <v>13.7</v>
      </c>
      <c r="U389" s="2">
        <v>2.0299999999999998</v>
      </c>
      <c r="V389" s="2">
        <v>2.02</v>
      </c>
      <c r="W389" s="2">
        <v>2.2000000000000002</v>
      </c>
      <c r="X389" s="3">
        <v>215.18</v>
      </c>
      <c r="Y389" s="2">
        <v>557</v>
      </c>
      <c r="Z389" s="3">
        <v>800.75</v>
      </c>
      <c r="AA389" s="2">
        <v>32.299999999999997</v>
      </c>
      <c r="AB389" s="2">
        <v>372.32299999999998</v>
      </c>
      <c r="AC389" s="2">
        <v>83.653000000000006</v>
      </c>
      <c r="AD389" s="2">
        <v>37.701000000000001</v>
      </c>
      <c r="AE389" s="2">
        <v>27.452300000000001</v>
      </c>
      <c r="AF389" s="2">
        <v>77.6858</v>
      </c>
      <c r="AG389" s="2">
        <v>15000</v>
      </c>
      <c r="AH389" s="2">
        <v>5540</v>
      </c>
      <c r="AI389" s="2">
        <v>351</v>
      </c>
      <c r="AJ389" s="2">
        <v>80.506</v>
      </c>
      <c r="AK389" s="2">
        <v>63.634999999999998</v>
      </c>
      <c r="AL389" s="2">
        <v>67.5</v>
      </c>
      <c r="AM389" s="2">
        <v>7.57</v>
      </c>
      <c r="AN389" s="2">
        <v>3.83</v>
      </c>
      <c r="AO389" s="2">
        <v>5.49</v>
      </c>
    </row>
    <row r="390" spans="1:41" x14ac:dyDescent="0.2">
      <c r="A390" s="4">
        <v>36649</v>
      </c>
      <c r="B390" s="2">
        <v>277.05</v>
      </c>
      <c r="C390" s="2">
        <v>25.33</v>
      </c>
      <c r="D390" s="2">
        <v>2.2200000000000002</v>
      </c>
      <c r="E390" s="2">
        <v>42.906300000000002</v>
      </c>
      <c r="F390" s="2">
        <v>1.0273000000000001</v>
      </c>
      <c r="G390" s="2">
        <v>42.4375</v>
      </c>
      <c r="H390" s="2">
        <v>28.083300000000001</v>
      </c>
      <c r="I390" s="3">
        <v>24.25</v>
      </c>
      <c r="J390" s="3">
        <v>24.5</v>
      </c>
      <c r="K390" s="3">
        <v>3.4270999999999998</v>
      </c>
      <c r="L390" s="3">
        <v>30.8125</v>
      </c>
      <c r="M390" s="3">
        <v>20.781199999999998</v>
      </c>
      <c r="N390" s="2">
        <v>10.875</v>
      </c>
      <c r="O390" s="3">
        <v>31.0625</v>
      </c>
      <c r="P390" s="2">
        <v>40.454900000000002</v>
      </c>
      <c r="Q390" s="2">
        <v>22.25</v>
      </c>
      <c r="R390">
        <v>3.61</v>
      </c>
      <c r="S390" s="2">
        <v>2.2200000000000002</v>
      </c>
      <c r="T390" s="2">
        <v>11.83</v>
      </c>
      <c r="U390" s="2">
        <v>1.75</v>
      </c>
      <c r="V390" s="2">
        <v>2.0499999999999998</v>
      </c>
      <c r="W390" s="2">
        <v>1.59</v>
      </c>
      <c r="X390" s="3">
        <v>208.44</v>
      </c>
      <c r="Y390" s="2">
        <v>551.5</v>
      </c>
      <c r="Z390" s="3">
        <v>786.72</v>
      </c>
      <c r="AA390" s="2">
        <v>30.7</v>
      </c>
      <c r="AB390" s="2">
        <v>377.93900000000002</v>
      </c>
      <c r="AC390" s="2">
        <v>95.486999999999995</v>
      </c>
      <c r="AD390" s="2">
        <v>35.939300000000003</v>
      </c>
      <c r="AE390" s="2">
        <v>27.5091</v>
      </c>
      <c r="AF390" s="2">
        <v>82.552400000000006</v>
      </c>
      <c r="AG390" s="2">
        <v>12500</v>
      </c>
      <c r="AH390" s="2">
        <v>5560</v>
      </c>
      <c r="AI390" s="2">
        <v>300</v>
      </c>
      <c r="AJ390" s="2">
        <v>79.355999999999995</v>
      </c>
      <c r="AK390" s="2">
        <v>52.981000000000002</v>
      </c>
      <c r="AL390" s="2">
        <v>70.5</v>
      </c>
      <c r="AM390" s="2">
        <v>7.91</v>
      </c>
      <c r="AN390" s="2">
        <v>3.79</v>
      </c>
      <c r="AO390" s="2">
        <v>5.44</v>
      </c>
    </row>
    <row r="391" spans="1:41" x14ac:dyDescent="0.2">
      <c r="A391" s="4">
        <v>36680</v>
      </c>
      <c r="B391" s="2">
        <v>280.25</v>
      </c>
      <c r="C391" s="2">
        <v>29.62</v>
      </c>
      <c r="D391" s="2">
        <v>2.0499999999999998</v>
      </c>
      <c r="E391" s="2">
        <v>42.156199999999998</v>
      </c>
      <c r="F391" s="2">
        <v>0.82650000000000001</v>
      </c>
      <c r="G391" s="2">
        <v>51.25</v>
      </c>
      <c r="H391" s="2">
        <v>33.625</v>
      </c>
      <c r="I391" s="3">
        <v>26.281199999999998</v>
      </c>
      <c r="J391" s="3">
        <v>30.5</v>
      </c>
      <c r="K391" s="3">
        <v>3.7917000000000001</v>
      </c>
      <c r="L391" s="3">
        <v>35.3125</v>
      </c>
      <c r="M391" s="3">
        <v>21.75</v>
      </c>
      <c r="N391" s="2">
        <v>10.015599999999999</v>
      </c>
      <c r="O391" s="3">
        <v>31.1875</v>
      </c>
      <c r="P391" s="2">
        <v>39.899900000000002</v>
      </c>
      <c r="Q391" s="2">
        <v>21.4375</v>
      </c>
      <c r="R391">
        <v>3.22</v>
      </c>
      <c r="S391" s="2">
        <v>2.0299999999999998</v>
      </c>
      <c r="T391" s="2">
        <v>13.02</v>
      </c>
      <c r="U391" s="2">
        <v>1.81</v>
      </c>
      <c r="V391" s="2">
        <v>1.96</v>
      </c>
      <c r="W391" s="2">
        <v>1.74</v>
      </c>
      <c r="X391" s="3">
        <v>200.21</v>
      </c>
      <c r="Y391" s="2">
        <v>625.5</v>
      </c>
      <c r="Z391" s="3">
        <v>725.72</v>
      </c>
      <c r="AA391" s="2">
        <v>33.799999999999997</v>
      </c>
      <c r="AB391" s="2">
        <v>344.512</v>
      </c>
      <c r="AC391" s="2">
        <v>98.635000000000005</v>
      </c>
      <c r="AD391" s="2">
        <v>41.400700000000001</v>
      </c>
      <c r="AE391" s="2">
        <v>28.493600000000001</v>
      </c>
      <c r="AF391" s="2">
        <v>81.651200000000003</v>
      </c>
      <c r="AG391" s="2">
        <v>10290</v>
      </c>
      <c r="AH391" s="2">
        <v>4970</v>
      </c>
      <c r="AI391" s="2">
        <v>345.5</v>
      </c>
      <c r="AJ391" s="2">
        <v>80.046000000000006</v>
      </c>
      <c r="AK391" s="2">
        <v>44.631</v>
      </c>
      <c r="AL391" s="2">
        <v>66.25</v>
      </c>
      <c r="AM391" s="2">
        <v>7.86</v>
      </c>
      <c r="AN391" s="2">
        <v>3.59</v>
      </c>
      <c r="AO391" s="2">
        <v>5.42</v>
      </c>
    </row>
    <row r="392" spans="1:41" x14ac:dyDescent="0.2">
      <c r="A392" s="4">
        <v>36710</v>
      </c>
      <c r="B392" s="2">
        <v>287.85000000000002</v>
      </c>
      <c r="C392" s="2">
        <v>32.520000000000003</v>
      </c>
      <c r="D392" s="2">
        <v>1.57</v>
      </c>
      <c r="E392" s="2">
        <v>42.031300000000002</v>
      </c>
      <c r="F392" s="2">
        <v>0.95199999999999996</v>
      </c>
      <c r="G392" s="2">
        <v>45.375</v>
      </c>
      <c r="H392" s="2">
        <v>32.4375</v>
      </c>
      <c r="I392" s="3">
        <v>29.1875</v>
      </c>
      <c r="J392" s="3">
        <v>22.5</v>
      </c>
      <c r="K392" s="3">
        <v>3.7187999999999999</v>
      </c>
      <c r="L392" s="3">
        <v>31.125</v>
      </c>
      <c r="M392" s="3">
        <v>20.8125</v>
      </c>
      <c r="N392" s="2">
        <v>8.9844000000000008</v>
      </c>
      <c r="O392" s="3">
        <v>27.75</v>
      </c>
      <c r="P392" s="2">
        <v>38.049799999999998</v>
      </c>
      <c r="Q392" s="2">
        <v>20.5</v>
      </c>
      <c r="R392">
        <v>2.74</v>
      </c>
      <c r="S392" s="2">
        <v>1.92</v>
      </c>
      <c r="T392" s="2">
        <v>14.42</v>
      </c>
      <c r="U392" s="2">
        <v>1.9</v>
      </c>
      <c r="V392" s="2">
        <v>2.16</v>
      </c>
      <c r="W392" s="2">
        <v>1.93</v>
      </c>
      <c r="X392" s="3">
        <v>201.7</v>
      </c>
      <c r="Y392" s="2">
        <v>648</v>
      </c>
      <c r="Z392" s="3">
        <v>631.05999999999995</v>
      </c>
      <c r="AA392" s="2">
        <v>32</v>
      </c>
      <c r="AB392" s="2">
        <v>337.827</v>
      </c>
      <c r="AC392" s="2">
        <v>94.320999999999998</v>
      </c>
      <c r="AD392" s="2">
        <v>37.301699999999997</v>
      </c>
      <c r="AE392" s="2">
        <v>28.593900000000001</v>
      </c>
      <c r="AF392" s="2">
        <v>78.541899999999998</v>
      </c>
      <c r="AG392" s="2">
        <v>10340</v>
      </c>
      <c r="AH392" s="2">
        <v>4710</v>
      </c>
      <c r="AI392" s="2">
        <v>410</v>
      </c>
      <c r="AJ392" s="2">
        <v>81.656000000000006</v>
      </c>
      <c r="AK392" s="2">
        <v>50.246000000000002</v>
      </c>
      <c r="AL392" s="2">
        <v>73.5</v>
      </c>
      <c r="AM392" s="2">
        <v>7.85</v>
      </c>
      <c r="AN392" s="2">
        <v>3.52</v>
      </c>
      <c r="AO392" s="2">
        <v>5.96</v>
      </c>
    </row>
    <row r="393" spans="1:41" x14ac:dyDescent="0.2">
      <c r="A393" s="4">
        <v>36741</v>
      </c>
      <c r="B393" s="2">
        <v>275.3</v>
      </c>
      <c r="C393" s="2">
        <v>28.14</v>
      </c>
      <c r="D393" s="2">
        <v>1.46</v>
      </c>
      <c r="E393" s="2">
        <v>44.968699999999998</v>
      </c>
      <c r="F393" s="2">
        <v>0.85709999999999997</v>
      </c>
      <c r="G393" s="2">
        <v>56.375</v>
      </c>
      <c r="H393" s="2">
        <v>36.3125</v>
      </c>
      <c r="I393" s="3">
        <v>31.343699999999998</v>
      </c>
      <c r="J393" s="3">
        <v>24.531300000000002</v>
      </c>
      <c r="K393" s="3">
        <v>4.2916999999999996</v>
      </c>
      <c r="L393" s="3">
        <v>32.6875</v>
      </c>
      <c r="M393" s="3">
        <v>22.5625</v>
      </c>
      <c r="N393" s="2">
        <v>9.3905999999999992</v>
      </c>
      <c r="O393" s="3">
        <v>28.843800000000002</v>
      </c>
      <c r="P393" s="2">
        <v>40.3932</v>
      </c>
      <c r="Q393" s="2">
        <v>24</v>
      </c>
      <c r="R393">
        <v>3.68</v>
      </c>
      <c r="S393" s="2">
        <v>1.9</v>
      </c>
      <c r="T393" s="2">
        <v>13.07</v>
      </c>
      <c r="U393" s="2">
        <v>2.14</v>
      </c>
      <c r="V393" s="2">
        <v>2.12</v>
      </c>
      <c r="W393" s="2">
        <v>2.38</v>
      </c>
      <c r="X393" s="3">
        <v>223.67</v>
      </c>
      <c r="Y393" s="2">
        <v>608</v>
      </c>
      <c r="Z393" s="3">
        <v>600.21</v>
      </c>
      <c r="AA393" s="2">
        <v>36.299999999999997</v>
      </c>
      <c r="AB393" s="2">
        <v>349.59300000000002</v>
      </c>
      <c r="AC393" s="2">
        <v>92.105999999999995</v>
      </c>
      <c r="AD393" s="2">
        <v>35.892299999999999</v>
      </c>
      <c r="AE393" s="2">
        <v>28.427299999999999</v>
      </c>
      <c r="AF393" s="2">
        <v>84.354799999999997</v>
      </c>
      <c r="AG393" s="2">
        <v>10030</v>
      </c>
      <c r="AH393" s="2">
        <v>4760</v>
      </c>
      <c r="AI393" s="2">
        <v>382.5</v>
      </c>
      <c r="AJ393" s="2">
        <v>95.686999999999998</v>
      </c>
      <c r="AK393" s="2">
        <v>54.277000000000001</v>
      </c>
      <c r="AL393" s="2">
        <v>81</v>
      </c>
      <c r="AM393" s="2">
        <v>8.42</v>
      </c>
      <c r="AN393" s="2">
        <v>3.62</v>
      </c>
      <c r="AO393" s="2">
        <v>6.37</v>
      </c>
    </row>
    <row r="394" spans="1:41" x14ac:dyDescent="0.2">
      <c r="A394" s="4">
        <v>36772</v>
      </c>
      <c r="B394" s="2">
        <v>277</v>
      </c>
      <c r="C394" s="2">
        <v>35.35</v>
      </c>
      <c r="D394" s="2">
        <v>1.56</v>
      </c>
      <c r="E394" s="2">
        <v>46.25</v>
      </c>
      <c r="F394" s="2">
        <v>1.1328</v>
      </c>
      <c r="G394" s="2">
        <v>60.125</v>
      </c>
      <c r="H394" s="2">
        <v>37.625</v>
      </c>
      <c r="I394" s="3">
        <v>27.125</v>
      </c>
      <c r="J394" s="3">
        <v>26.25</v>
      </c>
      <c r="K394" s="3">
        <v>3.9895999999999998</v>
      </c>
      <c r="L394" s="3">
        <v>34.625</v>
      </c>
      <c r="M394" s="3">
        <v>24.156199999999998</v>
      </c>
      <c r="N394" s="2">
        <v>8.9687000000000001</v>
      </c>
      <c r="O394" s="3">
        <v>28.125</v>
      </c>
      <c r="P394" s="2">
        <v>38.481499999999997</v>
      </c>
      <c r="Q394" s="2">
        <v>24.875</v>
      </c>
      <c r="R394">
        <v>3.91</v>
      </c>
      <c r="S394" s="2">
        <v>1.87</v>
      </c>
      <c r="T394" s="2">
        <v>14</v>
      </c>
      <c r="U394" s="2">
        <v>2.4</v>
      </c>
      <c r="V394" s="2">
        <v>2.15</v>
      </c>
      <c r="W394" s="2">
        <v>2.34</v>
      </c>
      <c r="X394" s="3">
        <v>216.93</v>
      </c>
      <c r="Y394" s="2">
        <v>646.5</v>
      </c>
      <c r="Z394" s="3">
        <v>617.04</v>
      </c>
      <c r="AA394" s="2">
        <v>36.049999999999997</v>
      </c>
      <c r="AB394" s="2">
        <v>343.17500000000001</v>
      </c>
      <c r="AC394" s="2">
        <v>108.312</v>
      </c>
      <c r="AD394" s="2">
        <v>41.332599999999999</v>
      </c>
      <c r="AE394" s="2">
        <v>30.1142</v>
      </c>
      <c r="AF394" s="2">
        <v>81.290599999999998</v>
      </c>
      <c r="AG394" s="2">
        <v>11990</v>
      </c>
      <c r="AH394" s="2">
        <v>4660</v>
      </c>
      <c r="AI394" s="2">
        <v>400</v>
      </c>
      <c r="AJ394" s="2">
        <v>104.42700000000001</v>
      </c>
      <c r="AK394" s="2">
        <v>59.603999999999999</v>
      </c>
      <c r="AL394" s="2">
        <v>86</v>
      </c>
      <c r="AM394" s="2">
        <v>7.86</v>
      </c>
      <c r="AN394" s="2">
        <v>3.52</v>
      </c>
      <c r="AO394" s="2">
        <v>6.42</v>
      </c>
    </row>
    <row r="395" spans="1:41" x14ac:dyDescent="0.2">
      <c r="A395" s="4">
        <v>36802</v>
      </c>
      <c r="B395" s="2">
        <v>272.05</v>
      </c>
      <c r="C395" s="2">
        <v>30.6</v>
      </c>
      <c r="D395" s="2">
        <v>1.7</v>
      </c>
      <c r="E395" s="2">
        <v>47</v>
      </c>
      <c r="F395" s="2">
        <v>0.39839999999999998</v>
      </c>
      <c r="G395" s="2">
        <v>71</v>
      </c>
      <c r="H395" s="2">
        <v>33.5625</v>
      </c>
      <c r="I395" s="3">
        <v>28.156199999999998</v>
      </c>
      <c r="J395" s="3">
        <v>27.093800000000002</v>
      </c>
      <c r="K395" s="3">
        <v>3.5</v>
      </c>
      <c r="L395" s="3">
        <v>37.5</v>
      </c>
      <c r="M395" s="3">
        <v>29.5625</v>
      </c>
      <c r="N395" s="2">
        <v>7.875</v>
      </c>
      <c r="O395" s="3">
        <v>23.593800000000002</v>
      </c>
      <c r="P395" s="2">
        <v>38.7898</v>
      </c>
      <c r="Q395" s="2">
        <v>27.5625</v>
      </c>
      <c r="R395">
        <v>3.46</v>
      </c>
      <c r="S395" s="2">
        <v>1.35</v>
      </c>
      <c r="T395" s="2">
        <v>12.12</v>
      </c>
      <c r="U395" s="2">
        <v>2.23</v>
      </c>
      <c r="V395" s="2">
        <v>2.13</v>
      </c>
      <c r="W395" s="2">
        <v>1.96</v>
      </c>
      <c r="X395" s="3">
        <v>238.4</v>
      </c>
      <c r="Y395" s="2">
        <v>610.5</v>
      </c>
      <c r="Z395" s="3">
        <v>502.74</v>
      </c>
      <c r="AA395" s="2">
        <v>39.549999999999997</v>
      </c>
      <c r="AB395" s="2">
        <v>338.27300000000002</v>
      </c>
      <c r="AC395" s="2">
        <v>85.402000000000001</v>
      </c>
      <c r="AD395" s="2">
        <v>35.7044</v>
      </c>
      <c r="AE395" s="2">
        <v>27.427700000000002</v>
      </c>
      <c r="AF395" s="2">
        <v>77.775899999999993</v>
      </c>
      <c r="AG395" s="2">
        <v>10690</v>
      </c>
      <c r="AH395" s="2">
        <v>4370</v>
      </c>
      <c r="AI395" s="2">
        <v>460</v>
      </c>
      <c r="AJ395" s="2">
        <v>103.047</v>
      </c>
      <c r="AK395" s="2">
        <v>53.412999999999997</v>
      </c>
      <c r="AL395" s="2">
        <v>86.25</v>
      </c>
      <c r="AM395" s="2">
        <v>7.54</v>
      </c>
      <c r="AN395" s="2">
        <v>3.27</v>
      </c>
      <c r="AO395" s="2">
        <v>6.62</v>
      </c>
    </row>
    <row r="396" spans="1:41" x14ac:dyDescent="0.2">
      <c r="A396" s="4">
        <v>36833</v>
      </c>
      <c r="B396" s="2">
        <v>265.14999999999998</v>
      </c>
      <c r="C396" s="2">
        <v>31.16</v>
      </c>
      <c r="D396" s="2">
        <v>1.96</v>
      </c>
      <c r="E396" s="2">
        <v>47.4375</v>
      </c>
      <c r="F396" s="2">
        <v>0.39729999999999999</v>
      </c>
      <c r="G396" s="2">
        <v>61.4375</v>
      </c>
      <c r="H396" s="2">
        <v>34.875</v>
      </c>
      <c r="I396" s="3">
        <v>29.656199999999998</v>
      </c>
      <c r="J396" s="3">
        <v>24.343800000000002</v>
      </c>
      <c r="K396" s="3">
        <v>4.3437999999999999</v>
      </c>
      <c r="L396" s="3">
        <v>37.375</v>
      </c>
      <c r="M396" s="3">
        <v>28.5625</v>
      </c>
      <c r="N396" s="2">
        <v>8.8280999999999992</v>
      </c>
      <c r="O396" s="3">
        <v>25.9375</v>
      </c>
      <c r="P396" s="2">
        <v>37.556399999999996</v>
      </c>
      <c r="Q396" s="2">
        <v>25.75</v>
      </c>
      <c r="R396">
        <v>2.86</v>
      </c>
      <c r="S396" s="2">
        <v>1.47</v>
      </c>
      <c r="T396" s="2">
        <v>12.3</v>
      </c>
      <c r="U396" s="2">
        <v>2.0499999999999998</v>
      </c>
      <c r="V396" s="2">
        <v>2</v>
      </c>
      <c r="W396" s="2">
        <v>1.47</v>
      </c>
      <c r="X396" s="3">
        <v>259.87</v>
      </c>
      <c r="Y396" s="2">
        <v>561.5</v>
      </c>
      <c r="Z396" s="3">
        <v>525.88</v>
      </c>
      <c r="AA396" s="2">
        <v>39.5</v>
      </c>
      <c r="AB396" s="2">
        <v>355.209</v>
      </c>
      <c r="AC396" s="2">
        <v>90.299000000000007</v>
      </c>
      <c r="AD396" s="2">
        <v>37.442700000000002</v>
      </c>
      <c r="AE396" s="2">
        <v>29.3645</v>
      </c>
      <c r="AF396" s="2">
        <v>77.956100000000006</v>
      </c>
      <c r="AG396" s="2">
        <v>8990</v>
      </c>
      <c r="AH396" s="2">
        <v>4320</v>
      </c>
      <c r="AI396" s="2">
        <v>440</v>
      </c>
      <c r="AJ396" s="2">
        <v>107.187</v>
      </c>
      <c r="AK396" s="2">
        <v>53.701000000000001</v>
      </c>
      <c r="AL396" s="2">
        <v>94.25</v>
      </c>
      <c r="AM396" s="2">
        <v>7.56</v>
      </c>
      <c r="AN396" s="2">
        <v>3.25</v>
      </c>
      <c r="AO396" s="2">
        <v>6.69</v>
      </c>
    </row>
    <row r="397" spans="1:41" x14ac:dyDescent="0.2">
      <c r="A397" s="4">
        <v>36863</v>
      </c>
      <c r="B397" s="2">
        <v>269.85000000000002</v>
      </c>
      <c r="C397" s="2">
        <v>31.05</v>
      </c>
      <c r="D397" s="2">
        <v>1.98</v>
      </c>
      <c r="E397" s="2">
        <v>49.8125</v>
      </c>
      <c r="F397" s="2">
        <v>0.30470000000000003</v>
      </c>
      <c r="G397" s="2">
        <v>56.875</v>
      </c>
      <c r="H397" s="2">
        <v>27.3125</v>
      </c>
      <c r="I397" s="3">
        <v>31.093699999999998</v>
      </c>
      <c r="J397" s="3">
        <v>19.875</v>
      </c>
      <c r="K397" s="3">
        <v>4.25</v>
      </c>
      <c r="L397" s="3">
        <v>38</v>
      </c>
      <c r="M397" s="3">
        <v>32.25</v>
      </c>
      <c r="N397" s="2">
        <v>9.3280999999999992</v>
      </c>
      <c r="O397" s="3">
        <v>24.5</v>
      </c>
      <c r="P397" s="2">
        <v>29.601099999999999</v>
      </c>
      <c r="Q397" s="2">
        <v>26.9375</v>
      </c>
      <c r="R397">
        <v>2.5099999999999998</v>
      </c>
      <c r="S397" s="2">
        <v>1.1000000000000001</v>
      </c>
      <c r="T397" s="2">
        <v>10.67</v>
      </c>
      <c r="U397" s="2">
        <v>1.77</v>
      </c>
      <c r="V397" s="2">
        <v>1.89</v>
      </c>
      <c r="W397" s="2">
        <v>1.56</v>
      </c>
      <c r="X397" s="3">
        <v>272.10000000000002</v>
      </c>
      <c r="Y397" s="2">
        <v>549</v>
      </c>
      <c r="Z397" s="3">
        <v>434.38</v>
      </c>
      <c r="AA397" s="2">
        <v>34</v>
      </c>
      <c r="AB397" s="2">
        <v>361.00299999999999</v>
      </c>
      <c r="AC397" s="2">
        <v>79.456000000000003</v>
      </c>
      <c r="AD397" s="2">
        <v>33.1205</v>
      </c>
      <c r="AE397" s="2">
        <v>31.3429</v>
      </c>
      <c r="AF397" s="2">
        <v>65.789599999999993</v>
      </c>
      <c r="AG397" s="2">
        <v>8240</v>
      </c>
      <c r="AH397" s="2">
        <v>4000</v>
      </c>
      <c r="AI397" s="2">
        <v>405</v>
      </c>
      <c r="AJ397" s="2">
        <v>97.986999999999995</v>
      </c>
      <c r="AK397" s="2">
        <v>50.966000000000001</v>
      </c>
      <c r="AL397" s="2">
        <v>93</v>
      </c>
      <c r="AM397" s="2">
        <v>7.68</v>
      </c>
      <c r="AN397" s="2">
        <v>3.33</v>
      </c>
      <c r="AO397" s="2">
        <v>6.5</v>
      </c>
    </row>
    <row r="398" spans="1:41" x14ac:dyDescent="0.2">
      <c r="A398" s="4">
        <v>36894</v>
      </c>
      <c r="B398" s="2">
        <v>267.5</v>
      </c>
      <c r="C398" s="2">
        <v>24.54</v>
      </c>
      <c r="D398" s="2">
        <v>2.09</v>
      </c>
      <c r="E398" s="2">
        <v>58.906199999999998</v>
      </c>
      <c r="F398" s="2">
        <v>0.29239999999999999</v>
      </c>
      <c r="G398" s="2">
        <v>67</v>
      </c>
      <c r="H398" s="2">
        <v>32.875</v>
      </c>
      <c r="I398" s="2">
        <v>29.625</v>
      </c>
      <c r="J398" s="3">
        <v>24.968800000000002</v>
      </c>
      <c r="K398" s="2">
        <v>4.4583000000000004</v>
      </c>
      <c r="L398" s="3">
        <v>37</v>
      </c>
      <c r="M398" s="3">
        <v>31.475000000000001</v>
      </c>
      <c r="N398" s="2">
        <v>9.8437000000000001</v>
      </c>
      <c r="O398" s="3">
        <v>24.781300000000002</v>
      </c>
      <c r="P398" s="2">
        <v>30.6495</v>
      </c>
      <c r="Q398" s="2">
        <v>27.3125</v>
      </c>
      <c r="R398">
        <v>2.82</v>
      </c>
      <c r="S398" s="2">
        <v>0.99</v>
      </c>
      <c r="T398" s="2">
        <v>9.98</v>
      </c>
      <c r="U398" s="2">
        <v>2.23</v>
      </c>
      <c r="V398" s="2">
        <v>2.2599999999999998</v>
      </c>
      <c r="W398" s="2">
        <v>1.83</v>
      </c>
      <c r="X398" s="3">
        <v>273.60000000000002</v>
      </c>
      <c r="Y398" s="2">
        <v>536.5</v>
      </c>
      <c r="Z398" s="3">
        <v>392.66</v>
      </c>
      <c r="AA398" s="2">
        <v>35.5</v>
      </c>
      <c r="AB398" s="2">
        <v>354.76299999999998</v>
      </c>
      <c r="AC398" s="2">
        <v>79.572000000000003</v>
      </c>
      <c r="AD398" s="2">
        <v>35.601100000000002</v>
      </c>
      <c r="AE398" s="2">
        <v>31.842700000000001</v>
      </c>
      <c r="AF398" s="2">
        <v>61.734099999999998</v>
      </c>
      <c r="AG398" s="2">
        <v>7900</v>
      </c>
      <c r="AH398" s="2">
        <v>3650</v>
      </c>
      <c r="AI398" s="2">
        <v>450</v>
      </c>
      <c r="AJ398" s="2">
        <v>103.047</v>
      </c>
      <c r="AK398" s="2">
        <v>56.581000000000003</v>
      </c>
      <c r="AL398" s="2">
        <v>101.5</v>
      </c>
      <c r="AM398" s="2">
        <v>7.69</v>
      </c>
      <c r="AN398" s="2">
        <v>3.16</v>
      </c>
      <c r="AO398" s="2">
        <v>6.13</v>
      </c>
    </row>
    <row r="399" spans="1:41" x14ac:dyDescent="0.2">
      <c r="A399" s="4">
        <v>36925</v>
      </c>
      <c r="B399" s="2">
        <v>267.14999999999998</v>
      </c>
      <c r="C399" s="2">
        <v>29.79</v>
      </c>
      <c r="D399" s="2">
        <v>1.94</v>
      </c>
      <c r="E399" s="2">
        <v>54.365000000000002</v>
      </c>
      <c r="F399" s="2">
        <v>0.36830000000000002</v>
      </c>
      <c r="G399" s="2">
        <v>61.83</v>
      </c>
      <c r="H399" s="2">
        <v>26.65</v>
      </c>
      <c r="I399" s="2">
        <v>28.87</v>
      </c>
      <c r="J399" s="3">
        <v>26.8</v>
      </c>
      <c r="K399" s="2">
        <v>5.0833000000000004</v>
      </c>
      <c r="L399" s="3">
        <v>34.770000000000003</v>
      </c>
      <c r="M399" s="3">
        <v>30.57</v>
      </c>
      <c r="N399" s="2">
        <v>10.81</v>
      </c>
      <c r="O399" s="3">
        <v>25.004999999999999</v>
      </c>
      <c r="P399" s="2">
        <v>30.341200000000001</v>
      </c>
      <c r="Q399" s="2">
        <v>25.55</v>
      </c>
      <c r="R399">
        <v>3.11</v>
      </c>
      <c r="S399" s="2">
        <v>1.05</v>
      </c>
      <c r="T399" s="2">
        <v>10.08</v>
      </c>
      <c r="U399" s="2">
        <v>2.4500000000000002</v>
      </c>
      <c r="V399" s="2">
        <v>2.5</v>
      </c>
      <c r="W399" s="2">
        <v>2.0299999999999998</v>
      </c>
      <c r="X399" s="3">
        <v>257.62</v>
      </c>
      <c r="Y399" s="2">
        <v>587</v>
      </c>
      <c r="Z399" s="3">
        <v>491.53</v>
      </c>
      <c r="AA399" s="2">
        <v>37.9</v>
      </c>
      <c r="AB399" s="2">
        <v>325.79399999999998</v>
      </c>
      <c r="AC399" s="2">
        <v>88.724999999999994</v>
      </c>
      <c r="AD399" s="2">
        <v>30.677600000000002</v>
      </c>
      <c r="AE399" s="2">
        <v>29.9892</v>
      </c>
      <c r="AF399" s="2">
        <v>61.553800000000003</v>
      </c>
      <c r="AG399" s="2">
        <v>8160</v>
      </c>
      <c r="AH399" s="2">
        <v>3940</v>
      </c>
      <c r="AI399" s="2">
        <v>440</v>
      </c>
      <c r="AJ399" s="2">
        <v>109.94799999999999</v>
      </c>
      <c r="AK399" s="2">
        <v>58.74</v>
      </c>
      <c r="AL399" s="2">
        <v>102.5</v>
      </c>
      <c r="AM399" s="2">
        <v>7.8</v>
      </c>
      <c r="AN399" s="2">
        <v>3.15</v>
      </c>
      <c r="AO399" s="2">
        <v>5.67</v>
      </c>
    </row>
    <row r="400" spans="1:41" x14ac:dyDescent="0.2">
      <c r="A400" s="4">
        <v>36953</v>
      </c>
      <c r="B400" s="2">
        <v>262.89999999999998</v>
      </c>
      <c r="C400" s="2">
        <v>25.68</v>
      </c>
      <c r="D400" s="2">
        <v>2</v>
      </c>
      <c r="E400" s="2">
        <v>55.664999999999999</v>
      </c>
      <c r="F400" s="2">
        <v>0.34379999999999999</v>
      </c>
      <c r="G400" s="2">
        <v>57.25</v>
      </c>
      <c r="H400" s="2">
        <v>20</v>
      </c>
      <c r="I400" s="2">
        <v>26.274999999999999</v>
      </c>
      <c r="J400" s="3">
        <v>24.524999999999999</v>
      </c>
      <c r="K400" s="2">
        <v>5.5</v>
      </c>
      <c r="L400" s="3">
        <v>38.14</v>
      </c>
      <c r="M400" s="3">
        <v>33.314999999999998</v>
      </c>
      <c r="N400" s="2">
        <v>11.397500000000001</v>
      </c>
      <c r="O400" s="3">
        <v>26.774999999999999</v>
      </c>
      <c r="P400" s="2">
        <v>29.5913</v>
      </c>
      <c r="Q400" s="2">
        <v>28.2</v>
      </c>
      <c r="R400">
        <v>2.9</v>
      </c>
      <c r="S400" s="2">
        <v>0.94</v>
      </c>
      <c r="T400" s="2">
        <v>11.35</v>
      </c>
      <c r="U400" s="2">
        <v>2.38</v>
      </c>
      <c r="V400" s="2">
        <v>2.69</v>
      </c>
      <c r="W400" s="2">
        <v>2.2999999999999998</v>
      </c>
      <c r="X400" s="3">
        <v>259.62</v>
      </c>
      <c r="Y400" s="2">
        <v>572</v>
      </c>
      <c r="Z400" s="3">
        <v>373.03</v>
      </c>
      <c r="AA400" s="2">
        <v>38.6</v>
      </c>
      <c r="AB400" s="2">
        <v>317.77100000000002</v>
      </c>
      <c r="AC400" s="2">
        <v>73.450999999999993</v>
      </c>
      <c r="AD400" s="2">
        <v>24.6172</v>
      </c>
      <c r="AE400" s="2">
        <v>32.884</v>
      </c>
      <c r="AF400" s="2">
        <v>57.723599999999998</v>
      </c>
      <c r="AG400" s="2">
        <v>8130</v>
      </c>
      <c r="AH400" s="2">
        <v>3930</v>
      </c>
      <c r="AI400" s="2">
        <v>435</v>
      </c>
      <c r="AJ400" s="2">
        <v>95.227000000000004</v>
      </c>
      <c r="AK400" s="2">
        <v>50.822000000000003</v>
      </c>
      <c r="AL400" s="2">
        <v>94</v>
      </c>
      <c r="AM400" s="2">
        <v>8.11</v>
      </c>
      <c r="AN400" s="2">
        <v>3.1</v>
      </c>
      <c r="AO400" s="2">
        <v>5.71</v>
      </c>
    </row>
    <row r="401" spans="1:41" x14ac:dyDescent="0.2">
      <c r="A401" s="4">
        <v>36984</v>
      </c>
      <c r="B401" s="2">
        <v>257.25</v>
      </c>
      <c r="C401" s="2">
        <v>24.44</v>
      </c>
      <c r="D401" s="2">
        <v>1.9</v>
      </c>
      <c r="E401" s="2">
        <v>49.954999999999998</v>
      </c>
      <c r="F401" s="2">
        <v>0.3614</v>
      </c>
      <c r="G401" s="2">
        <v>53.85</v>
      </c>
      <c r="H401" s="2">
        <v>14.27</v>
      </c>
      <c r="I401" s="2">
        <v>22.33</v>
      </c>
      <c r="J401" s="3">
        <v>26.125</v>
      </c>
      <c r="K401" s="2">
        <v>5.5416999999999996</v>
      </c>
      <c r="L401" s="3">
        <v>41.17</v>
      </c>
      <c r="M401" s="3">
        <v>34.325000000000003</v>
      </c>
      <c r="N401" s="2">
        <v>9.6824999999999992</v>
      </c>
      <c r="O401" s="3">
        <v>27</v>
      </c>
      <c r="P401" s="2">
        <v>26.739699999999999</v>
      </c>
      <c r="Q401" s="2">
        <v>30.05</v>
      </c>
      <c r="R401">
        <v>2.57</v>
      </c>
      <c r="S401" s="2">
        <v>1.04</v>
      </c>
      <c r="T401" s="2">
        <v>11.33</v>
      </c>
      <c r="U401" s="2">
        <v>1.8</v>
      </c>
      <c r="V401" s="2">
        <v>2.33</v>
      </c>
      <c r="W401" s="2">
        <v>1.77</v>
      </c>
      <c r="X401" s="3">
        <v>257.62</v>
      </c>
      <c r="Y401" s="2">
        <v>562</v>
      </c>
      <c r="Z401" s="3">
        <v>335.86</v>
      </c>
      <c r="AA401" s="2">
        <v>33.5</v>
      </c>
      <c r="AB401" s="2">
        <v>267.40899999999999</v>
      </c>
      <c r="AC401" s="2">
        <v>63.075000000000003</v>
      </c>
      <c r="AD401" s="2">
        <v>20.2012</v>
      </c>
      <c r="AE401" s="2">
        <v>33.092300000000002</v>
      </c>
      <c r="AF401" s="2">
        <v>49.612499999999997</v>
      </c>
      <c r="AG401" s="2">
        <v>8740</v>
      </c>
      <c r="AH401" s="2">
        <v>4340</v>
      </c>
      <c r="AI401" s="2">
        <v>445</v>
      </c>
      <c r="AJ401" s="2">
        <v>84.646000000000001</v>
      </c>
      <c r="AK401" s="2">
        <v>47.511000000000003</v>
      </c>
      <c r="AL401" s="2">
        <v>92</v>
      </c>
      <c r="AM401" s="2">
        <v>8.1999999999999993</v>
      </c>
      <c r="AN401" s="2">
        <v>3.22</v>
      </c>
      <c r="AO401" s="2">
        <v>5.86</v>
      </c>
    </row>
    <row r="402" spans="1:41" x14ac:dyDescent="0.2">
      <c r="A402" s="4">
        <v>37014</v>
      </c>
      <c r="B402" s="2">
        <v>266.60000000000002</v>
      </c>
      <c r="C402" s="2">
        <v>27.7</v>
      </c>
      <c r="D402" s="2">
        <v>1.84</v>
      </c>
      <c r="E402" s="2">
        <v>58.875</v>
      </c>
      <c r="F402" s="2">
        <v>0.44569999999999999</v>
      </c>
      <c r="G402" s="2">
        <v>63.42</v>
      </c>
      <c r="H402" s="2">
        <v>19.98</v>
      </c>
      <c r="I402" s="2">
        <v>23.375</v>
      </c>
      <c r="J402" s="3">
        <v>27.975000000000001</v>
      </c>
      <c r="K402" s="2">
        <v>5.7466999999999997</v>
      </c>
      <c r="L402" s="3">
        <v>41.1</v>
      </c>
      <c r="M402" s="3">
        <v>33.575000000000003</v>
      </c>
      <c r="N402" s="2">
        <v>12.53</v>
      </c>
      <c r="O402" s="3">
        <v>27.184999999999999</v>
      </c>
      <c r="P402" s="2">
        <v>30.548400000000001</v>
      </c>
      <c r="Q402" s="2">
        <v>29.99</v>
      </c>
      <c r="R402">
        <v>2.4700000000000002</v>
      </c>
      <c r="S402" s="2">
        <v>0.99</v>
      </c>
      <c r="T402" s="2">
        <v>12.33</v>
      </c>
      <c r="U402" s="2">
        <v>1.94</v>
      </c>
      <c r="V402" s="2">
        <v>2.98</v>
      </c>
      <c r="W402" s="2">
        <v>1.82</v>
      </c>
      <c r="X402" s="3">
        <v>239.9</v>
      </c>
      <c r="Y402" s="2">
        <v>591</v>
      </c>
      <c r="Z402" s="3">
        <v>414.05</v>
      </c>
      <c r="AA402" s="2">
        <v>39.299999999999997</v>
      </c>
      <c r="AB402" s="2">
        <v>283.45400000000001</v>
      </c>
      <c r="AC402" s="2">
        <v>72.796000000000006</v>
      </c>
      <c r="AD402" s="2">
        <v>25.697800000000001</v>
      </c>
      <c r="AE402" s="2">
        <v>33.737900000000003</v>
      </c>
      <c r="AF402" s="2">
        <v>59.841500000000003</v>
      </c>
      <c r="AG402" s="2">
        <v>9790</v>
      </c>
      <c r="AH402" s="2">
        <v>4260</v>
      </c>
      <c r="AI402" s="2">
        <v>480</v>
      </c>
      <c r="AJ402" s="2">
        <v>89.245999999999995</v>
      </c>
      <c r="AK402" s="2">
        <v>51.542000000000002</v>
      </c>
      <c r="AL402" s="2">
        <v>90.5</v>
      </c>
      <c r="AM402" s="2">
        <v>7.85</v>
      </c>
      <c r="AN402" s="2">
        <v>3.05</v>
      </c>
      <c r="AO402" s="2">
        <v>5.63</v>
      </c>
    </row>
    <row r="403" spans="1:41" x14ac:dyDescent="0.2">
      <c r="A403" s="4">
        <v>37045</v>
      </c>
      <c r="B403" s="2">
        <v>267.25</v>
      </c>
      <c r="C403" s="2">
        <v>28.61</v>
      </c>
      <c r="D403" s="2">
        <v>1.79</v>
      </c>
      <c r="E403" s="2">
        <v>59.704999999999998</v>
      </c>
      <c r="F403" s="2">
        <v>0.373</v>
      </c>
      <c r="G403" s="2">
        <v>67.05</v>
      </c>
      <c r="H403" s="2">
        <v>18.39</v>
      </c>
      <c r="I403" s="2">
        <v>23.905000000000001</v>
      </c>
      <c r="J403" s="3">
        <v>29.05</v>
      </c>
      <c r="K403" s="2">
        <v>6.1817000000000002</v>
      </c>
      <c r="L403" s="3">
        <v>44.73</v>
      </c>
      <c r="M403" s="3">
        <v>33.645000000000003</v>
      </c>
      <c r="N403" s="2">
        <v>12.8725</v>
      </c>
      <c r="O403" s="3">
        <v>28.85</v>
      </c>
      <c r="P403" s="2">
        <v>31.298200000000001</v>
      </c>
      <c r="Q403" s="2">
        <v>29.89</v>
      </c>
      <c r="R403">
        <v>2.68</v>
      </c>
      <c r="S403" s="2">
        <v>1.1100000000000001</v>
      </c>
      <c r="T403" s="2">
        <v>13.49</v>
      </c>
      <c r="U403" s="2">
        <v>1.43</v>
      </c>
      <c r="V403" s="2">
        <v>2.58</v>
      </c>
      <c r="W403" s="2">
        <v>1.61</v>
      </c>
      <c r="X403" s="3">
        <v>247.64</v>
      </c>
      <c r="Y403" s="2">
        <v>631.5</v>
      </c>
      <c r="Z403" s="3">
        <v>339.69</v>
      </c>
      <c r="AA403" s="2">
        <v>39.700000000000003</v>
      </c>
      <c r="AB403" s="2">
        <v>301.72699999999998</v>
      </c>
      <c r="AC403" s="2">
        <v>72.838999999999999</v>
      </c>
      <c r="AD403" s="2">
        <v>29.080300000000001</v>
      </c>
      <c r="AE403" s="2">
        <v>34.091900000000003</v>
      </c>
      <c r="AF403" s="2">
        <v>59.435899999999997</v>
      </c>
      <c r="AG403" s="2">
        <v>9300</v>
      </c>
      <c r="AH403" s="2">
        <v>4140</v>
      </c>
      <c r="AI403" s="2">
        <v>495</v>
      </c>
      <c r="AJ403" s="2">
        <v>88.786000000000001</v>
      </c>
      <c r="AK403" s="2">
        <v>49.526000000000003</v>
      </c>
      <c r="AL403" s="2">
        <v>85.75</v>
      </c>
      <c r="AM403" s="2">
        <v>7.88</v>
      </c>
      <c r="AN403" s="2">
        <v>3.07</v>
      </c>
      <c r="AO403" s="2">
        <v>5.64</v>
      </c>
    </row>
    <row r="404" spans="1:41" x14ac:dyDescent="0.2">
      <c r="A404" s="4">
        <v>37075</v>
      </c>
      <c r="B404" s="2">
        <v>268.39999999999998</v>
      </c>
      <c r="C404" s="2">
        <v>25.17</v>
      </c>
      <c r="D404" s="2">
        <v>1.79</v>
      </c>
      <c r="E404" s="2">
        <v>58.414999999999999</v>
      </c>
      <c r="F404" s="2">
        <v>0.42570000000000002</v>
      </c>
      <c r="G404" s="2">
        <v>61.03</v>
      </c>
      <c r="H404" s="2">
        <v>15.9</v>
      </c>
      <c r="I404" s="2">
        <v>22.97</v>
      </c>
      <c r="J404" s="3">
        <v>30.245000000000001</v>
      </c>
      <c r="K404" s="2">
        <v>5.8216999999999999</v>
      </c>
      <c r="L404" s="3">
        <v>46.5</v>
      </c>
      <c r="M404" s="3">
        <v>32.29</v>
      </c>
      <c r="N404" s="2">
        <v>12.1975</v>
      </c>
      <c r="O404" s="3">
        <v>27.97</v>
      </c>
      <c r="P404" s="2">
        <v>27.973099999999999</v>
      </c>
      <c r="Q404" s="2">
        <v>28.98</v>
      </c>
      <c r="R404">
        <v>2.2999999999999998</v>
      </c>
      <c r="S404" s="2">
        <v>0.97</v>
      </c>
      <c r="T404" s="2">
        <v>13.24</v>
      </c>
      <c r="U404" s="2">
        <v>1.44</v>
      </c>
      <c r="V404" s="2">
        <v>3.2</v>
      </c>
      <c r="W404" s="2">
        <v>1.6</v>
      </c>
      <c r="X404" s="3">
        <v>252.38</v>
      </c>
      <c r="Y404" s="2">
        <v>574</v>
      </c>
      <c r="Z404" s="3">
        <v>366.24</v>
      </c>
      <c r="AA404" s="2">
        <v>39.700000000000003</v>
      </c>
      <c r="AB404" s="2">
        <v>299.94400000000002</v>
      </c>
      <c r="AC404" s="2">
        <v>64.27</v>
      </c>
      <c r="AD404" s="2">
        <v>25.134</v>
      </c>
      <c r="AE404" s="2">
        <v>34.362699999999997</v>
      </c>
      <c r="AF404" s="2">
        <v>53.172400000000003</v>
      </c>
      <c r="AG404" s="2">
        <v>7980</v>
      </c>
      <c r="AH404" s="2">
        <v>4410</v>
      </c>
      <c r="AI404" s="2">
        <v>495</v>
      </c>
      <c r="AJ404" s="2">
        <v>85.566000000000003</v>
      </c>
      <c r="AK404" s="2">
        <v>48.95</v>
      </c>
      <c r="AL404" s="2">
        <v>81.5</v>
      </c>
      <c r="AM404" s="2">
        <v>7.76</v>
      </c>
      <c r="AN404" s="2">
        <v>3.01</v>
      </c>
      <c r="AO404" s="2">
        <v>5.66</v>
      </c>
    </row>
    <row r="405" spans="1:41" x14ac:dyDescent="0.2">
      <c r="A405" s="4">
        <v>37106</v>
      </c>
      <c r="B405" s="2">
        <v>268.75</v>
      </c>
      <c r="C405" s="2">
        <v>25.47</v>
      </c>
      <c r="D405" s="2">
        <v>1.92</v>
      </c>
      <c r="E405" s="2">
        <v>55.865000000000002</v>
      </c>
      <c r="F405" s="2">
        <v>0.34820000000000001</v>
      </c>
      <c r="G405" s="2">
        <v>65.69</v>
      </c>
      <c r="H405" s="2">
        <v>15.22</v>
      </c>
      <c r="I405" s="2">
        <v>22.35</v>
      </c>
      <c r="J405" s="3">
        <v>31.675000000000001</v>
      </c>
      <c r="K405" s="2">
        <v>6.7683</v>
      </c>
      <c r="L405" s="3">
        <v>44.18</v>
      </c>
      <c r="M405" s="3">
        <v>29.355</v>
      </c>
      <c r="N405" s="2">
        <v>12.15</v>
      </c>
      <c r="O405" s="3">
        <v>28.2</v>
      </c>
      <c r="P405" s="2">
        <v>26.246300000000002</v>
      </c>
      <c r="Q405" s="2">
        <v>27.69</v>
      </c>
      <c r="R405">
        <v>1.78</v>
      </c>
      <c r="S405" s="2">
        <v>0.97</v>
      </c>
      <c r="T405" s="2">
        <v>12.38</v>
      </c>
      <c r="U405" s="2">
        <v>1.38</v>
      </c>
      <c r="V405" s="2">
        <v>3.13</v>
      </c>
      <c r="W405" s="2">
        <v>1.55</v>
      </c>
      <c r="X405" s="3">
        <v>250.13</v>
      </c>
      <c r="Y405" s="2">
        <v>571</v>
      </c>
      <c r="Z405" s="3">
        <v>389.08</v>
      </c>
      <c r="AA405" s="2">
        <v>39.75</v>
      </c>
      <c r="AB405" s="2">
        <v>287.02</v>
      </c>
      <c r="AC405" s="2">
        <v>56.225000000000001</v>
      </c>
      <c r="AD405" s="2">
        <v>23.395800000000001</v>
      </c>
      <c r="AE405" s="2">
        <v>32.717399999999998</v>
      </c>
      <c r="AF405" s="2">
        <v>52.3613</v>
      </c>
      <c r="AG405" s="2">
        <v>6360</v>
      </c>
      <c r="AH405" s="2">
        <v>4070</v>
      </c>
      <c r="AI405" s="2">
        <v>500</v>
      </c>
      <c r="AJ405" s="2">
        <v>83.495999999999995</v>
      </c>
      <c r="AK405" s="2">
        <v>44.918999999999997</v>
      </c>
      <c r="AL405" s="2">
        <v>85.5</v>
      </c>
      <c r="AM405" s="2">
        <v>7.12</v>
      </c>
      <c r="AN405" s="2">
        <v>2.7</v>
      </c>
      <c r="AO405" s="2">
        <v>4.78</v>
      </c>
    </row>
    <row r="406" spans="1:41" x14ac:dyDescent="0.2">
      <c r="A406" s="4">
        <v>37137</v>
      </c>
      <c r="B406" s="2">
        <v>273.64999999999998</v>
      </c>
      <c r="C406" s="2">
        <v>26.6</v>
      </c>
      <c r="D406" s="2">
        <v>2.0099999999999998</v>
      </c>
      <c r="E406" s="2">
        <v>52.05</v>
      </c>
      <c r="F406" s="2">
        <v>0.33119999999999999</v>
      </c>
      <c r="G406" s="2">
        <v>55.61</v>
      </c>
      <c r="H406" s="2">
        <v>12.46</v>
      </c>
      <c r="I406" s="2">
        <v>24.335000000000001</v>
      </c>
      <c r="J406" s="3">
        <v>30.75</v>
      </c>
      <c r="K406" s="2">
        <v>5.89</v>
      </c>
      <c r="L406" s="3">
        <v>43.29</v>
      </c>
      <c r="M406" s="3">
        <v>27.3</v>
      </c>
      <c r="N406" s="2">
        <v>12.15</v>
      </c>
      <c r="O406" s="3">
        <v>26.195</v>
      </c>
      <c r="P406" s="2">
        <v>25.091899999999999</v>
      </c>
      <c r="Q406" s="2">
        <v>27.4</v>
      </c>
      <c r="R406">
        <v>1.77</v>
      </c>
      <c r="S406" s="2">
        <v>0.92</v>
      </c>
      <c r="T406" s="2">
        <v>11.84</v>
      </c>
      <c r="U406" s="2">
        <v>1.28</v>
      </c>
      <c r="V406" s="2">
        <v>3</v>
      </c>
      <c r="W406" s="2">
        <v>1.63</v>
      </c>
      <c r="X406" s="3">
        <v>261.12</v>
      </c>
      <c r="Y406" s="2">
        <v>583</v>
      </c>
      <c r="Z406" s="3">
        <v>325.63</v>
      </c>
      <c r="AA406" s="2">
        <v>35.299999999999997</v>
      </c>
      <c r="AB406" s="2">
        <v>270.08300000000003</v>
      </c>
      <c r="AC406" s="2">
        <v>47.569000000000003</v>
      </c>
      <c r="AD406" s="2">
        <v>19.834700000000002</v>
      </c>
      <c r="AE406" s="2">
        <v>32.280099999999997</v>
      </c>
      <c r="AF406" s="2">
        <v>47.404499999999999</v>
      </c>
      <c r="AG406" s="2">
        <v>5060</v>
      </c>
      <c r="AH406" s="2">
        <v>3570</v>
      </c>
      <c r="AI406" s="2">
        <v>480</v>
      </c>
      <c r="AJ406" s="2">
        <v>83.495999999999995</v>
      </c>
      <c r="AK406" s="2">
        <v>41.176000000000002</v>
      </c>
      <c r="AL406" s="2">
        <v>87.25</v>
      </c>
      <c r="AM406" s="2">
        <v>6.9</v>
      </c>
      <c r="AN406" s="2">
        <v>2.3199999999999998</v>
      </c>
      <c r="AO406" s="2">
        <v>4.0599999999999996</v>
      </c>
    </row>
    <row r="407" spans="1:41" x14ac:dyDescent="0.2">
      <c r="A407" s="4">
        <v>37167</v>
      </c>
      <c r="B407" s="2">
        <v>291</v>
      </c>
      <c r="C407" s="2">
        <v>20.74</v>
      </c>
      <c r="D407" s="2">
        <v>1.86</v>
      </c>
      <c r="E407" s="2">
        <v>49.795000000000002</v>
      </c>
      <c r="F407" s="2">
        <v>0.26750000000000002</v>
      </c>
      <c r="G407" s="2">
        <v>48.51</v>
      </c>
      <c r="H407" s="2">
        <v>11.15</v>
      </c>
      <c r="I407" s="2">
        <v>22.9</v>
      </c>
      <c r="J407" s="3">
        <v>29.995000000000001</v>
      </c>
      <c r="K407" s="2">
        <v>5.3532999999999999</v>
      </c>
      <c r="L407" s="3">
        <v>44.85</v>
      </c>
      <c r="M407" s="3">
        <v>22.495000000000001</v>
      </c>
      <c r="N407" s="2">
        <v>11.115</v>
      </c>
      <c r="O407" s="3">
        <v>17.885000000000002</v>
      </c>
      <c r="P407" s="2">
        <v>19.645299999999999</v>
      </c>
      <c r="Q407" s="2">
        <v>28.95</v>
      </c>
      <c r="R407">
        <v>1.28</v>
      </c>
      <c r="S407" s="2">
        <v>0.51</v>
      </c>
      <c r="T407" s="2">
        <v>9.75</v>
      </c>
      <c r="U407" s="2">
        <v>0.86</v>
      </c>
      <c r="V407" s="2">
        <v>2.33</v>
      </c>
      <c r="W407" s="2">
        <v>1.01</v>
      </c>
      <c r="X407" s="3">
        <v>259.62</v>
      </c>
      <c r="Y407" s="2">
        <v>545</v>
      </c>
      <c r="Z407" s="3">
        <v>267.07</v>
      </c>
      <c r="AA407" s="2">
        <v>29.8</v>
      </c>
      <c r="AB407" s="2">
        <v>219.00800000000001</v>
      </c>
      <c r="AC407" s="2">
        <v>36.113999999999997</v>
      </c>
      <c r="AD407" s="2">
        <v>17.1005</v>
      </c>
      <c r="AE407" s="2">
        <v>31.676100000000002</v>
      </c>
      <c r="AF407" s="2">
        <v>30.2362</v>
      </c>
      <c r="AG407" s="2">
        <v>3980</v>
      </c>
      <c r="AH407" s="2">
        <v>3220</v>
      </c>
      <c r="AI407" s="2">
        <v>460</v>
      </c>
      <c r="AJ407" s="2">
        <v>73.375</v>
      </c>
      <c r="AK407" s="2">
        <v>35.273000000000003</v>
      </c>
      <c r="AL407" s="2">
        <v>81.25</v>
      </c>
      <c r="AM407" s="2">
        <v>6.87</v>
      </c>
      <c r="AN407" s="2">
        <v>2.31</v>
      </c>
      <c r="AO407" s="2">
        <v>4.08</v>
      </c>
    </row>
    <row r="408" spans="1:41" x14ac:dyDescent="0.2">
      <c r="A408" s="4">
        <v>37198</v>
      </c>
      <c r="B408" s="2">
        <v>280.3</v>
      </c>
      <c r="C408" s="2">
        <v>19.57</v>
      </c>
      <c r="D408" s="2">
        <v>1.8</v>
      </c>
      <c r="E408" s="2">
        <v>54.1</v>
      </c>
      <c r="F408" s="2">
        <v>0.33160000000000001</v>
      </c>
      <c r="G408" s="2">
        <v>44.04</v>
      </c>
      <c r="H408" s="2">
        <v>13.33</v>
      </c>
      <c r="I408" s="2">
        <v>24.44</v>
      </c>
      <c r="J408" s="3">
        <v>30.434999999999999</v>
      </c>
      <c r="K408" s="2">
        <v>5.7267000000000001</v>
      </c>
      <c r="L408" s="3">
        <v>40.6</v>
      </c>
      <c r="M408" s="3">
        <v>20.68</v>
      </c>
      <c r="N408" s="2">
        <v>10.612500000000001</v>
      </c>
      <c r="O408" s="3">
        <v>16.95</v>
      </c>
      <c r="P408" s="2">
        <v>18.6191</v>
      </c>
      <c r="Q408" s="2">
        <v>28.58</v>
      </c>
      <c r="R408">
        <v>1.04</v>
      </c>
      <c r="S408" s="2">
        <v>0.63</v>
      </c>
      <c r="T408" s="2">
        <v>9.64</v>
      </c>
      <c r="U408" s="2">
        <v>0.86</v>
      </c>
      <c r="V408" s="2">
        <v>2.59</v>
      </c>
      <c r="W408" s="2">
        <v>1.41</v>
      </c>
      <c r="X408" s="3">
        <v>246.14</v>
      </c>
      <c r="Y408" s="2">
        <v>553.5</v>
      </c>
      <c r="Z408" s="3">
        <v>265.51</v>
      </c>
      <c r="AA408" s="2">
        <v>34.200000000000003</v>
      </c>
      <c r="AB408" s="2">
        <v>237.54900000000001</v>
      </c>
      <c r="AC408" s="2">
        <v>47.219000000000001</v>
      </c>
      <c r="AD408" s="2">
        <v>17.382400000000001</v>
      </c>
      <c r="AE408" s="2">
        <v>31.447099999999999</v>
      </c>
      <c r="AF408" s="2">
        <v>35.643500000000003</v>
      </c>
      <c r="AG408" s="2">
        <v>4780</v>
      </c>
      <c r="AH408" s="2">
        <v>3040</v>
      </c>
      <c r="AI408" s="2">
        <v>474</v>
      </c>
      <c r="AJ408" s="2">
        <v>79.816000000000003</v>
      </c>
      <c r="AK408" s="2">
        <v>38.152000000000001</v>
      </c>
      <c r="AL408" s="2">
        <v>78.75</v>
      </c>
      <c r="AM408" s="2">
        <v>6.54</v>
      </c>
      <c r="AN408" s="2">
        <v>2.4300000000000002</v>
      </c>
      <c r="AO408" s="2">
        <v>4.3</v>
      </c>
    </row>
    <row r="409" spans="1:41" x14ac:dyDescent="0.2">
      <c r="A409" s="4">
        <v>37228</v>
      </c>
      <c r="B409" s="2">
        <v>276.64999999999998</v>
      </c>
      <c r="C409" s="2">
        <v>19.53</v>
      </c>
      <c r="D409" s="2">
        <v>1.98</v>
      </c>
      <c r="E409" s="2">
        <v>56.935000000000002</v>
      </c>
      <c r="F409" s="2">
        <v>0.37590000000000001</v>
      </c>
      <c r="G409" s="2">
        <v>48.55</v>
      </c>
      <c r="H409" s="2">
        <v>13.86</v>
      </c>
      <c r="I409" s="2">
        <v>23.265000000000001</v>
      </c>
      <c r="J409" s="3">
        <v>30.715</v>
      </c>
      <c r="K409" s="2">
        <v>6.1082999999999998</v>
      </c>
      <c r="L409" s="3">
        <v>41.39</v>
      </c>
      <c r="M409" s="3">
        <v>22.2</v>
      </c>
      <c r="N409" s="2">
        <v>11.977499999999999</v>
      </c>
      <c r="O409" s="3">
        <v>19.600000000000001</v>
      </c>
      <c r="P409" s="2">
        <v>19.704499999999999</v>
      </c>
      <c r="Q409" s="2">
        <v>27.5</v>
      </c>
      <c r="R409">
        <v>0.99</v>
      </c>
      <c r="S409" s="2">
        <v>0.77</v>
      </c>
      <c r="T409" s="2">
        <v>10.5</v>
      </c>
      <c r="U409" s="2">
        <v>1.31</v>
      </c>
      <c r="V409" s="2">
        <v>3.22</v>
      </c>
      <c r="W409" s="2">
        <v>1.54</v>
      </c>
      <c r="X409" s="3">
        <v>239.65</v>
      </c>
      <c r="Y409" s="2">
        <v>516.5</v>
      </c>
      <c r="Z409" s="3">
        <v>276</v>
      </c>
      <c r="AA409" s="2">
        <v>36.6</v>
      </c>
      <c r="AB409" s="2">
        <v>232.46799999999999</v>
      </c>
      <c r="AC409" s="2">
        <v>57.712000000000003</v>
      </c>
      <c r="AD409" s="2">
        <v>20.6052</v>
      </c>
      <c r="AE409" s="2">
        <v>32.821599999999997</v>
      </c>
      <c r="AF409" s="2">
        <v>39.744100000000003</v>
      </c>
      <c r="AG409" s="2">
        <v>5710</v>
      </c>
      <c r="AH409" s="2">
        <v>3130</v>
      </c>
      <c r="AI409" s="2">
        <v>460</v>
      </c>
      <c r="AJ409" s="2">
        <v>85.796000000000006</v>
      </c>
      <c r="AK409" s="2">
        <v>43.478999999999999</v>
      </c>
      <c r="AL409" s="2">
        <v>83.5</v>
      </c>
      <c r="AM409" s="2">
        <v>6.65</v>
      </c>
      <c r="AN409" s="2">
        <v>2.5299999999999998</v>
      </c>
      <c r="AO409" s="2">
        <v>4.45</v>
      </c>
    </row>
    <row r="410" spans="1:41" x14ac:dyDescent="0.2">
      <c r="A410" s="4">
        <v>37259</v>
      </c>
      <c r="B410" s="2">
        <v>277.2</v>
      </c>
      <c r="C410" s="2">
        <v>20.100000000000001</v>
      </c>
      <c r="D410" s="2">
        <v>1.95</v>
      </c>
      <c r="E410" s="2">
        <v>58.375</v>
      </c>
      <c r="F410" s="2">
        <v>0.42109999999999997</v>
      </c>
      <c r="G410" s="2">
        <v>53.36</v>
      </c>
      <c r="H410" s="2">
        <v>16.850000000000001</v>
      </c>
      <c r="I410" s="2">
        <v>23.425000000000001</v>
      </c>
      <c r="J410" s="3">
        <v>31.445</v>
      </c>
      <c r="K410" s="2">
        <v>6.2416999999999998</v>
      </c>
      <c r="L410" s="3">
        <v>42.14</v>
      </c>
      <c r="M410" s="3">
        <v>24.2</v>
      </c>
      <c r="N410" s="2">
        <v>12.994999999999999</v>
      </c>
      <c r="O410" s="3">
        <v>20.975000000000001</v>
      </c>
      <c r="P410" s="2">
        <v>21.825900000000001</v>
      </c>
      <c r="Q410" s="2">
        <v>28.34</v>
      </c>
      <c r="R410">
        <v>0.86</v>
      </c>
      <c r="S410" s="2">
        <v>0.85</v>
      </c>
      <c r="T410" s="2">
        <v>11.22</v>
      </c>
      <c r="U410" s="2">
        <v>1.52</v>
      </c>
      <c r="V410" s="2">
        <v>3.66</v>
      </c>
      <c r="W410" s="2">
        <v>1.72</v>
      </c>
      <c r="X410" s="3">
        <v>250.88</v>
      </c>
      <c r="Y410" s="2">
        <v>535</v>
      </c>
      <c r="Z410" s="3">
        <v>260.5</v>
      </c>
      <c r="AA410" s="2">
        <v>40.65</v>
      </c>
      <c r="AB410" s="2">
        <v>240.22300000000001</v>
      </c>
      <c r="AC410" s="2">
        <v>67.942999999999998</v>
      </c>
      <c r="AD410" s="2">
        <v>23.254899999999999</v>
      </c>
      <c r="AE410" s="2">
        <v>33.009</v>
      </c>
      <c r="AF410" s="2">
        <v>43.403100000000002</v>
      </c>
      <c r="AG410" s="2">
        <v>5990</v>
      </c>
      <c r="AH410" s="2">
        <v>3320</v>
      </c>
      <c r="AI410" s="2">
        <v>450</v>
      </c>
      <c r="AJ410" s="2">
        <v>84.646000000000001</v>
      </c>
      <c r="AK410" s="2">
        <v>46.070999999999998</v>
      </c>
      <c r="AL410" s="2">
        <v>85.5</v>
      </c>
      <c r="AM410" s="2">
        <v>6.45</v>
      </c>
      <c r="AN410" s="2">
        <v>2.38</v>
      </c>
      <c r="AO410" s="2">
        <v>4.04</v>
      </c>
    </row>
    <row r="411" spans="1:41" x14ac:dyDescent="0.2">
      <c r="A411" s="4">
        <v>37290</v>
      </c>
      <c r="B411" s="2">
        <v>284</v>
      </c>
      <c r="C411" s="2">
        <v>20.9</v>
      </c>
      <c r="D411" s="2">
        <v>1.91</v>
      </c>
      <c r="E411" s="2">
        <v>56.634999999999998</v>
      </c>
      <c r="F411" s="2">
        <v>0.43590000000000001</v>
      </c>
      <c r="G411" s="2">
        <v>48.41</v>
      </c>
      <c r="H411" s="2">
        <v>14.19</v>
      </c>
      <c r="I411" s="2">
        <v>22.34</v>
      </c>
      <c r="J411" s="3">
        <v>30.68</v>
      </c>
      <c r="K411" s="2">
        <v>6.6150000000000002</v>
      </c>
      <c r="L411" s="3">
        <v>41.06</v>
      </c>
      <c r="M411" s="3">
        <v>25.065000000000001</v>
      </c>
      <c r="N411" s="2">
        <v>14.3</v>
      </c>
      <c r="O411" s="3">
        <v>22.254999999999999</v>
      </c>
      <c r="P411" s="2">
        <v>22.151499999999999</v>
      </c>
      <c r="Q411" s="2">
        <v>26.43</v>
      </c>
      <c r="R411">
        <v>1.43</v>
      </c>
      <c r="S411" s="2">
        <v>1.0900000000000001</v>
      </c>
      <c r="T411" s="2">
        <v>12.44</v>
      </c>
      <c r="U411" s="2">
        <v>1.55</v>
      </c>
      <c r="V411" s="2">
        <v>3.03</v>
      </c>
      <c r="W411" s="2">
        <v>1.73</v>
      </c>
      <c r="X411" s="3">
        <v>241.15</v>
      </c>
      <c r="Y411" s="2">
        <v>554</v>
      </c>
      <c r="Z411" s="3">
        <v>236</v>
      </c>
      <c r="AA411" s="2">
        <v>42.3</v>
      </c>
      <c r="AB411" s="2">
        <v>230.41800000000001</v>
      </c>
      <c r="AC411" s="2">
        <v>60.423000000000002</v>
      </c>
      <c r="AD411" s="2">
        <v>24.899100000000001</v>
      </c>
      <c r="AE411" s="2">
        <v>33.009</v>
      </c>
      <c r="AF411" s="2">
        <v>42.5379</v>
      </c>
      <c r="AG411" s="2">
        <v>5810</v>
      </c>
      <c r="AH411" s="2">
        <v>3490</v>
      </c>
      <c r="AI411" s="2">
        <v>420</v>
      </c>
      <c r="AJ411" s="2">
        <v>80.506</v>
      </c>
      <c r="AK411" s="2">
        <v>42.615000000000002</v>
      </c>
      <c r="AL411" s="2">
        <v>84.75</v>
      </c>
      <c r="AM411" s="2">
        <v>6.5</v>
      </c>
      <c r="AN411" s="2">
        <v>2.13</v>
      </c>
      <c r="AO411" s="2">
        <v>3.23</v>
      </c>
    </row>
    <row r="412" spans="1:41" x14ac:dyDescent="0.2">
      <c r="A412" s="4">
        <v>37318</v>
      </c>
      <c r="B412" s="2">
        <v>297.39999999999998</v>
      </c>
      <c r="C412" s="2">
        <v>21.61</v>
      </c>
      <c r="D412" s="2">
        <v>1.91</v>
      </c>
      <c r="E412" s="2">
        <v>60.16</v>
      </c>
      <c r="F412" s="2">
        <v>0.41870000000000002</v>
      </c>
      <c r="G412" s="2">
        <v>50.59</v>
      </c>
      <c r="H412" s="2">
        <v>13.7</v>
      </c>
      <c r="I412" s="2">
        <v>24.204999999999998</v>
      </c>
      <c r="J412" s="3">
        <v>32.4</v>
      </c>
      <c r="K412" s="2">
        <v>6.4633000000000003</v>
      </c>
      <c r="L412" s="3">
        <v>42.19</v>
      </c>
      <c r="M412" s="3">
        <v>25.26</v>
      </c>
      <c r="N412" s="2">
        <v>14.465</v>
      </c>
      <c r="O412" s="3">
        <v>24.21</v>
      </c>
      <c r="P412" s="2">
        <v>23.670999999999999</v>
      </c>
      <c r="Q412" s="2">
        <v>24.2</v>
      </c>
      <c r="R412">
        <v>1.25</v>
      </c>
      <c r="S412" s="2">
        <v>1.01</v>
      </c>
      <c r="T412" s="2">
        <v>12.23</v>
      </c>
      <c r="U412" s="2">
        <v>1.75</v>
      </c>
      <c r="V412" s="2">
        <v>3.59</v>
      </c>
      <c r="W412" s="2">
        <v>1.96</v>
      </c>
      <c r="X412" s="3">
        <v>249.38</v>
      </c>
      <c r="Y412" s="2">
        <v>589.5</v>
      </c>
      <c r="Z412" s="3">
        <v>269</v>
      </c>
      <c r="AA412" s="2">
        <v>43.7</v>
      </c>
      <c r="AB412" s="2">
        <v>231.309</v>
      </c>
      <c r="AC412" s="2">
        <v>60.247999999999998</v>
      </c>
      <c r="AD412" s="2">
        <v>23.489699999999999</v>
      </c>
      <c r="AE412" s="2">
        <v>34.799999999999997</v>
      </c>
      <c r="AF412" s="2">
        <v>48.891599999999997</v>
      </c>
      <c r="AG412" s="2">
        <v>6270</v>
      </c>
      <c r="AH412" s="2">
        <v>3450</v>
      </c>
      <c r="AI412" s="2">
        <v>444</v>
      </c>
      <c r="AJ412" s="2">
        <v>78.665000000000006</v>
      </c>
      <c r="AK412" s="2">
        <v>37.433</v>
      </c>
      <c r="AL412" s="2">
        <v>85.75</v>
      </c>
      <c r="AM412" s="2">
        <v>6.49</v>
      </c>
      <c r="AN412" s="2">
        <v>2.1</v>
      </c>
      <c r="AO412" s="2">
        <v>3.47</v>
      </c>
    </row>
    <row r="413" spans="1:41" x14ac:dyDescent="0.2">
      <c r="A413" s="4">
        <v>37349</v>
      </c>
      <c r="B413" s="2">
        <v>302.55</v>
      </c>
      <c r="C413" s="2">
        <v>26.66</v>
      </c>
      <c r="D413" s="2">
        <v>1.89</v>
      </c>
      <c r="E413" s="2">
        <v>56.454999999999998</v>
      </c>
      <c r="F413" s="2">
        <v>0.42409999999999998</v>
      </c>
      <c r="G413" s="2">
        <v>61.95</v>
      </c>
      <c r="H413" s="2">
        <v>12.4</v>
      </c>
      <c r="I413" s="2">
        <v>25.87</v>
      </c>
      <c r="J413" s="3">
        <v>34.130000000000003</v>
      </c>
      <c r="K413" s="2">
        <v>6.04</v>
      </c>
      <c r="L413" s="3">
        <v>45.6</v>
      </c>
      <c r="M413" s="3">
        <v>26.25</v>
      </c>
      <c r="N413" s="2">
        <v>15.475</v>
      </c>
      <c r="O413" s="3">
        <v>24.78</v>
      </c>
      <c r="P413" s="2">
        <v>22.1416</v>
      </c>
      <c r="Q413" s="2">
        <v>25.72</v>
      </c>
      <c r="R413">
        <v>1.35</v>
      </c>
      <c r="S413" s="2">
        <v>1.1599999999999999</v>
      </c>
      <c r="T413" s="2">
        <v>13.5</v>
      </c>
      <c r="U413" s="2">
        <v>1.62</v>
      </c>
      <c r="V413" s="2">
        <v>3.99</v>
      </c>
      <c r="W413" s="2">
        <v>1.79</v>
      </c>
      <c r="X413" s="3">
        <v>246.64</v>
      </c>
      <c r="Y413" s="2">
        <v>625</v>
      </c>
      <c r="Z413" s="3">
        <v>274</v>
      </c>
      <c r="AA413" s="2">
        <v>44.85</v>
      </c>
      <c r="AB413" s="2">
        <v>239.33099999999999</v>
      </c>
      <c r="AC413" s="2">
        <v>63.133000000000003</v>
      </c>
      <c r="AD413" s="2">
        <v>27.3797</v>
      </c>
      <c r="AE413" s="2">
        <v>34.820799999999998</v>
      </c>
      <c r="AF413" s="2">
        <v>52.811900000000001</v>
      </c>
      <c r="AG413" s="2">
        <v>7000</v>
      </c>
      <c r="AH413" s="2">
        <v>3710</v>
      </c>
      <c r="AI413" s="2">
        <v>420</v>
      </c>
      <c r="AJ413" s="2">
        <v>81.885999999999996</v>
      </c>
      <c r="AK413" s="2">
        <v>39.304000000000002</v>
      </c>
      <c r="AL413" s="2">
        <v>85</v>
      </c>
      <c r="AM413" s="2">
        <v>6.85</v>
      </c>
      <c r="AN413" s="2">
        <v>2.54</v>
      </c>
      <c r="AO413" s="2">
        <v>3.43</v>
      </c>
    </row>
    <row r="414" spans="1:41" x14ac:dyDescent="0.2">
      <c r="A414" s="4">
        <v>37379</v>
      </c>
      <c r="B414" s="2">
        <v>310.89999999999998</v>
      </c>
      <c r="C414" s="2">
        <v>26.22</v>
      </c>
      <c r="D414" s="2">
        <v>1.86</v>
      </c>
      <c r="E414" s="2">
        <v>63.5</v>
      </c>
      <c r="F414" s="2">
        <v>0.41980000000000001</v>
      </c>
      <c r="G414" s="2">
        <v>59.74</v>
      </c>
      <c r="H414" s="2">
        <v>10.7</v>
      </c>
      <c r="I414" s="2">
        <v>28.43</v>
      </c>
      <c r="J414" s="3">
        <v>36.840000000000003</v>
      </c>
      <c r="K414" s="2">
        <v>6.1417000000000002</v>
      </c>
      <c r="L414" s="3">
        <v>45.87</v>
      </c>
      <c r="M414" s="3">
        <v>27.49</v>
      </c>
      <c r="N414" s="2">
        <v>14.78</v>
      </c>
      <c r="O414" s="3">
        <v>24.605</v>
      </c>
      <c r="P414" s="2">
        <v>23.286200000000001</v>
      </c>
      <c r="Q414" s="2">
        <v>26.3</v>
      </c>
      <c r="R414">
        <v>1.69</v>
      </c>
      <c r="S414" s="2">
        <v>1.43</v>
      </c>
      <c r="T414" s="2">
        <v>14.88</v>
      </c>
      <c r="U414" s="2">
        <v>1.72</v>
      </c>
      <c r="V414" s="2">
        <v>4.28</v>
      </c>
      <c r="W414" s="2">
        <v>1.45</v>
      </c>
      <c r="X414" s="3">
        <v>261.62</v>
      </c>
      <c r="Y414" s="2">
        <v>594</v>
      </c>
      <c r="Z414" s="3">
        <v>245.5</v>
      </c>
      <c r="AA414" s="2">
        <v>44.2</v>
      </c>
      <c r="AB414" s="2">
        <v>224.624</v>
      </c>
      <c r="AC414" s="2">
        <v>56.837000000000003</v>
      </c>
      <c r="AD414" s="2">
        <v>25.462900000000001</v>
      </c>
      <c r="AE414" s="2">
        <v>34.924999999999997</v>
      </c>
      <c r="AF414" s="2">
        <v>52.496499999999997</v>
      </c>
      <c r="AG414" s="2">
        <v>6850</v>
      </c>
      <c r="AH414" s="2">
        <v>3470</v>
      </c>
      <c r="AI414" s="2">
        <v>420</v>
      </c>
      <c r="AJ414" s="2">
        <v>87.176000000000002</v>
      </c>
      <c r="AK414" s="2">
        <v>43.767000000000003</v>
      </c>
      <c r="AL414" s="2">
        <v>92.5</v>
      </c>
      <c r="AM414" s="2">
        <v>6.99</v>
      </c>
      <c r="AN414" s="2">
        <v>2.5</v>
      </c>
      <c r="AO414" s="2">
        <v>3.61</v>
      </c>
    </row>
    <row r="415" spans="1:41" x14ac:dyDescent="0.2">
      <c r="A415" s="4">
        <v>37410</v>
      </c>
      <c r="B415" s="2">
        <v>325.3</v>
      </c>
      <c r="C415" s="2">
        <v>23.81</v>
      </c>
      <c r="D415" s="2">
        <v>1.99</v>
      </c>
      <c r="E415" s="2">
        <v>62.225000000000001</v>
      </c>
      <c r="F415" s="2">
        <v>0.40910000000000002</v>
      </c>
      <c r="G415" s="2">
        <v>60.53</v>
      </c>
      <c r="H415" s="2">
        <v>11.61</v>
      </c>
      <c r="I415" s="2">
        <v>27.015000000000001</v>
      </c>
      <c r="J415" s="3">
        <v>37.225000000000001</v>
      </c>
      <c r="K415" s="2">
        <v>5.6333000000000002</v>
      </c>
      <c r="L415" s="3">
        <v>45.91</v>
      </c>
      <c r="M415" s="3">
        <v>26.175000000000001</v>
      </c>
      <c r="N415" s="2">
        <v>16.774999999999999</v>
      </c>
      <c r="O415" s="3">
        <v>23.215</v>
      </c>
      <c r="P415" s="2">
        <v>22.200900000000001</v>
      </c>
      <c r="Q415" s="2">
        <v>21.2</v>
      </c>
      <c r="R415">
        <v>1.61</v>
      </c>
      <c r="S415" s="2">
        <v>1.36</v>
      </c>
      <c r="T415" s="2">
        <v>13.45</v>
      </c>
      <c r="U415" s="2">
        <v>1.62</v>
      </c>
      <c r="V415" s="2">
        <v>4.18</v>
      </c>
      <c r="W415" s="2">
        <v>1.61</v>
      </c>
      <c r="X415" s="3">
        <v>257.62</v>
      </c>
      <c r="Y415" s="2">
        <v>585</v>
      </c>
      <c r="Z415" s="3">
        <v>280.25</v>
      </c>
      <c r="AA415" s="2">
        <v>44.7</v>
      </c>
      <c r="AB415" s="2">
        <v>209.916</v>
      </c>
      <c r="AC415" s="2">
        <v>57.712000000000003</v>
      </c>
      <c r="AD415" s="2">
        <v>25.678999999999998</v>
      </c>
      <c r="AE415" s="2">
        <v>34.695900000000002</v>
      </c>
      <c r="AF415" s="2">
        <v>51.414999999999999</v>
      </c>
      <c r="AG415" s="2">
        <v>7140</v>
      </c>
      <c r="AH415" s="2">
        <v>3370</v>
      </c>
      <c r="AI415" s="2">
        <v>395</v>
      </c>
      <c r="AJ415" s="2">
        <v>88.325999999999993</v>
      </c>
      <c r="AK415" s="2">
        <v>40.887999999999998</v>
      </c>
      <c r="AL415" s="2">
        <v>86.75</v>
      </c>
      <c r="AM415" s="2">
        <v>6.55</v>
      </c>
      <c r="AN415" s="2">
        <v>2.15</v>
      </c>
      <c r="AO415" s="2">
        <v>3.56</v>
      </c>
    </row>
    <row r="416" spans="1:41" x14ac:dyDescent="0.2">
      <c r="A416" s="4">
        <v>37440</v>
      </c>
      <c r="B416" s="2">
        <v>312.3</v>
      </c>
      <c r="C416" s="2">
        <v>25.86</v>
      </c>
      <c r="D416" s="2">
        <v>2.15</v>
      </c>
      <c r="E416" s="2">
        <v>63.05</v>
      </c>
      <c r="F416" s="2">
        <v>0.31340000000000001</v>
      </c>
      <c r="G416" s="2">
        <v>57.48</v>
      </c>
      <c r="H416" s="2">
        <v>10.8</v>
      </c>
      <c r="I416" s="2">
        <v>28.305</v>
      </c>
      <c r="J416" s="3">
        <v>34.4</v>
      </c>
      <c r="K416" s="2">
        <v>5.8532999999999999</v>
      </c>
      <c r="L416" s="3">
        <v>42.7</v>
      </c>
      <c r="M416" s="3">
        <v>25.2</v>
      </c>
      <c r="N416" s="2">
        <v>15.5275</v>
      </c>
      <c r="O416" s="3">
        <v>21.59</v>
      </c>
      <c r="P416" s="2">
        <v>18.698</v>
      </c>
      <c r="Q416" s="2">
        <v>15.17</v>
      </c>
      <c r="R416">
        <v>1.35</v>
      </c>
      <c r="S416" s="2">
        <v>1.31</v>
      </c>
      <c r="T416" s="2">
        <v>13.3</v>
      </c>
      <c r="U416" s="2">
        <v>1.42</v>
      </c>
      <c r="V416" s="2">
        <v>2.85</v>
      </c>
      <c r="W416" s="2">
        <v>1.53</v>
      </c>
      <c r="X416" s="3">
        <v>233.91</v>
      </c>
      <c r="Y416" s="2">
        <v>532.5</v>
      </c>
      <c r="Z416" s="3">
        <v>236</v>
      </c>
      <c r="AA416" s="2">
        <v>39.4</v>
      </c>
      <c r="AB416" s="2">
        <v>164.45699999999999</v>
      </c>
      <c r="AC416" s="2">
        <v>48.88</v>
      </c>
      <c r="AD416" s="2">
        <v>22.146100000000001</v>
      </c>
      <c r="AE416" s="2">
        <v>36.080800000000004</v>
      </c>
      <c r="AF416" s="2">
        <v>42.628</v>
      </c>
      <c r="AG416" s="2">
        <v>6240</v>
      </c>
      <c r="AH416" s="2">
        <v>3170</v>
      </c>
      <c r="AI416" s="2">
        <v>395</v>
      </c>
      <c r="AJ416" s="2">
        <v>82.116</v>
      </c>
      <c r="AK416" s="2">
        <v>38.008000000000003</v>
      </c>
      <c r="AL416" s="2">
        <v>84.5</v>
      </c>
      <c r="AM416" s="2">
        <v>7.92</v>
      </c>
      <c r="AN416" s="2">
        <v>2.68</v>
      </c>
      <c r="AO416" s="2">
        <v>4.3099999999999996</v>
      </c>
    </row>
    <row r="417" spans="1:41" x14ac:dyDescent="0.2">
      <c r="A417" s="4">
        <v>37471</v>
      </c>
      <c r="B417" s="2">
        <v>305.45</v>
      </c>
      <c r="C417" s="2">
        <v>25.71</v>
      </c>
      <c r="D417" s="2">
        <v>2.42</v>
      </c>
      <c r="E417" s="2">
        <v>59.935000000000002</v>
      </c>
      <c r="F417" s="2">
        <v>0.25800000000000001</v>
      </c>
      <c r="G417" s="2">
        <v>28.6</v>
      </c>
      <c r="H417" s="2">
        <v>8.26</v>
      </c>
      <c r="I417" s="2">
        <v>25.05</v>
      </c>
      <c r="J417" s="3">
        <v>31.754999999999999</v>
      </c>
      <c r="K417" s="2">
        <v>5.5183</v>
      </c>
      <c r="L417" s="3">
        <v>40.270000000000003</v>
      </c>
      <c r="M417" s="3">
        <v>23.385000000000002</v>
      </c>
      <c r="N417" s="2">
        <v>12.7225</v>
      </c>
      <c r="O417" s="3">
        <v>18.5</v>
      </c>
      <c r="P417" s="2">
        <v>15.1065</v>
      </c>
      <c r="Q417" s="2">
        <v>6.94</v>
      </c>
      <c r="R417">
        <v>1.32</v>
      </c>
      <c r="S417" s="2">
        <v>1.2</v>
      </c>
      <c r="T417" s="2">
        <v>11.45</v>
      </c>
      <c r="U417" s="2">
        <v>1.17</v>
      </c>
      <c r="V417" s="2">
        <v>3.13</v>
      </c>
      <c r="W417" s="2">
        <v>1.36</v>
      </c>
      <c r="X417" s="3">
        <v>215.68</v>
      </c>
      <c r="Y417" s="2">
        <v>475</v>
      </c>
      <c r="Z417" s="3">
        <v>191</v>
      </c>
      <c r="AA417" s="2">
        <v>38.5</v>
      </c>
      <c r="AB417" s="2">
        <v>117.66</v>
      </c>
      <c r="AC417" s="2">
        <v>39.173999999999999</v>
      </c>
      <c r="AD417" s="2">
        <v>16.254899999999999</v>
      </c>
      <c r="AE417" s="2">
        <v>31.605899999999998</v>
      </c>
      <c r="AF417" s="2">
        <v>38.248100000000001</v>
      </c>
      <c r="AG417" s="2">
        <v>5220</v>
      </c>
      <c r="AH417" s="2">
        <v>2910</v>
      </c>
      <c r="AI417" s="2">
        <v>395</v>
      </c>
      <c r="AJ417" s="2">
        <v>78.435000000000002</v>
      </c>
      <c r="AK417" s="2">
        <v>33.976999999999997</v>
      </c>
      <c r="AL417" s="2">
        <v>84</v>
      </c>
      <c r="AM417" s="2">
        <v>7.45</v>
      </c>
      <c r="AN417" s="2">
        <v>2.65</v>
      </c>
      <c r="AO417" s="2">
        <v>3.96</v>
      </c>
    </row>
    <row r="418" spans="1:41" x14ac:dyDescent="0.2">
      <c r="A418" s="4">
        <v>37502</v>
      </c>
      <c r="B418" s="2">
        <v>313.95</v>
      </c>
      <c r="C418" s="2">
        <v>26.56</v>
      </c>
      <c r="D418" s="2">
        <v>2.58</v>
      </c>
      <c r="E418" s="2">
        <v>60.015000000000001</v>
      </c>
      <c r="F418" s="2">
        <v>0.25090000000000001</v>
      </c>
      <c r="G418" s="2">
        <v>33.44</v>
      </c>
      <c r="H418" s="2">
        <v>8.57</v>
      </c>
      <c r="I418" s="2">
        <v>24.96</v>
      </c>
      <c r="J418" s="3">
        <v>33.564999999999998</v>
      </c>
      <c r="K418" s="2">
        <v>5.6233000000000004</v>
      </c>
      <c r="L418" s="3">
        <v>41.93</v>
      </c>
      <c r="M418" s="3">
        <v>22.664999999999999</v>
      </c>
      <c r="N418" s="2">
        <v>11.8025</v>
      </c>
      <c r="O418" s="3">
        <v>18.63</v>
      </c>
      <c r="P418" s="2">
        <v>14.5342</v>
      </c>
      <c r="Q418" s="2">
        <v>9.09</v>
      </c>
      <c r="R418">
        <v>1.06</v>
      </c>
      <c r="S418" s="2">
        <v>1.28</v>
      </c>
      <c r="T418" s="2">
        <v>12.39</v>
      </c>
      <c r="U418" s="2">
        <v>1.27</v>
      </c>
      <c r="V418" s="2">
        <v>3.53</v>
      </c>
      <c r="W418" s="2">
        <v>1.32</v>
      </c>
      <c r="X418" s="3">
        <v>201.2</v>
      </c>
      <c r="Y418" s="2">
        <v>468</v>
      </c>
      <c r="Z418" s="3">
        <v>188.75</v>
      </c>
      <c r="AA418" s="2">
        <v>36.1</v>
      </c>
      <c r="AB418" s="2">
        <v>108.435</v>
      </c>
      <c r="AC418" s="2">
        <v>38.412999999999997</v>
      </c>
      <c r="AD418" s="2">
        <v>19.4495</v>
      </c>
      <c r="AE418" s="2">
        <v>30.739000000000001</v>
      </c>
      <c r="AF418" s="2">
        <v>36.112200000000001</v>
      </c>
      <c r="AG418" s="2">
        <v>5010</v>
      </c>
      <c r="AH418" s="2">
        <v>2810</v>
      </c>
      <c r="AI418" s="2">
        <v>395</v>
      </c>
      <c r="AJ418" s="2">
        <v>79.585999999999999</v>
      </c>
      <c r="AK418" s="2">
        <v>31.818000000000001</v>
      </c>
      <c r="AL418" s="2">
        <v>83</v>
      </c>
      <c r="AM418" s="2">
        <v>7.72</v>
      </c>
      <c r="AN418" s="2">
        <v>2.96</v>
      </c>
      <c r="AO418" s="2">
        <v>3.95</v>
      </c>
    </row>
    <row r="419" spans="1:41" x14ac:dyDescent="0.2">
      <c r="A419" s="4">
        <v>37532</v>
      </c>
      <c r="B419" s="2">
        <v>323.10000000000002</v>
      </c>
      <c r="C419" s="2">
        <v>28.42</v>
      </c>
      <c r="D419" s="2">
        <v>2.42</v>
      </c>
      <c r="E419" s="2">
        <v>57.51</v>
      </c>
      <c r="F419" s="2">
        <v>0.25540000000000002</v>
      </c>
      <c r="G419" s="2">
        <v>32.43</v>
      </c>
      <c r="H419" s="2">
        <v>8.2200000000000006</v>
      </c>
      <c r="I419" s="2">
        <v>25.31</v>
      </c>
      <c r="J419" s="3">
        <v>29.9</v>
      </c>
      <c r="K419" s="2">
        <v>4.4832999999999998</v>
      </c>
      <c r="L419" s="3">
        <v>42.22</v>
      </c>
      <c r="M419" s="3">
        <v>23.94</v>
      </c>
      <c r="N419" s="2">
        <v>10.029999999999999</v>
      </c>
      <c r="O419" s="3">
        <v>17.5</v>
      </c>
      <c r="P419" s="2">
        <v>15.7873</v>
      </c>
      <c r="Q419" s="2">
        <v>9.07</v>
      </c>
      <c r="R419">
        <v>0.96</v>
      </c>
      <c r="S419" s="2">
        <v>1.23</v>
      </c>
      <c r="T419" s="2">
        <v>12.4</v>
      </c>
      <c r="U419" s="2">
        <v>1.02</v>
      </c>
      <c r="V419" s="2">
        <v>2.88</v>
      </c>
      <c r="W419" s="2">
        <v>1.27</v>
      </c>
      <c r="X419" s="3">
        <v>201.7</v>
      </c>
      <c r="Y419" s="2">
        <v>431.5</v>
      </c>
      <c r="Z419" s="3">
        <v>171</v>
      </c>
      <c r="AA419" s="2">
        <v>33.68</v>
      </c>
      <c r="AB419" s="2">
        <v>77.549000000000007</v>
      </c>
      <c r="AC419" s="2">
        <v>29.905000000000001</v>
      </c>
      <c r="AD419" s="2">
        <v>14.422700000000001</v>
      </c>
      <c r="AE419" s="2">
        <v>30.785799999999998</v>
      </c>
      <c r="AF419" s="2">
        <v>32.236899999999999</v>
      </c>
      <c r="AG419" s="2">
        <v>5030</v>
      </c>
      <c r="AH419" s="2">
        <v>3040</v>
      </c>
      <c r="AI419" s="2">
        <v>395</v>
      </c>
      <c r="AJ419" s="2">
        <v>73.144999999999996</v>
      </c>
      <c r="AK419" s="2">
        <v>26.893999999999998</v>
      </c>
      <c r="AL419" s="2">
        <v>81.75</v>
      </c>
      <c r="AM419" s="2">
        <v>7.51</v>
      </c>
      <c r="AN419" s="2">
        <v>2.7</v>
      </c>
      <c r="AO419" s="2">
        <v>3.62</v>
      </c>
    </row>
    <row r="420" spans="1:41" x14ac:dyDescent="0.2">
      <c r="A420" s="4">
        <v>37563</v>
      </c>
      <c r="B420" s="2">
        <v>318.7</v>
      </c>
      <c r="C420" s="2">
        <v>25.39</v>
      </c>
      <c r="D420" s="2">
        <v>2.38</v>
      </c>
      <c r="E420" s="2">
        <v>64.025000000000006</v>
      </c>
      <c r="F420" s="2">
        <v>0.29210000000000003</v>
      </c>
      <c r="G420" s="2">
        <v>31.3</v>
      </c>
      <c r="H420" s="2">
        <v>9.6</v>
      </c>
      <c r="I420" s="2">
        <v>23.414999999999999</v>
      </c>
      <c r="J420" s="3">
        <v>35.130000000000003</v>
      </c>
      <c r="K420" s="2">
        <v>4.7633000000000001</v>
      </c>
      <c r="L420" s="3">
        <v>45.2</v>
      </c>
      <c r="M420" s="3">
        <v>25.074999999999999</v>
      </c>
      <c r="N420" s="2">
        <v>11.1225</v>
      </c>
      <c r="O420" s="3">
        <v>20.754999999999999</v>
      </c>
      <c r="P420" s="2">
        <v>16.803599999999999</v>
      </c>
      <c r="Q420" s="2">
        <v>10.8</v>
      </c>
      <c r="R420">
        <v>0.95</v>
      </c>
      <c r="S420" s="2">
        <v>1.28</v>
      </c>
      <c r="T420" s="2">
        <v>12.62</v>
      </c>
      <c r="U420" s="2">
        <v>1.2</v>
      </c>
      <c r="V420" s="2">
        <v>3.36</v>
      </c>
      <c r="W420" s="2">
        <v>1.35</v>
      </c>
      <c r="X420" s="3">
        <v>196.71</v>
      </c>
      <c r="Y420" s="2">
        <v>418</v>
      </c>
      <c r="Z420" s="3">
        <v>181</v>
      </c>
      <c r="AA420" s="2">
        <v>36.15</v>
      </c>
      <c r="AB420" s="2">
        <v>93.593000000000004</v>
      </c>
      <c r="AC420" s="2">
        <v>42.322000000000003</v>
      </c>
      <c r="AD420" s="2">
        <v>17.241499999999998</v>
      </c>
      <c r="AE420" s="2">
        <v>29.7315</v>
      </c>
      <c r="AF420" s="2">
        <v>41.267200000000003</v>
      </c>
      <c r="AG420" s="2">
        <v>5330</v>
      </c>
      <c r="AH420" s="2">
        <v>3110</v>
      </c>
      <c r="AI420" s="2">
        <v>380</v>
      </c>
      <c r="AJ420" s="2">
        <v>78.896000000000001</v>
      </c>
      <c r="AK420" s="2">
        <v>29.658000000000001</v>
      </c>
      <c r="AL420" s="2">
        <v>83.75</v>
      </c>
      <c r="AM420" s="2">
        <v>7.46</v>
      </c>
      <c r="AN420" s="2">
        <v>2.44</v>
      </c>
      <c r="AO420" s="2">
        <v>3.49</v>
      </c>
    </row>
    <row r="421" spans="1:41" x14ac:dyDescent="0.2">
      <c r="A421" s="4">
        <v>37593</v>
      </c>
      <c r="B421" s="2">
        <v>319.45</v>
      </c>
      <c r="C421" s="2">
        <v>26.13</v>
      </c>
      <c r="D421" s="2">
        <v>2.3199999999999998</v>
      </c>
      <c r="E421" s="2">
        <v>64.099999999999994</v>
      </c>
      <c r="F421" s="2">
        <v>0.2707</v>
      </c>
      <c r="G421" s="2">
        <v>34</v>
      </c>
      <c r="H421" s="2">
        <v>11.32</v>
      </c>
      <c r="I421" s="2">
        <v>22.45</v>
      </c>
      <c r="J421" s="3">
        <v>34.65</v>
      </c>
      <c r="K421" s="2">
        <v>4.7032999999999996</v>
      </c>
      <c r="L421" s="3">
        <v>44.35</v>
      </c>
      <c r="M421" s="3">
        <v>25.684999999999999</v>
      </c>
      <c r="N421" s="2">
        <v>12.244999999999999</v>
      </c>
      <c r="O421" s="3">
        <v>21.04</v>
      </c>
      <c r="P421" s="2">
        <v>18.293500000000002</v>
      </c>
      <c r="Q421" s="2">
        <v>10.31</v>
      </c>
      <c r="R421">
        <v>1.0900000000000001</v>
      </c>
      <c r="S421" s="2">
        <v>1.26</v>
      </c>
      <c r="T421" s="2">
        <v>12.9</v>
      </c>
      <c r="U421" s="2">
        <v>1.34</v>
      </c>
      <c r="V421" s="2">
        <v>3.3</v>
      </c>
      <c r="W421" s="2">
        <v>1.3</v>
      </c>
      <c r="X421" s="3">
        <v>198.21</v>
      </c>
      <c r="Y421" s="2">
        <v>415.5</v>
      </c>
      <c r="Z421" s="3">
        <v>206.5</v>
      </c>
      <c r="AA421" s="2">
        <v>33.700000000000003</v>
      </c>
      <c r="AB421" s="2">
        <v>99.832999999999998</v>
      </c>
      <c r="AC421" s="2">
        <v>43.459000000000003</v>
      </c>
      <c r="AD421" s="2">
        <v>19.496500000000001</v>
      </c>
      <c r="AE421" s="2">
        <v>30.3172</v>
      </c>
      <c r="AF421" s="2">
        <v>40.8977</v>
      </c>
      <c r="AG421" s="2">
        <v>5500</v>
      </c>
      <c r="AH421" s="2">
        <v>3270</v>
      </c>
      <c r="AI421" s="2">
        <v>400</v>
      </c>
      <c r="AJ421" s="2">
        <v>84.646000000000001</v>
      </c>
      <c r="AK421" s="2">
        <v>33.256999999999998</v>
      </c>
      <c r="AL421" s="2">
        <v>86.25</v>
      </c>
      <c r="AM421" s="2">
        <v>7.14</v>
      </c>
      <c r="AN421" s="2">
        <v>2.31</v>
      </c>
      <c r="AO421" s="2">
        <v>3.1</v>
      </c>
    </row>
    <row r="422" spans="1:41" x14ac:dyDescent="0.2">
      <c r="A422" s="4">
        <v>37624</v>
      </c>
      <c r="B422" s="2">
        <v>346.75</v>
      </c>
      <c r="C422" s="2">
        <v>32.15</v>
      </c>
      <c r="D422" s="2">
        <v>2.2999999999999998</v>
      </c>
      <c r="E422" s="2">
        <v>63.134999999999998</v>
      </c>
      <c r="F422" s="2">
        <v>0.2661</v>
      </c>
      <c r="G422" s="2">
        <v>31.75</v>
      </c>
      <c r="H422" s="2">
        <v>11.79</v>
      </c>
      <c r="I422" s="2">
        <v>22.37</v>
      </c>
      <c r="J422" s="3">
        <v>35.119999999999997</v>
      </c>
      <c r="K422" s="2">
        <v>4.8532999999999999</v>
      </c>
      <c r="L422" s="3">
        <v>46.97</v>
      </c>
      <c r="M422" s="3">
        <v>26.965</v>
      </c>
      <c r="N422" s="2">
        <v>10.505000000000001</v>
      </c>
      <c r="O422" s="3">
        <v>22.01</v>
      </c>
      <c r="P422" s="2">
        <v>17.129200000000001</v>
      </c>
      <c r="Q422" s="2">
        <v>11.54</v>
      </c>
      <c r="R422">
        <v>1.1399999999999999</v>
      </c>
      <c r="S422" s="2">
        <v>1.28</v>
      </c>
      <c r="T422" s="2">
        <v>12.64</v>
      </c>
      <c r="U422" s="2">
        <v>1.5</v>
      </c>
      <c r="V422" s="2">
        <v>3.27</v>
      </c>
      <c r="W422" s="2">
        <v>1.43</v>
      </c>
      <c r="X422" s="3">
        <v>192.22</v>
      </c>
      <c r="Y422" s="2">
        <v>427</v>
      </c>
      <c r="Z422" s="3">
        <v>207</v>
      </c>
      <c r="AA422" s="2">
        <v>30.1</v>
      </c>
      <c r="AB422" s="2">
        <v>86.641000000000005</v>
      </c>
      <c r="AC422" s="2">
        <v>38.125</v>
      </c>
      <c r="AD422" s="2">
        <v>17.974299999999999</v>
      </c>
      <c r="AE422" s="2">
        <v>30.082999999999998</v>
      </c>
      <c r="AF422" s="2">
        <v>36.968299999999999</v>
      </c>
      <c r="AG422" s="2">
        <v>4960</v>
      </c>
      <c r="AH422" s="2">
        <v>3190</v>
      </c>
      <c r="AI422" s="2">
        <v>399</v>
      </c>
      <c r="AJ422" s="2">
        <v>80.736000000000004</v>
      </c>
      <c r="AK422" s="2">
        <v>30.378</v>
      </c>
      <c r="AL422" s="2">
        <v>84.25</v>
      </c>
      <c r="AM422" s="2">
        <v>6.72</v>
      </c>
      <c r="AN422" s="2">
        <v>2.1</v>
      </c>
      <c r="AO422" s="2">
        <v>2.77</v>
      </c>
    </row>
    <row r="423" spans="1:41" x14ac:dyDescent="0.2">
      <c r="A423" s="4">
        <v>37655</v>
      </c>
      <c r="B423" s="2">
        <v>368.95</v>
      </c>
      <c r="C423" s="2">
        <v>30.69</v>
      </c>
      <c r="D423" s="2">
        <v>2.33</v>
      </c>
      <c r="E423" s="2">
        <v>62.494999999999997</v>
      </c>
      <c r="F423" s="2">
        <v>0.26179999999999998</v>
      </c>
      <c r="G423" s="2">
        <v>31.82</v>
      </c>
      <c r="H423" s="2">
        <v>9.27</v>
      </c>
      <c r="I423" s="2">
        <v>20.074999999999999</v>
      </c>
      <c r="J423" s="3">
        <v>35.015000000000001</v>
      </c>
      <c r="K423" s="2">
        <v>4.6717000000000004</v>
      </c>
      <c r="L423" s="3">
        <v>42.5</v>
      </c>
      <c r="M423" s="3">
        <v>25.65</v>
      </c>
      <c r="N423" s="2">
        <v>10.0275</v>
      </c>
      <c r="O423" s="3">
        <v>19.36</v>
      </c>
      <c r="P423" s="2">
        <v>17.218</v>
      </c>
      <c r="Q423" s="2">
        <v>11.08</v>
      </c>
      <c r="R423">
        <v>1.22</v>
      </c>
      <c r="S423" s="2">
        <v>1.22</v>
      </c>
      <c r="T423" s="2">
        <v>12.23</v>
      </c>
      <c r="U423" s="2">
        <v>1.58</v>
      </c>
      <c r="V423" s="2">
        <v>3.18</v>
      </c>
      <c r="W423" s="2">
        <v>1.3</v>
      </c>
      <c r="X423" s="3">
        <v>171.5</v>
      </c>
      <c r="Y423" s="2">
        <v>393.5</v>
      </c>
      <c r="Z423" s="3">
        <v>176.25</v>
      </c>
      <c r="AA423" s="2">
        <v>27.7</v>
      </c>
      <c r="AB423" s="2">
        <v>65.783000000000001</v>
      </c>
      <c r="AC423" s="2">
        <v>32.527999999999999</v>
      </c>
      <c r="AD423" s="2">
        <v>15.1462</v>
      </c>
      <c r="AE423" s="2">
        <v>27.248000000000001</v>
      </c>
      <c r="AF423" s="2">
        <v>35.823799999999999</v>
      </c>
      <c r="AG423" s="2">
        <v>4800</v>
      </c>
      <c r="AH423" s="2">
        <v>2955</v>
      </c>
      <c r="AI423" s="2">
        <v>383</v>
      </c>
      <c r="AJ423" s="2">
        <v>75.674999999999997</v>
      </c>
      <c r="AK423" s="2">
        <v>29.37</v>
      </c>
      <c r="AL423" s="2">
        <v>83</v>
      </c>
      <c r="AM423" s="2">
        <v>7.43</v>
      </c>
      <c r="AN423" s="2">
        <v>2.34</v>
      </c>
      <c r="AO423" s="2">
        <v>3.18</v>
      </c>
    </row>
    <row r="424" spans="1:41" x14ac:dyDescent="0.2">
      <c r="A424" s="4">
        <v>37683</v>
      </c>
      <c r="B424" s="2">
        <v>348.15</v>
      </c>
      <c r="C424" s="2">
        <v>33.520000000000003</v>
      </c>
      <c r="D424" s="2">
        <v>2.31</v>
      </c>
      <c r="E424" s="2">
        <v>62.38</v>
      </c>
      <c r="F424" s="2">
        <v>0.2616</v>
      </c>
      <c r="G424" s="2">
        <v>28.25</v>
      </c>
      <c r="H424" s="2">
        <v>7.71</v>
      </c>
      <c r="I424" s="2">
        <v>19.605</v>
      </c>
      <c r="J424" s="3">
        <v>34.29</v>
      </c>
      <c r="K424" s="2">
        <v>4.49</v>
      </c>
      <c r="L424" s="3">
        <v>41.71</v>
      </c>
      <c r="M424" s="3">
        <v>24.63</v>
      </c>
      <c r="N424" s="2">
        <v>10.36</v>
      </c>
      <c r="O424" s="3">
        <v>18.059999999999999</v>
      </c>
      <c r="P424" s="2">
        <v>16.576599999999999</v>
      </c>
      <c r="Q424" s="2">
        <v>11.04</v>
      </c>
      <c r="R424">
        <v>1.26</v>
      </c>
      <c r="S424" s="2">
        <v>1.22</v>
      </c>
      <c r="T424" s="2">
        <v>12.05</v>
      </c>
      <c r="U424" s="2">
        <v>1.65</v>
      </c>
      <c r="V424" s="2">
        <v>3.2</v>
      </c>
      <c r="W424" s="2">
        <v>1.35</v>
      </c>
      <c r="X424" s="3">
        <v>162.26</v>
      </c>
      <c r="Y424" s="2">
        <v>408</v>
      </c>
      <c r="Z424" s="3">
        <v>163.5</v>
      </c>
      <c r="AA424" s="2">
        <v>26.3</v>
      </c>
      <c r="AB424" s="2">
        <v>60.167000000000002</v>
      </c>
      <c r="AC424" s="2">
        <v>32.790999999999997</v>
      </c>
      <c r="AD424" s="2">
        <v>12.496499999999999</v>
      </c>
      <c r="AE424" s="2">
        <v>28.6538</v>
      </c>
      <c r="AF424" s="2">
        <v>35.580399999999997</v>
      </c>
      <c r="AG424" s="2">
        <v>4510</v>
      </c>
      <c r="AH424" s="2">
        <v>2850</v>
      </c>
      <c r="AI424" s="2">
        <v>391</v>
      </c>
      <c r="AJ424" s="2">
        <v>78.204999999999998</v>
      </c>
      <c r="AK424" s="2">
        <v>28.564</v>
      </c>
      <c r="AL424" s="2">
        <v>86</v>
      </c>
      <c r="AM424" s="2">
        <v>7.68</v>
      </c>
      <c r="AN424" s="2">
        <v>2.25</v>
      </c>
      <c r="AO424" s="2">
        <v>3.28</v>
      </c>
    </row>
    <row r="425" spans="1:41" x14ac:dyDescent="0.2">
      <c r="A425" s="4">
        <v>37714</v>
      </c>
      <c r="B425" s="2">
        <v>325.60000000000002</v>
      </c>
      <c r="C425" s="2">
        <v>26.48</v>
      </c>
      <c r="D425" s="2">
        <v>2.35</v>
      </c>
      <c r="E425" s="2">
        <v>66.924999999999997</v>
      </c>
      <c r="F425" s="2">
        <v>0.25819999999999999</v>
      </c>
      <c r="G425" s="2">
        <v>33.229999999999997</v>
      </c>
      <c r="H425" s="2">
        <v>7.92</v>
      </c>
      <c r="I425" s="2">
        <v>20.6</v>
      </c>
      <c r="J425" s="3">
        <v>34.594999999999999</v>
      </c>
      <c r="K425" s="2">
        <v>4.8716999999999997</v>
      </c>
      <c r="L425" s="3">
        <v>39.020000000000003</v>
      </c>
      <c r="M425" s="3">
        <v>24.824999999999999</v>
      </c>
      <c r="N425" s="2">
        <v>9.8000000000000007</v>
      </c>
      <c r="O425" s="3">
        <v>14.87</v>
      </c>
      <c r="P425" s="2">
        <v>17.415299999999998</v>
      </c>
      <c r="Q425" s="2">
        <v>12.91</v>
      </c>
      <c r="R425">
        <v>1.24</v>
      </c>
      <c r="S425" s="2">
        <v>1.18</v>
      </c>
      <c r="T425" s="2">
        <v>11.81</v>
      </c>
      <c r="U425" s="2">
        <v>2.0699999999999998</v>
      </c>
      <c r="V425" s="2">
        <v>3.69</v>
      </c>
      <c r="W425" s="2">
        <v>1.47</v>
      </c>
      <c r="X425" s="3">
        <v>183.98</v>
      </c>
      <c r="Y425" s="2">
        <v>407</v>
      </c>
      <c r="Z425" s="3">
        <v>173</v>
      </c>
      <c r="AA425" s="2">
        <v>27.7</v>
      </c>
      <c r="AB425" s="2">
        <v>43.365000000000002</v>
      </c>
      <c r="AC425" s="2">
        <v>34.715000000000003</v>
      </c>
      <c r="AD425" s="2">
        <v>10.4201</v>
      </c>
      <c r="AE425" s="2">
        <v>30.598400000000002</v>
      </c>
      <c r="AF425" s="2">
        <v>33.120100000000001</v>
      </c>
      <c r="AG425" s="2">
        <v>4160</v>
      </c>
      <c r="AH425" s="2">
        <v>2645</v>
      </c>
      <c r="AI425" s="2">
        <v>355</v>
      </c>
      <c r="AJ425" s="2">
        <v>75.444999999999993</v>
      </c>
      <c r="AK425" s="2">
        <v>24.648</v>
      </c>
      <c r="AL425" s="2">
        <v>78.75</v>
      </c>
      <c r="AM425" s="2">
        <v>8.08</v>
      </c>
      <c r="AN425" s="2">
        <v>2.4900000000000002</v>
      </c>
      <c r="AO425" s="2">
        <v>3.04</v>
      </c>
    </row>
    <row r="426" spans="1:41" x14ac:dyDescent="0.2">
      <c r="A426" s="4">
        <v>37744</v>
      </c>
      <c r="B426" s="2">
        <v>339.75</v>
      </c>
      <c r="C426" s="2">
        <v>23.59</v>
      </c>
      <c r="D426" s="2">
        <v>2.2999999999999998</v>
      </c>
      <c r="E426" s="2">
        <v>63.075000000000003</v>
      </c>
      <c r="F426" s="2">
        <v>0.25800000000000001</v>
      </c>
      <c r="G426" s="2">
        <v>42.8</v>
      </c>
      <c r="H426" s="2">
        <v>9.15</v>
      </c>
      <c r="I426" s="2">
        <v>20.5</v>
      </c>
      <c r="J426" s="3">
        <v>37.454999999999998</v>
      </c>
      <c r="K426" s="2">
        <v>5.335</v>
      </c>
      <c r="L426" s="3">
        <v>38.76</v>
      </c>
      <c r="M426" s="3">
        <v>26.934999999999999</v>
      </c>
      <c r="N426" s="2">
        <v>10.4925</v>
      </c>
      <c r="O426" s="3">
        <v>15.32</v>
      </c>
      <c r="P426" s="2">
        <v>18.6388</v>
      </c>
      <c r="Q426" s="2">
        <v>13.97</v>
      </c>
      <c r="R426">
        <v>1.22</v>
      </c>
      <c r="S426" s="2">
        <v>1.33</v>
      </c>
      <c r="T426" s="2">
        <v>12.77</v>
      </c>
      <c r="U426" s="2">
        <v>2.41</v>
      </c>
      <c r="V426" s="2">
        <v>4.26</v>
      </c>
      <c r="W426" s="2">
        <v>1.6</v>
      </c>
      <c r="X426" s="3">
        <v>197.71</v>
      </c>
      <c r="Y426" s="2">
        <v>405.25</v>
      </c>
      <c r="Z426" s="3">
        <v>182.5</v>
      </c>
      <c r="AA426" s="2">
        <v>29.65</v>
      </c>
      <c r="AB426" s="2">
        <v>64.099999999999994</v>
      </c>
      <c r="AC426" s="2">
        <v>39.130000000000003</v>
      </c>
      <c r="AD426" s="2">
        <v>12.9382</v>
      </c>
      <c r="AE426" s="2">
        <v>31.395</v>
      </c>
      <c r="AF426" s="2">
        <v>35.057699999999997</v>
      </c>
      <c r="AG426" s="2">
        <v>2860</v>
      </c>
      <c r="AH426" s="2">
        <v>2680</v>
      </c>
      <c r="AI426" s="2">
        <v>387</v>
      </c>
      <c r="AJ426" s="2">
        <v>78.665000000000006</v>
      </c>
      <c r="AK426" s="2">
        <v>25.109000000000002</v>
      </c>
      <c r="AL426" s="2">
        <v>78</v>
      </c>
      <c r="AM426" s="2">
        <v>8.07</v>
      </c>
      <c r="AN426" s="2">
        <v>2.94</v>
      </c>
      <c r="AO426" s="2">
        <v>3.43</v>
      </c>
    </row>
    <row r="427" spans="1:41" x14ac:dyDescent="0.2">
      <c r="A427" s="4">
        <v>37775</v>
      </c>
      <c r="B427" s="2">
        <v>364.75</v>
      </c>
      <c r="C427" s="2">
        <v>28.03</v>
      </c>
      <c r="D427" s="2">
        <v>2.35</v>
      </c>
      <c r="E427" s="2">
        <v>63.09</v>
      </c>
      <c r="F427" s="2">
        <v>0.30909999999999999</v>
      </c>
      <c r="G427" s="2">
        <v>49.94</v>
      </c>
      <c r="H427" s="2">
        <v>9.92</v>
      </c>
      <c r="I427" s="2">
        <v>23.055</v>
      </c>
      <c r="J427" s="3">
        <v>37.854999999999997</v>
      </c>
      <c r="K427" s="2">
        <v>5.4132999999999996</v>
      </c>
      <c r="L427" s="3">
        <v>43.57</v>
      </c>
      <c r="M427" s="3">
        <v>29.454999999999998</v>
      </c>
      <c r="N427" s="2">
        <v>12.1075</v>
      </c>
      <c r="O427" s="3">
        <v>18.27</v>
      </c>
      <c r="P427" s="2">
        <v>19.497299999999999</v>
      </c>
      <c r="Q427" s="2">
        <v>15.42</v>
      </c>
      <c r="R427">
        <v>1.52</v>
      </c>
      <c r="S427" s="2">
        <v>1.39</v>
      </c>
      <c r="T427" s="2">
        <v>14.1</v>
      </c>
      <c r="U427" s="2">
        <v>2.38</v>
      </c>
      <c r="V427" s="2">
        <v>5.52</v>
      </c>
      <c r="W427" s="2">
        <v>1.77</v>
      </c>
      <c r="X427" s="3">
        <v>215.18</v>
      </c>
      <c r="Y427" s="2">
        <v>430.75</v>
      </c>
      <c r="Z427" s="3">
        <v>196</v>
      </c>
      <c r="AA427" s="2">
        <v>29.29</v>
      </c>
      <c r="AB427" s="2">
        <v>66.7</v>
      </c>
      <c r="AC427" s="2">
        <v>35.72</v>
      </c>
      <c r="AD427" s="2">
        <v>11.6509</v>
      </c>
      <c r="AE427" s="2">
        <v>31.231000000000002</v>
      </c>
      <c r="AF427" s="2">
        <v>40.014499999999998</v>
      </c>
      <c r="AG427" s="2">
        <v>3330</v>
      </c>
      <c r="AH427" s="2">
        <v>2880</v>
      </c>
      <c r="AI427" s="2">
        <v>386</v>
      </c>
      <c r="AJ427" s="2">
        <v>85.796000000000006</v>
      </c>
      <c r="AK427" s="2">
        <v>28.218</v>
      </c>
      <c r="AL427" s="2">
        <v>83.25</v>
      </c>
      <c r="AM427" s="2">
        <v>8.0500000000000007</v>
      </c>
      <c r="AN427" s="2">
        <v>2.99</v>
      </c>
      <c r="AO427" s="2">
        <v>3.69</v>
      </c>
    </row>
    <row r="428" spans="1:41" x14ac:dyDescent="0.2">
      <c r="A428" s="4">
        <v>37805</v>
      </c>
      <c r="B428" s="2">
        <v>350.4</v>
      </c>
      <c r="C428" s="2">
        <v>28.36</v>
      </c>
      <c r="D428" s="2">
        <v>2.2400000000000002</v>
      </c>
      <c r="E428" s="2">
        <v>64.19</v>
      </c>
      <c r="F428" s="2">
        <v>0.34160000000000001</v>
      </c>
      <c r="G428" s="2">
        <v>49.25</v>
      </c>
      <c r="H428" s="2">
        <v>10.75</v>
      </c>
      <c r="I428" s="2">
        <v>23.114999999999998</v>
      </c>
      <c r="J428" s="3">
        <v>40.005000000000003</v>
      </c>
      <c r="K428" s="2">
        <v>5.0750000000000002</v>
      </c>
      <c r="L428" s="3">
        <v>38.74</v>
      </c>
      <c r="M428" s="3">
        <v>29.864999999999998</v>
      </c>
      <c r="N428" s="2">
        <v>12.36</v>
      </c>
      <c r="O428" s="3">
        <v>19.36</v>
      </c>
      <c r="P428" s="2">
        <v>19.803100000000001</v>
      </c>
      <c r="Q428" s="2">
        <v>14.88</v>
      </c>
      <c r="R428">
        <v>1.53</v>
      </c>
      <c r="S428" s="2">
        <v>1.58</v>
      </c>
      <c r="T428" s="2">
        <v>14.35</v>
      </c>
      <c r="U428" s="2">
        <v>2.86</v>
      </c>
      <c r="V428" s="2">
        <v>4.54</v>
      </c>
      <c r="W428" s="2">
        <v>1.73</v>
      </c>
      <c r="X428" s="3">
        <v>215.43</v>
      </c>
      <c r="Y428" s="2">
        <v>410.25</v>
      </c>
      <c r="Z428" s="3">
        <v>195</v>
      </c>
      <c r="AA428" s="2">
        <v>33.75</v>
      </c>
      <c r="AB428" s="2">
        <v>71.77</v>
      </c>
      <c r="AC428" s="2">
        <v>37.774999999999999</v>
      </c>
      <c r="AD428" s="2">
        <v>11.4818</v>
      </c>
      <c r="AE428" s="2">
        <v>30.6218</v>
      </c>
      <c r="AF428" s="2">
        <v>39.302500000000002</v>
      </c>
      <c r="AG428" s="2">
        <v>3720</v>
      </c>
      <c r="AH428" s="2">
        <v>3290</v>
      </c>
      <c r="AI428" s="2">
        <v>380</v>
      </c>
      <c r="AJ428" s="2">
        <v>85.105999999999995</v>
      </c>
      <c r="AK428" s="2">
        <v>26.893999999999998</v>
      </c>
      <c r="AL428" s="2">
        <v>82.5</v>
      </c>
      <c r="AM428" s="2">
        <v>8.33</v>
      </c>
      <c r="AN428" s="2">
        <v>2.73</v>
      </c>
      <c r="AO428" s="2">
        <v>3.42</v>
      </c>
    </row>
    <row r="429" spans="1:41" x14ac:dyDescent="0.2">
      <c r="A429" s="4">
        <v>37836</v>
      </c>
      <c r="B429" s="2">
        <v>353.9</v>
      </c>
      <c r="C429" s="2">
        <v>30.27</v>
      </c>
      <c r="D429" s="2">
        <v>2.0099999999999998</v>
      </c>
      <c r="E429" s="2">
        <v>69.504999999999995</v>
      </c>
      <c r="F429" s="2">
        <v>0.37019999999999997</v>
      </c>
      <c r="G429" s="2">
        <v>47.25</v>
      </c>
      <c r="H429" s="2">
        <v>10.01</v>
      </c>
      <c r="I429" s="2">
        <v>22.375</v>
      </c>
      <c r="J429" s="3">
        <v>40.369999999999997</v>
      </c>
      <c r="K429" s="2">
        <v>5.1482999999999999</v>
      </c>
      <c r="L429" s="3">
        <v>35.03</v>
      </c>
      <c r="M429" s="3">
        <v>28.734999999999999</v>
      </c>
      <c r="N429" s="2">
        <v>12.255000000000001</v>
      </c>
      <c r="O429" s="3">
        <v>21.58</v>
      </c>
      <c r="P429" s="2">
        <v>22.220600000000001</v>
      </c>
      <c r="Q429" s="2">
        <v>14.32</v>
      </c>
      <c r="R429">
        <v>1.52</v>
      </c>
      <c r="S429" s="2">
        <v>1.64</v>
      </c>
      <c r="T429" s="2">
        <v>13.45</v>
      </c>
      <c r="U429" s="2">
        <v>3.19</v>
      </c>
      <c r="V429" s="2">
        <v>4.6100000000000003</v>
      </c>
      <c r="W429" s="2">
        <v>1.77</v>
      </c>
      <c r="X429" s="3">
        <v>210.94</v>
      </c>
      <c r="Y429" s="2">
        <v>417.5</v>
      </c>
      <c r="Z429" s="3">
        <v>194.25</v>
      </c>
      <c r="AA429" s="2">
        <v>34.25</v>
      </c>
      <c r="AB429" s="2">
        <v>92</v>
      </c>
      <c r="AC429" s="2">
        <v>43.414999999999999</v>
      </c>
      <c r="AD429" s="2">
        <v>13.1449</v>
      </c>
      <c r="AE429" s="2">
        <v>31.629300000000001</v>
      </c>
      <c r="AF429" s="2">
        <v>44.286299999999997</v>
      </c>
      <c r="AG429" s="2">
        <v>3750</v>
      </c>
      <c r="AH429" s="2">
        <v>3040</v>
      </c>
      <c r="AI429" s="2">
        <v>383</v>
      </c>
      <c r="AJ429" s="2">
        <v>89.016000000000005</v>
      </c>
      <c r="AK429" s="2">
        <v>30.09</v>
      </c>
      <c r="AL429" s="2">
        <v>84.25</v>
      </c>
      <c r="AM429" s="2">
        <v>9.09</v>
      </c>
      <c r="AN429" s="2">
        <v>2.5499999999999998</v>
      </c>
      <c r="AO429" s="2">
        <v>3.68</v>
      </c>
    </row>
    <row r="430" spans="1:41" x14ac:dyDescent="0.2">
      <c r="A430" s="4">
        <v>37867</v>
      </c>
      <c r="B430" s="2">
        <v>372.25</v>
      </c>
      <c r="C430" s="2">
        <v>28.08</v>
      </c>
      <c r="D430" s="2">
        <v>2.35</v>
      </c>
      <c r="E430" s="2">
        <v>71.305000000000007</v>
      </c>
      <c r="F430" s="2">
        <v>0.4098</v>
      </c>
      <c r="G430" s="2">
        <v>54.15</v>
      </c>
      <c r="H430" s="2">
        <v>11.35</v>
      </c>
      <c r="I430" s="2">
        <v>21.855</v>
      </c>
      <c r="J430" s="3">
        <v>39</v>
      </c>
      <c r="K430" s="2">
        <v>5.4417</v>
      </c>
      <c r="L430" s="3">
        <v>35.619999999999997</v>
      </c>
      <c r="M430" s="3">
        <v>30.15</v>
      </c>
      <c r="N430" s="2">
        <v>12.7875</v>
      </c>
      <c r="O430" s="3">
        <v>22.765000000000001</v>
      </c>
      <c r="P430" s="2">
        <v>21.0365</v>
      </c>
      <c r="Q430" s="2">
        <v>14.84</v>
      </c>
      <c r="R430">
        <v>1.49</v>
      </c>
      <c r="S430" s="2">
        <v>2.06</v>
      </c>
      <c r="T430" s="2">
        <v>13.72</v>
      </c>
      <c r="U430" s="2">
        <v>4</v>
      </c>
      <c r="V430" s="2">
        <v>5.87</v>
      </c>
      <c r="W430" s="2">
        <v>2.21</v>
      </c>
      <c r="X430" s="3">
        <v>221.18</v>
      </c>
      <c r="Y430" s="2">
        <v>448.5</v>
      </c>
      <c r="Z430" s="3">
        <v>182.5</v>
      </c>
      <c r="AA430" s="2">
        <v>38.4</v>
      </c>
      <c r="AB430" s="2">
        <v>85.9</v>
      </c>
      <c r="AC430" s="2">
        <v>50.542000000000002</v>
      </c>
      <c r="AD430" s="2">
        <v>15.475</v>
      </c>
      <c r="AE430" s="2">
        <v>31.887</v>
      </c>
      <c r="AF430" s="2">
        <v>50.964399999999998</v>
      </c>
      <c r="AG430" s="2">
        <v>4000</v>
      </c>
      <c r="AH430" s="2">
        <v>3350</v>
      </c>
      <c r="AI430" s="2">
        <v>372</v>
      </c>
      <c r="AJ430" s="2">
        <v>93.387</v>
      </c>
      <c r="AK430" s="2">
        <v>36.569000000000003</v>
      </c>
      <c r="AL430" s="2">
        <v>88</v>
      </c>
      <c r="AM430" s="2">
        <v>8.75</v>
      </c>
      <c r="AN430" s="2">
        <v>2.35</v>
      </c>
      <c r="AO430" s="2">
        <v>3.49</v>
      </c>
    </row>
    <row r="431" spans="1:41" x14ac:dyDescent="0.2">
      <c r="A431" s="4">
        <v>37897</v>
      </c>
      <c r="B431" s="2">
        <v>382.75</v>
      </c>
      <c r="C431" s="2">
        <v>29.39</v>
      </c>
      <c r="D431" s="2">
        <v>2.06</v>
      </c>
      <c r="E431" s="2">
        <v>73.03</v>
      </c>
      <c r="F431" s="2">
        <v>0.38729999999999998</v>
      </c>
      <c r="G431" s="2">
        <v>59.7</v>
      </c>
      <c r="H431" s="2">
        <v>12.77</v>
      </c>
      <c r="I431" s="2">
        <v>22.02</v>
      </c>
      <c r="J431" s="3">
        <v>39.774999999999999</v>
      </c>
      <c r="K431" s="2">
        <v>4.9767000000000001</v>
      </c>
      <c r="L431" s="3">
        <v>37.700000000000003</v>
      </c>
      <c r="M431" s="3">
        <v>32.06</v>
      </c>
      <c r="N431" s="2">
        <v>12.105</v>
      </c>
      <c r="O431" s="3">
        <v>20.399999999999999</v>
      </c>
      <c r="P431" s="2">
        <v>20.9971</v>
      </c>
      <c r="Q431" s="2">
        <v>15.71</v>
      </c>
      <c r="R431">
        <v>1.74</v>
      </c>
      <c r="S431" s="2">
        <v>2.0499999999999998</v>
      </c>
      <c r="T431" s="2">
        <v>14.03</v>
      </c>
      <c r="U431" s="2">
        <v>4.6500000000000004</v>
      </c>
      <c r="V431" s="2">
        <v>5.74</v>
      </c>
      <c r="W431" s="2">
        <v>2.4500000000000002</v>
      </c>
      <c r="X431" s="3">
        <v>242.14</v>
      </c>
      <c r="Y431" s="2">
        <v>428.75</v>
      </c>
      <c r="Z431" s="3">
        <v>185</v>
      </c>
      <c r="AA431" s="2">
        <v>34.65</v>
      </c>
      <c r="AB431" s="2">
        <v>79.099999999999994</v>
      </c>
      <c r="AC431" s="2">
        <v>47.743000000000002</v>
      </c>
      <c r="AD431" s="2">
        <v>13.905900000000001</v>
      </c>
      <c r="AE431" s="2">
        <v>29.919</v>
      </c>
      <c r="AF431" s="2">
        <v>49.927999999999997</v>
      </c>
      <c r="AG431" s="2">
        <v>3980</v>
      </c>
      <c r="AH431" s="2">
        <v>3400</v>
      </c>
      <c r="AI431" s="2">
        <v>402</v>
      </c>
      <c r="AJ431" s="2">
        <v>98.447000000000003</v>
      </c>
      <c r="AK431" s="2">
        <v>37.576000000000001</v>
      </c>
      <c r="AL431" s="2">
        <v>97.25</v>
      </c>
      <c r="AM431" s="2">
        <v>8.11</v>
      </c>
      <c r="AN431" s="2">
        <v>2.17</v>
      </c>
      <c r="AO431" s="2">
        <v>3.14</v>
      </c>
    </row>
    <row r="432" spans="1:41" x14ac:dyDescent="0.2">
      <c r="A432" s="4">
        <v>37928</v>
      </c>
      <c r="B432" s="2">
        <v>378.25</v>
      </c>
      <c r="C432" s="2">
        <v>27.71</v>
      </c>
      <c r="D432" s="2">
        <v>2.27</v>
      </c>
      <c r="E432" s="2">
        <v>78.790000000000006</v>
      </c>
      <c r="F432" s="2">
        <v>0.41339999999999999</v>
      </c>
      <c r="G432" s="2">
        <v>61.68</v>
      </c>
      <c r="H432" s="2">
        <v>13.48</v>
      </c>
      <c r="I432" s="2">
        <v>23.34</v>
      </c>
      <c r="J432" s="3">
        <v>37.994999999999997</v>
      </c>
      <c r="K432" s="2">
        <v>5.47</v>
      </c>
      <c r="L432" s="3">
        <v>36.950000000000003</v>
      </c>
      <c r="M432" s="3">
        <v>32.524999999999999</v>
      </c>
      <c r="N432" s="2">
        <v>13.432499999999999</v>
      </c>
      <c r="O432" s="3">
        <v>25.29</v>
      </c>
      <c r="P432" s="2">
        <v>22.615300000000001</v>
      </c>
      <c r="Q432" s="2">
        <v>16.37</v>
      </c>
      <c r="R432">
        <v>2.04</v>
      </c>
      <c r="S432" s="2">
        <v>2.4700000000000002</v>
      </c>
      <c r="T432" s="2">
        <v>13.43</v>
      </c>
      <c r="U432" s="2">
        <v>5.31</v>
      </c>
      <c r="V432" s="2">
        <v>6.46</v>
      </c>
      <c r="W432" s="2">
        <v>3</v>
      </c>
      <c r="X432" s="3">
        <v>236.65</v>
      </c>
      <c r="Y432" s="2">
        <v>416.25</v>
      </c>
      <c r="Z432" s="3">
        <v>186</v>
      </c>
      <c r="AA432" s="2">
        <v>35.6</v>
      </c>
      <c r="AB432" s="2">
        <v>95.75</v>
      </c>
      <c r="AC432" s="2">
        <v>52.465000000000003</v>
      </c>
      <c r="AD432" s="2">
        <v>15.9824</v>
      </c>
      <c r="AE432" s="2">
        <v>30.481200000000001</v>
      </c>
      <c r="AF432" s="2">
        <v>54.9298</v>
      </c>
      <c r="AG432" s="2">
        <v>3830</v>
      </c>
      <c r="AH432" s="2">
        <v>3130</v>
      </c>
      <c r="AI432" s="2">
        <v>385</v>
      </c>
      <c r="AJ432" s="2">
        <v>109.488</v>
      </c>
      <c r="AK432" s="2">
        <v>37.289000000000001</v>
      </c>
      <c r="AL432" s="2">
        <v>97.5</v>
      </c>
      <c r="AM432" s="2">
        <v>8.6199999999999992</v>
      </c>
      <c r="AN432" s="2">
        <v>2.16</v>
      </c>
      <c r="AO432" s="2">
        <v>2.8</v>
      </c>
    </row>
    <row r="433" spans="1:41" x14ac:dyDescent="0.2">
      <c r="A433" s="4">
        <v>37958</v>
      </c>
      <c r="B433" s="2">
        <v>403.25</v>
      </c>
      <c r="C433" s="2">
        <v>29.32</v>
      </c>
      <c r="D433" s="2">
        <v>2.4</v>
      </c>
      <c r="E433" s="2">
        <v>80.989999999999995</v>
      </c>
      <c r="F433" s="2">
        <v>0.3755</v>
      </c>
      <c r="G433" s="2">
        <v>60.35</v>
      </c>
      <c r="H433" s="2">
        <v>11.41</v>
      </c>
      <c r="I433" s="2">
        <v>23.7</v>
      </c>
      <c r="J433" s="3">
        <v>37.725000000000001</v>
      </c>
      <c r="K433" s="2">
        <v>5.65</v>
      </c>
      <c r="L433" s="3">
        <v>37.4</v>
      </c>
      <c r="M433" s="3">
        <v>31.204999999999998</v>
      </c>
      <c r="N433" s="2">
        <v>12.9625</v>
      </c>
      <c r="O433" s="3">
        <v>25.545000000000002</v>
      </c>
      <c r="P433" s="2">
        <v>21.5595</v>
      </c>
      <c r="Q433" s="2">
        <v>17.010000000000002</v>
      </c>
      <c r="R433">
        <v>2.33</v>
      </c>
      <c r="S433" s="2">
        <v>2.62</v>
      </c>
      <c r="T433" s="2">
        <v>13.2</v>
      </c>
      <c r="U433" s="2">
        <v>6.23</v>
      </c>
      <c r="V433" s="2">
        <v>8.23</v>
      </c>
      <c r="W433" s="2">
        <v>3.24</v>
      </c>
      <c r="X433" s="3">
        <v>249.63</v>
      </c>
      <c r="Y433" s="2">
        <v>412</v>
      </c>
      <c r="Z433" s="3">
        <v>176</v>
      </c>
      <c r="AA433" s="2">
        <v>36.5</v>
      </c>
      <c r="AB433" s="2">
        <v>95.4</v>
      </c>
      <c r="AC433" s="2">
        <v>56.969000000000001</v>
      </c>
      <c r="AD433" s="2">
        <v>16.395800000000001</v>
      </c>
      <c r="AE433" s="2">
        <v>31.9573</v>
      </c>
      <c r="AF433" s="2">
        <v>53.532899999999998</v>
      </c>
      <c r="AG433" s="2">
        <v>3720</v>
      </c>
      <c r="AH433" s="2">
        <v>3380</v>
      </c>
      <c r="AI433" s="2">
        <v>364</v>
      </c>
      <c r="AJ433" s="2">
        <v>109.02800000000001</v>
      </c>
      <c r="AK433" s="2">
        <v>35.273000000000003</v>
      </c>
      <c r="AL433" s="2">
        <v>101</v>
      </c>
      <c r="AM433" s="2">
        <v>9.0500000000000007</v>
      </c>
      <c r="AN433" s="2">
        <v>2.1800000000000002</v>
      </c>
      <c r="AO433" s="2">
        <v>2.97</v>
      </c>
    </row>
    <row r="434" spans="1:41" x14ac:dyDescent="0.2">
      <c r="A434" s="4">
        <v>37989</v>
      </c>
      <c r="B434" s="2">
        <v>415.5</v>
      </c>
      <c r="C434" s="2">
        <v>29.67</v>
      </c>
      <c r="D434" s="2">
        <v>2.4300000000000002</v>
      </c>
      <c r="E434" s="2">
        <v>83.37</v>
      </c>
      <c r="F434" s="2">
        <v>0.38</v>
      </c>
      <c r="G434" s="2">
        <v>60.23</v>
      </c>
      <c r="H434" s="2">
        <v>11.68</v>
      </c>
      <c r="I434" s="2">
        <v>25.175000000000001</v>
      </c>
      <c r="J434" s="3">
        <v>39.545000000000002</v>
      </c>
      <c r="K434" s="2">
        <v>5.98</v>
      </c>
      <c r="L434" s="3">
        <v>39.49</v>
      </c>
      <c r="M434" s="3">
        <v>33</v>
      </c>
      <c r="N434" s="2">
        <v>14.012499999999999</v>
      </c>
      <c r="O434" s="3">
        <v>28.594999999999999</v>
      </c>
      <c r="P434" s="2">
        <v>23.3553</v>
      </c>
      <c r="Q434" s="2">
        <v>16.97</v>
      </c>
      <c r="R434">
        <v>3.01</v>
      </c>
      <c r="S434" s="2">
        <v>2.59</v>
      </c>
      <c r="T434" s="2">
        <v>13.67</v>
      </c>
      <c r="U434" s="2">
        <v>7.41</v>
      </c>
      <c r="V434" s="2">
        <v>7.89</v>
      </c>
      <c r="W434" s="2">
        <v>3.38</v>
      </c>
      <c r="X434" s="3">
        <v>256.12</v>
      </c>
      <c r="Y434" s="2">
        <v>454.75</v>
      </c>
      <c r="Z434" s="3">
        <v>189.75</v>
      </c>
      <c r="AA434" s="2">
        <v>37.299999999999997</v>
      </c>
      <c r="AB434" s="2">
        <v>100.95</v>
      </c>
      <c r="AC434" s="2">
        <v>56.05</v>
      </c>
      <c r="AD434" s="2">
        <v>15.9261</v>
      </c>
      <c r="AE434" s="2">
        <v>32.941299999999998</v>
      </c>
      <c r="AF434" s="2">
        <v>52.316200000000002</v>
      </c>
      <c r="AG434" s="2">
        <v>3710</v>
      </c>
      <c r="AH434" s="2">
        <v>3620</v>
      </c>
      <c r="AI434" s="2">
        <v>375</v>
      </c>
      <c r="AJ434" s="2">
        <v>114.08799999999999</v>
      </c>
      <c r="AK434" s="2">
        <v>36.137</v>
      </c>
      <c r="AL434" s="2">
        <v>102.5</v>
      </c>
      <c r="AM434" s="2">
        <v>9.89</v>
      </c>
      <c r="AN434" s="2">
        <v>2.39</v>
      </c>
      <c r="AO434" s="2">
        <v>2.73</v>
      </c>
    </row>
    <row r="435" spans="1:41" x14ac:dyDescent="0.2">
      <c r="A435" s="4">
        <v>38020</v>
      </c>
      <c r="B435" s="2">
        <v>403</v>
      </c>
      <c r="C435" s="2">
        <v>29.86</v>
      </c>
      <c r="D435" s="2">
        <v>2.59</v>
      </c>
      <c r="E435" s="2">
        <v>78.900000000000006</v>
      </c>
      <c r="F435" s="2">
        <v>0.39750000000000002</v>
      </c>
      <c r="G435" s="2">
        <v>71.75</v>
      </c>
      <c r="H435" s="2">
        <v>12.24</v>
      </c>
      <c r="I435" s="2">
        <v>24.914999999999999</v>
      </c>
      <c r="J435" s="3">
        <v>40.755000000000003</v>
      </c>
      <c r="K435" s="2">
        <v>5.2416999999999998</v>
      </c>
      <c r="L435" s="3">
        <v>38.93</v>
      </c>
      <c r="M435" s="3">
        <v>33.39</v>
      </c>
      <c r="N435" s="2">
        <v>13.775</v>
      </c>
      <c r="O435" s="3">
        <v>26.72</v>
      </c>
      <c r="P435" s="2">
        <v>22.950700000000001</v>
      </c>
      <c r="Q435" s="2">
        <v>17.45</v>
      </c>
      <c r="R435">
        <v>3.71</v>
      </c>
      <c r="S435" s="2">
        <v>3.14</v>
      </c>
      <c r="T435" s="2">
        <v>15.87</v>
      </c>
      <c r="U435" s="2">
        <v>6.88</v>
      </c>
      <c r="V435" s="2">
        <v>7.47</v>
      </c>
      <c r="W435" s="2">
        <v>3.15</v>
      </c>
      <c r="X435" s="3">
        <v>243.14</v>
      </c>
      <c r="Y435" s="2">
        <v>425.25</v>
      </c>
      <c r="Z435" s="3">
        <v>177.5</v>
      </c>
      <c r="AA435" s="2">
        <v>34.799999999999997</v>
      </c>
      <c r="AB435" s="2">
        <v>103.1</v>
      </c>
      <c r="AC435" s="2">
        <v>56.619</v>
      </c>
      <c r="AD435" s="2">
        <v>16.893799999999999</v>
      </c>
      <c r="AE435" s="2">
        <v>31.5824</v>
      </c>
      <c r="AF435" s="2">
        <v>51.3249</v>
      </c>
      <c r="AG435" s="2">
        <v>4200</v>
      </c>
      <c r="AH435" s="2">
        <v>3540</v>
      </c>
      <c r="AI435" s="2">
        <v>397</v>
      </c>
      <c r="AJ435" s="2">
        <v>109.94799999999999</v>
      </c>
      <c r="AK435" s="2">
        <v>41.32</v>
      </c>
      <c r="AL435" s="2">
        <v>103.5</v>
      </c>
      <c r="AM435" s="2">
        <v>10.39</v>
      </c>
      <c r="AN435" s="2">
        <v>2.7</v>
      </c>
      <c r="AO435" s="2">
        <v>3.24</v>
      </c>
    </row>
    <row r="436" spans="1:41" x14ac:dyDescent="0.2">
      <c r="A436" s="4">
        <v>38049</v>
      </c>
      <c r="B436" s="2">
        <v>387.95</v>
      </c>
      <c r="C436" s="2">
        <v>33.229999999999997</v>
      </c>
      <c r="D436" s="2">
        <v>2.82</v>
      </c>
      <c r="E436" s="2">
        <v>78.95</v>
      </c>
      <c r="F436" s="2">
        <v>0.42709999999999998</v>
      </c>
      <c r="G436" s="2">
        <v>71.3</v>
      </c>
      <c r="H436" s="2">
        <v>12.09</v>
      </c>
      <c r="I436" s="2">
        <v>24.57</v>
      </c>
      <c r="J436" s="3">
        <v>41.31</v>
      </c>
      <c r="K436" s="2">
        <v>5.0967000000000002</v>
      </c>
      <c r="L436" s="3">
        <v>40.270000000000003</v>
      </c>
      <c r="M436" s="3">
        <v>33.57</v>
      </c>
      <c r="N436" s="2">
        <v>16.162500000000001</v>
      </c>
      <c r="O436" s="3">
        <v>28.07</v>
      </c>
      <c r="P436" s="2">
        <v>26.2957</v>
      </c>
      <c r="Q436" s="2">
        <v>17.73</v>
      </c>
      <c r="R436">
        <v>4.38</v>
      </c>
      <c r="S436" s="2">
        <v>3.33</v>
      </c>
      <c r="T436" s="2">
        <v>17.68</v>
      </c>
      <c r="U436" s="2">
        <v>8.0399999999999991</v>
      </c>
      <c r="V436" s="2">
        <v>7.72</v>
      </c>
      <c r="W436" s="2">
        <v>3.44</v>
      </c>
      <c r="X436" s="3">
        <v>254.63</v>
      </c>
      <c r="Y436" s="2">
        <v>445</v>
      </c>
      <c r="Z436" s="3">
        <v>179.5</v>
      </c>
      <c r="AA436" s="2">
        <v>35.75</v>
      </c>
      <c r="AB436" s="2">
        <v>99.4</v>
      </c>
      <c r="AC436" s="2">
        <v>55.744</v>
      </c>
      <c r="AD436" s="2">
        <v>18.566299999999998</v>
      </c>
      <c r="AE436" s="2">
        <v>33.691000000000003</v>
      </c>
      <c r="AF436" s="2">
        <v>55.831000000000003</v>
      </c>
      <c r="AG436" s="2">
        <v>4560</v>
      </c>
      <c r="AH436" s="2">
        <v>3870</v>
      </c>
      <c r="AI436" s="2">
        <v>400</v>
      </c>
      <c r="AJ436" s="2">
        <v>112.708</v>
      </c>
      <c r="AK436" s="2">
        <v>41.463999999999999</v>
      </c>
      <c r="AL436" s="2">
        <v>102.5</v>
      </c>
      <c r="AM436" s="2">
        <v>10.69</v>
      </c>
      <c r="AN436" s="2">
        <v>2.4500000000000002</v>
      </c>
      <c r="AO436" s="2">
        <v>3.2</v>
      </c>
    </row>
    <row r="437" spans="1:41" x14ac:dyDescent="0.2">
      <c r="A437" s="4">
        <v>38080</v>
      </c>
      <c r="B437" s="2">
        <v>422.35</v>
      </c>
      <c r="C437" s="2">
        <v>30.89</v>
      </c>
      <c r="D437" s="2">
        <v>3.13</v>
      </c>
      <c r="E437" s="2">
        <v>81.78</v>
      </c>
      <c r="F437" s="2">
        <v>0.49109999999999998</v>
      </c>
      <c r="G437" s="2">
        <v>74.989999999999995</v>
      </c>
      <c r="H437" s="2">
        <v>11.93</v>
      </c>
      <c r="I437" s="2">
        <v>25.465</v>
      </c>
      <c r="J437" s="3">
        <v>40.255000000000003</v>
      </c>
      <c r="K437" s="2">
        <v>5.0667</v>
      </c>
      <c r="L437" s="3">
        <v>41.32</v>
      </c>
      <c r="M437" s="3">
        <v>34.47</v>
      </c>
      <c r="N437" s="2">
        <v>15.5</v>
      </c>
      <c r="O437" s="3">
        <v>26.925000000000001</v>
      </c>
      <c r="P437" s="2">
        <v>25.605</v>
      </c>
      <c r="Q437" s="2">
        <v>17.93</v>
      </c>
      <c r="R437">
        <v>4.33</v>
      </c>
      <c r="S437" s="2">
        <v>3.52</v>
      </c>
      <c r="T437" s="2">
        <v>18.899999999999999</v>
      </c>
      <c r="U437" s="2">
        <v>9.09</v>
      </c>
      <c r="V437" s="2">
        <v>7.92</v>
      </c>
      <c r="W437" s="2">
        <v>2.87</v>
      </c>
      <c r="X437" s="3">
        <v>247.14</v>
      </c>
      <c r="Y437" s="2">
        <v>463.25</v>
      </c>
      <c r="Z437" s="3">
        <v>179.5</v>
      </c>
      <c r="AA437" s="2">
        <v>34.65</v>
      </c>
      <c r="AB437" s="2">
        <v>93.7</v>
      </c>
      <c r="AC437" s="2">
        <v>54.87</v>
      </c>
      <c r="AD437" s="2">
        <v>17.128699999999998</v>
      </c>
      <c r="AE437" s="2">
        <v>33.784799999999997</v>
      </c>
      <c r="AF437" s="2">
        <v>54.389099999999999</v>
      </c>
      <c r="AG437" s="2">
        <v>4330</v>
      </c>
      <c r="AH437" s="2">
        <v>3780</v>
      </c>
      <c r="AI437" s="2">
        <v>430</v>
      </c>
      <c r="AJ437" s="2">
        <v>108.108</v>
      </c>
      <c r="AK437" s="2">
        <v>38.584000000000003</v>
      </c>
      <c r="AL437" s="2">
        <v>99.75</v>
      </c>
      <c r="AM437" s="2">
        <v>12.65</v>
      </c>
      <c r="AN437" s="2">
        <v>2.5299999999999998</v>
      </c>
      <c r="AO437" s="2">
        <v>3.5</v>
      </c>
    </row>
    <row r="438" spans="1:41" x14ac:dyDescent="0.2">
      <c r="A438" s="4">
        <v>38110</v>
      </c>
      <c r="B438" s="2">
        <v>387.75</v>
      </c>
      <c r="C438" s="2">
        <v>35.68</v>
      </c>
      <c r="D438" s="2">
        <v>3.08</v>
      </c>
      <c r="E438" s="2">
        <v>87.03</v>
      </c>
      <c r="F438" s="2">
        <v>0.46550000000000002</v>
      </c>
      <c r="G438" s="2">
        <v>65.62</v>
      </c>
      <c r="H438" s="2">
        <v>10.41</v>
      </c>
      <c r="I438" s="2">
        <v>25.31</v>
      </c>
      <c r="J438" s="3">
        <v>40.49</v>
      </c>
      <c r="K438" s="2">
        <v>5.1917</v>
      </c>
      <c r="L438" s="3">
        <v>39.31</v>
      </c>
      <c r="M438" s="3">
        <v>33.344999999999999</v>
      </c>
      <c r="N438" s="2">
        <v>14.827500000000001</v>
      </c>
      <c r="O438" s="3">
        <v>27.795000000000002</v>
      </c>
      <c r="P438" s="2">
        <v>22.822500000000002</v>
      </c>
      <c r="Q438" s="2">
        <v>16.93</v>
      </c>
      <c r="R438">
        <v>3.58</v>
      </c>
      <c r="S438" s="2">
        <v>3.13</v>
      </c>
      <c r="T438" s="2">
        <v>16.670000000000002</v>
      </c>
      <c r="U438" s="2">
        <v>6.37</v>
      </c>
      <c r="V438" s="2">
        <v>6.27</v>
      </c>
      <c r="W438" s="2">
        <v>2.52</v>
      </c>
      <c r="X438" s="3">
        <v>248.39</v>
      </c>
      <c r="Y438" s="2">
        <v>487.5</v>
      </c>
      <c r="Z438" s="3">
        <v>178.5</v>
      </c>
      <c r="AA438" s="2">
        <v>36.549999999999997</v>
      </c>
      <c r="AB438" s="2">
        <v>88.2</v>
      </c>
      <c r="AC438" s="2">
        <v>53.295999999999999</v>
      </c>
      <c r="AD438" s="2">
        <v>16.095199999999998</v>
      </c>
      <c r="AE438" s="2">
        <v>34.581299999999999</v>
      </c>
      <c r="AF438" s="2">
        <v>53.037199999999999</v>
      </c>
      <c r="AG438" s="2">
        <v>4270</v>
      </c>
      <c r="AH438" s="2">
        <v>3990</v>
      </c>
      <c r="AI438" s="2">
        <v>420</v>
      </c>
      <c r="AJ438" s="2">
        <v>104.42700000000001</v>
      </c>
      <c r="AK438" s="2">
        <v>34.408999999999999</v>
      </c>
      <c r="AL438" s="2">
        <v>99.25</v>
      </c>
      <c r="AM438" s="2">
        <v>12.07</v>
      </c>
      <c r="AN438" s="2">
        <v>2.19</v>
      </c>
      <c r="AO438" s="2">
        <v>3.5</v>
      </c>
    </row>
    <row r="439" spans="1:41" x14ac:dyDescent="0.2">
      <c r="A439" s="4">
        <v>38141</v>
      </c>
      <c r="B439" s="2">
        <v>388.25</v>
      </c>
      <c r="C439" s="2">
        <v>36.619999999999997</v>
      </c>
      <c r="D439" s="2">
        <v>3</v>
      </c>
      <c r="E439" s="2">
        <v>84.77</v>
      </c>
      <c r="F439" s="2">
        <v>0.5071</v>
      </c>
      <c r="G439" s="2">
        <v>68.31</v>
      </c>
      <c r="H439" s="2">
        <v>9.19</v>
      </c>
      <c r="I439" s="2">
        <v>25.885000000000002</v>
      </c>
      <c r="J439" s="3">
        <v>41.515000000000001</v>
      </c>
      <c r="K439" s="2">
        <v>5.2732999999999999</v>
      </c>
      <c r="L439" s="3">
        <v>39.69</v>
      </c>
      <c r="M439" s="3">
        <v>32.68</v>
      </c>
      <c r="N439" s="2">
        <v>15.9475</v>
      </c>
      <c r="O439" s="3">
        <v>27.795000000000002</v>
      </c>
      <c r="P439" s="2">
        <v>23.651299999999999</v>
      </c>
      <c r="Q439" s="2">
        <v>16.7</v>
      </c>
      <c r="R439">
        <v>3.49</v>
      </c>
      <c r="S439" s="2">
        <v>2.93</v>
      </c>
      <c r="T439" s="2">
        <v>16.3</v>
      </c>
      <c r="U439" s="2">
        <v>6.49</v>
      </c>
      <c r="V439" s="2">
        <v>6.86</v>
      </c>
      <c r="W439" s="2">
        <v>2.6</v>
      </c>
      <c r="X439" s="3">
        <v>254.88</v>
      </c>
      <c r="Y439" s="2">
        <v>489</v>
      </c>
      <c r="Z439" s="3">
        <v>182.75</v>
      </c>
      <c r="AA439" s="2">
        <v>34.450000000000003</v>
      </c>
      <c r="AB439" s="2">
        <v>83.9</v>
      </c>
      <c r="AC439" s="2">
        <v>50.41</v>
      </c>
      <c r="AD439" s="2">
        <v>17.476400000000002</v>
      </c>
      <c r="AE439" s="2">
        <v>33.784799999999997</v>
      </c>
      <c r="AF439" s="2">
        <v>52.180999999999997</v>
      </c>
      <c r="AG439" s="2">
        <v>3940</v>
      </c>
      <c r="AH439" s="2">
        <v>4030</v>
      </c>
      <c r="AI439" s="2">
        <v>406</v>
      </c>
      <c r="AJ439" s="2">
        <v>106.727</v>
      </c>
      <c r="AK439" s="2">
        <v>32.825000000000003</v>
      </c>
      <c r="AL439" s="2">
        <v>99</v>
      </c>
      <c r="AM439" s="2">
        <v>11.86</v>
      </c>
      <c r="AN439" s="2">
        <v>2.11</v>
      </c>
      <c r="AO439" s="2">
        <v>3.4</v>
      </c>
    </row>
    <row r="440" spans="1:41" x14ac:dyDescent="0.2">
      <c r="A440" s="4">
        <v>38171</v>
      </c>
      <c r="B440" s="2">
        <v>398.45</v>
      </c>
      <c r="C440" s="2">
        <v>35.5</v>
      </c>
      <c r="D440" s="2">
        <v>2.48</v>
      </c>
      <c r="E440" s="2">
        <v>87.5</v>
      </c>
      <c r="F440" s="2">
        <v>0.55500000000000005</v>
      </c>
      <c r="G440" s="2">
        <v>68.09</v>
      </c>
      <c r="H440" s="2">
        <v>9.36</v>
      </c>
      <c r="I440" s="2">
        <v>25.265000000000001</v>
      </c>
      <c r="J440" s="3">
        <v>42.115000000000002</v>
      </c>
      <c r="K440" s="2">
        <v>5.2967000000000004</v>
      </c>
      <c r="L440" s="3">
        <v>40.82</v>
      </c>
      <c r="M440" s="3">
        <v>33.04</v>
      </c>
      <c r="N440" s="2">
        <v>18.462499999999999</v>
      </c>
      <c r="O440" s="3">
        <v>29.045000000000002</v>
      </c>
      <c r="P440" s="2">
        <v>24.934000000000001</v>
      </c>
      <c r="Q440" s="2">
        <v>16.670000000000002</v>
      </c>
      <c r="R440">
        <v>3.68</v>
      </c>
      <c r="S440" s="2">
        <v>3.14</v>
      </c>
      <c r="T440" s="2">
        <v>17.489999999999998</v>
      </c>
      <c r="U440" s="2">
        <v>7.49</v>
      </c>
      <c r="V440" s="2">
        <v>7.59</v>
      </c>
      <c r="W440" s="2">
        <v>2.92</v>
      </c>
      <c r="X440" s="3">
        <v>258.12</v>
      </c>
      <c r="Y440" s="2">
        <v>481</v>
      </c>
      <c r="Z440" s="3">
        <v>195.75</v>
      </c>
      <c r="AA440" s="2">
        <v>35.700000000000003</v>
      </c>
      <c r="AB440" s="2">
        <v>88.75</v>
      </c>
      <c r="AC440" s="2">
        <v>50.497999999999998</v>
      </c>
      <c r="AD440" s="2">
        <v>17.8428</v>
      </c>
      <c r="AE440" s="2">
        <v>34.895299999999999</v>
      </c>
      <c r="AF440" s="2">
        <v>52.902000000000001</v>
      </c>
      <c r="AG440" s="2">
        <v>4140</v>
      </c>
      <c r="AH440" s="2">
        <v>4410</v>
      </c>
      <c r="AI440" s="2">
        <v>415</v>
      </c>
      <c r="AJ440" s="2">
        <v>106.727</v>
      </c>
      <c r="AK440" s="2">
        <v>33.256999999999998</v>
      </c>
      <c r="AL440" s="2">
        <v>100</v>
      </c>
      <c r="AM440" s="2">
        <v>11.54</v>
      </c>
      <c r="AN440" s="2">
        <v>2.0499999999999998</v>
      </c>
      <c r="AO440" s="2">
        <v>3.84</v>
      </c>
    </row>
    <row r="441" spans="1:41" x14ac:dyDescent="0.2">
      <c r="A441" s="4">
        <v>38202</v>
      </c>
      <c r="B441" s="2">
        <v>391.45</v>
      </c>
      <c r="C441" s="2">
        <v>42.41</v>
      </c>
      <c r="D441" s="2">
        <v>2.0699999999999998</v>
      </c>
      <c r="E441" s="2">
        <v>82.93</v>
      </c>
      <c r="F441" s="2">
        <v>0.55869999999999997</v>
      </c>
      <c r="G441" s="2">
        <v>68.92</v>
      </c>
      <c r="H441" s="2">
        <v>8.6300000000000008</v>
      </c>
      <c r="I441" s="2">
        <v>22.055</v>
      </c>
      <c r="J441" s="3">
        <v>42.905000000000001</v>
      </c>
      <c r="K441" s="2">
        <v>5.2416999999999998</v>
      </c>
      <c r="L441" s="3">
        <v>40.31</v>
      </c>
      <c r="M441" s="3">
        <v>35.479999999999997</v>
      </c>
      <c r="N441" s="2">
        <v>20.94</v>
      </c>
      <c r="O441" s="3">
        <v>31.254999999999999</v>
      </c>
      <c r="P441" s="2">
        <v>22.467300000000002</v>
      </c>
      <c r="Q441" s="2">
        <v>17.23</v>
      </c>
      <c r="R441">
        <v>4.01</v>
      </c>
      <c r="S441" s="2">
        <v>3.11</v>
      </c>
      <c r="T441" s="2">
        <v>16.940000000000001</v>
      </c>
      <c r="U441" s="2">
        <v>9.69</v>
      </c>
      <c r="V441" s="2">
        <v>7.6</v>
      </c>
      <c r="W441" s="2">
        <v>3.28</v>
      </c>
      <c r="X441" s="3">
        <v>255.87</v>
      </c>
      <c r="Y441" s="2">
        <v>521</v>
      </c>
      <c r="Z441" s="3">
        <v>189</v>
      </c>
      <c r="AA441" s="2">
        <v>36.9</v>
      </c>
      <c r="AB441" s="2">
        <v>78.400000000000006</v>
      </c>
      <c r="AC441" s="2">
        <v>50.41</v>
      </c>
      <c r="AD441" s="2">
        <v>17.6173</v>
      </c>
      <c r="AE441" s="2">
        <v>34.4056</v>
      </c>
      <c r="AF441" s="2">
        <v>50.649000000000001</v>
      </c>
      <c r="AG441" s="2">
        <v>3820</v>
      </c>
      <c r="AH441" s="2">
        <v>4370</v>
      </c>
      <c r="AI441" s="2">
        <v>423</v>
      </c>
      <c r="AJ441" s="2">
        <v>108.568</v>
      </c>
      <c r="AK441" s="2">
        <v>33.401000000000003</v>
      </c>
      <c r="AL441" s="2">
        <v>101.5</v>
      </c>
      <c r="AM441" s="2">
        <v>11.88</v>
      </c>
      <c r="AN441" s="2">
        <v>1.94</v>
      </c>
      <c r="AO441" s="2">
        <v>3.71</v>
      </c>
    </row>
    <row r="442" spans="1:41" x14ac:dyDescent="0.2">
      <c r="A442" s="4">
        <v>38233</v>
      </c>
      <c r="B442" s="2">
        <v>407.22</v>
      </c>
      <c r="C442" s="2">
        <v>41.4</v>
      </c>
      <c r="D442" s="2">
        <v>2.17</v>
      </c>
      <c r="E442" s="2">
        <v>83.94</v>
      </c>
      <c r="F442" s="2">
        <v>0.62909999999999999</v>
      </c>
      <c r="G442" s="2">
        <v>68.58</v>
      </c>
      <c r="H442" s="2">
        <v>9.35</v>
      </c>
      <c r="I442" s="2">
        <v>22.745000000000001</v>
      </c>
      <c r="J442" s="3">
        <v>43.61</v>
      </c>
      <c r="K442" s="2">
        <v>5.3650000000000002</v>
      </c>
      <c r="L442" s="3">
        <v>41.26</v>
      </c>
      <c r="M442" s="3">
        <v>37.35</v>
      </c>
      <c r="N442" s="2">
        <v>20.3</v>
      </c>
      <c r="O442" s="3">
        <v>31.905000000000001</v>
      </c>
      <c r="P442" s="2">
        <v>22.072600000000001</v>
      </c>
      <c r="Q442" s="2">
        <v>17.54</v>
      </c>
      <c r="R442">
        <v>4.26</v>
      </c>
      <c r="S442" s="2">
        <v>3.11</v>
      </c>
      <c r="T442" s="2">
        <v>16.760000000000002</v>
      </c>
      <c r="U442" s="2">
        <v>9.9</v>
      </c>
      <c r="V442" s="2">
        <v>8.0299999999999994</v>
      </c>
      <c r="W442" s="2">
        <v>3.12</v>
      </c>
      <c r="X442" s="3">
        <v>268.36</v>
      </c>
      <c r="Y442" s="2">
        <v>506.25</v>
      </c>
      <c r="Z442" s="3">
        <v>183.5</v>
      </c>
      <c r="AA442" s="2">
        <v>34.6</v>
      </c>
      <c r="AB442" s="2">
        <v>82</v>
      </c>
      <c r="AC442" s="2">
        <v>51.197000000000003</v>
      </c>
      <c r="AD442" s="2">
        <v>16.602599999999999</v>
      </c>
      <c r="AE442" s="2">
        <v>34.122100000000003</v>
      </c>
      <c r="AF442" s="2">
        <v>48.3508</v>
      </c>
      <c r="AG442" s="2">
        <v>3840</v>
      </c>
      <c r="AH442" s="2">
        <v>4210</v>
      </c>
      <c r="AI442" s="2">
        <v>417</v>
      </c>
      <c r="AJ442" s="2">
        <v>112.248</v>
      </c>
      <c r="AK442" s="2">
        <v>38.728000000000002</v>
      </c>
      <c r="AL442" s="2">
        <v>104.5</v>
      </c>
      <c r="AM442" s="2">
        <v>12.17</v>
      </c>
      <c r="AN442" s="2">
        <v>1.93</v>
      </c>
      <c r="AO442" s="2">
        <v>2.76</v>
      </c>
    </row>
    <row r="443" spans="1:41" x14ac:dyDescent="0.2">
      <c r="A443" s="4">
        <v>38263</v>
      </c>
      <c r="B443" s="2">
        <v>417.4</v>
      </c>
      <c r="C443" s="2">
        <v>47.01</v>
      </c>
      <c r="D443" s="2">
        <v>1.77</v>
      </c>
      <c r="E443" s="2">
        <v>79.69</v>
      </c>
      <c r="F443" s="2">
        <v>0.6905</v>
      </c>
      <c r="G443" s="2">
        <v>74.56</v>
      </c>
      <c r="H443" s="2">
        <v>9.2200000000000006</v>
      </c>
      <c r="I443" s="2">
        <v>20.155000000000001</v>
      </c>
      <c r="J443" s="3">
        <v>44.16</v>
      </c>
      <c r="K443" s="2">
        <v>5.6333000000000002</v>
      </c>
      <c r="L443" s="3">
        <v>42.13</v>
      </c>
      <c r="M443" s="3">
        <v>37.299999999999997</v>
      </c>
      <c r="N443" s="2">
        <v>23.254999999999999</v>
      </c>
      <c r="O443" s="3">
        <v>32.734999999999999</v>
      </c>
      <c r="P443" s="2">
        <v>22.773099999999999</v>
      </c>
      <c r="Q443" s="2">
        <v>17.52</v>
      </c>
      <c r="R443">
        <v>4.8499999999999996</v>
      </c>
      <c r="S443" s="2">
        <v>3.53</v>
      </c>
      <c r="T443" s="2">
        <v>16.940000000000001</v>
      </c>
      <c r="U443" s="2">
        <v>9.6999999999999993</v>
      </c>
      <c r="V443" s="2">
        <v>8.6</v>
      </c>
      <c r="W443" s="2">
        <v>3.07</v>
      </c>
      <c r="X443" s="3">
        <v>288.58</v>
      </c>
      <c r="Y443" s="2">
        <v>540</v>
      </c>
      <c r="Z443" s="3">
        <v>185</v>
      </c>
      <c r="AA443" s="2">
        <v>34.299999999999997</v>
      </c>
      <c r="AB443" s="2">
        <v>83.48</v>
      </c>
      <c r="AC443" s="2">
        <v>52.771000000000001</v>
      </c>
      <c r="AD443" s="2">
        <v>15.7851</v>
      </c>
      <c r="AE443" s="2">
        <v>33.3232</v>
      </c>
      <c r="AF443" s="2">
        <v>49.612499999999997</v>
      </c>
      <c r="AG443" s="2">
        <v>3780</v>
      </c>
      <c r="AH443" s="2">
        <v>4210</v>
      </c>
      <c r="AI443" s="2">
        <v>410</v>
      </c>
      <c r="AJ443" s="2">
        <v>114.08799999999999</v>
      </c>
      <c r="AK443" s="2">
        <v>38.44</v>
      </c>
      <c r="AL443" s="2">
        <v>104</v>
      </c>
      <c r="AM443" s="2">
        <v>14.14</v>
      </c>
      <c r="AN443" s="2">
        <v>1.93</v>
      </c>
      <c r="AO443" s="2">
        <v>2.74</v>
      </c>
    </row>
    <row r="444" spans="1:41" x14ac:dyDescent="0.2">
      <c r="A444" s="4">
        <v>38294</v>
      </c>
      <c r="B444" s="2">
        <v>423.82</v>
      </c>
      <c r="C444" s="2">
        <v>45.8</v>
      </c>
      <c r="D444" s="2">
        <v>1.7</v>
      </c>
      <c r="E444" s="2">
        <v>75.290000000000006</v>
      </c>
      <c r="F444" s="2">
        <v>0.98770000000000002</v>
      </c>
      <c r="G444" s="2">
        <v>74.760000000000005</v>
      </c>
      <c r="H444" s="2">
        <v>9.5</v>
      </c>
      <c r="I444" s="2">
        <v>20.425000000000001</v>
      </c>
      <c r="J444" s="3">
        <v>45.64</v>
      </c>
      <c r="K444" s="2">
        <v>6.04</v>
      </c>
      <c r="L444" s="3">
        <v>43.55</v>
      </c>
      <c r="M444" s="3">
        <v>40.15</v>
      </c>
      <c r="N444" s="2">
        <v>23.26</v>
      </c>
      <c r="O444" s="3">
        <v>34.594999999999999</v>
      </c>
      <c r="P444" s="2">
        <v>25.299099999999999</v>
      </c>
      <c r="Q444" s="2">
        <v>17.350000000000001</v>
      </c>
      <c r="R444">
        <v>4.92</v>
      </c>
      <c r="S444" s="2">
        <v>3.75</v>
      </c>
      <c r="T444" s="2">
        <v>17</v>
      </c>
      <c r="U444" s="2">
        <v>9.73</v>
      </c>
      <c r="V444" s="2">
        <v>9.65</v>
      </c>
      <c r="W444" s="2">
        <v>3.05</v>
      </c>
      <c r="X444" s="3">
        <v>291.07</v>
      </c>
      <c r="Y444" s="2">
        <v>533</v>
      </c>
      <c r="Z444" s="3">
        <v>185.5</v>
      </c>
      <c r="AA444" s="2">
        <v>33.049999999999997</v>
      </c>
      <c r="AB444" s="2">
        <v>86.1</v>
      </c>
      <c r="AC444" s="2">
        <v>52.116</v>
      </c>
      <c r="AD444" s="2">
        <v>16.856200000000001</v>
      </c>
      <c r="AE444" s="2">
        <v>33.451999999999998</v>
      </c>
      <c r="AF444" s="2">
        <v>49.837800000000001</v>
      </c>
      <c r="AG444" s="2">
        <v>3670</v>
      </c>
      <c r="AH444" s="2">
        <v>4040</v>
      </c>
      <c r="AI444" s="2">
        <v>395</v>
      </c>
      <c r="AJ444" s="2">
        <v>118.22799999999999</v>
      </c>
      <c r="AK444" s="2">
        <v>38.44</v>
      </c>
      <c r="AL444" s="2">
        <v>106</v>
      </c>
      <c r="AM444" s="2">
        <v>15.48</v>
      </c>
      <c r="AN444" s="2">
        <v>1.7</v>
      </c>
      <c r="AO444" s="2">
        <v>2.83</v>
      </c>
    </row>
    <row r="445" spans="1:41" x14ac:dyDescent="0.2">
      <c r="A445" s="4">
        <v>38324</v>
      </c>
      <c r="B445" s="2">
        <v>450.15</v>
      </c>
      <c r="C445" s="2">
        <v>38.19</v>
      </c>
      <c r="D445" s="2">
        <v>1.88</v>
      </c>
      <c r="E445" s="2">
        <v>81.08</v>
      </c>
      <c r="F445" s="2">
        <v>1.1193</v>
      </c>
      <c r="G445" s="2">
        <v>79.239999999999995</v>
      </c>
      <c r="H445" s="2">
        <v>10.9</v>
      </c>
      <c r="I445" s="2">
        <v>20.355</v>
      </c>
      <c r="J445" s="3">
        <v>46.32</v>
      </c>
      <c r="K445" s="2">
        <v>6.3967000000000001</v>
      </c>
      <c r="L445" s="3">
        <v>43.46</v>
      </c>
      <c r="M445" s="3">
        <v>42.05</v>
      </c>
      <c r="N445" s="2">
        <v>25.92</v>
      </c>
      <c r="O445" s="3">
        <v>36.869999999999997</v>
      </c>
      <c r="P445" s="2">
        <v>27.0061</v>
      </c>
      <c r="Q445" s="2">
        <v>17.850000000000001</v>
      </c>
      <c r="R445">
        <v>5.42</v>
      </c>
      <c r="S445" s="2">
        <v>4.53</v>
      </c>
      <c r="T445" s="2">
        <v>18.3</v>
      </c>
      <c r="U445" s="2">
        <v>11.62</v>
      </c>
      <c r="V445" s="2">
        <v>10.77</v>
      </c>
      <c r="W445" s="2">
        <v>3.15</v>
      </c>
      <c r="X445" s="3">
        <v>309.8</v>
      </c>
      <c r="Y445" s="2">
        <v>513</v>
      </c>
      <c r="Z445" s="3">
        <v>203</v>
      </c>
      <c r="AA445" s="2">
        <v>32.020000000000003</v>
      </c>
      <c r="AB445" s="2">
        <v>95.4</v>
      </c>
      <c r="AC445" s="2">
        <v>54.213999999999999</v>
      </c>
      <c r="AD445" s="2">
        <v>17.8522</v>
      </c>
      <c r="AE445" s="2">
        <v>33.993299999999998</v>
      </c>
      <c r="AF445" s="2">
        <v>48.215699999999998</v>
      </c>
      <c r="AG445" s="2">
        <v>3790</v>
      </c>
      <c r="AH445" s="2">
        <v>3900</v>
      </c>
      <c r="AI445" s="2">
        <v>395</v>
      </c>
      <c r="AJ445" s="2">
        <v>122.82899999999999</v>
      </c>
      <c r="AK445" s="2">
        <v>42.759</v>
      </c>
      <c r="AL445" s="2">
        <v>109</v>
      </c>
      <c r="AM445" s="2">
        <v>15.1</v>
      </c>
      <c r="AN445" s="2">
        <v>1.64</v>
      </c>
      <c r="AO445" s="2">
        <v>3.01</v>
      </c>
    </row>
    <row r="446" spans="1:41" x14ac:dyDescent="0.2">
      <c r="A446" s="4">
        <v>38355</v>
      </c>
      <c r="B446" s="2">
        <v>438.1</v>
      </c>
      <c r="C446" s="2">
        <v>38.4</v>
      </c>
      <c r="D446" s="2">
        <v>1.85</v>
      </c>
      <c r="E446" s="2">
        <v>82.4</v>
      </c>
      <c r="F446" s="2">
        <v>1.1302000000000001</v>
      </c>
      <c r="G446" s="2">
        <v>83.8</v>
      </c>
      <c r="H446" s="2">
        <v>11.66</v>
      </c>
      <c r="I446" s="2">
        <v>20.77</v>
      </c>
      <c r="J446" s="3">
        <v>46.46</v>
      </c>
      <c r="K446" s="2">
        <v>6.6367000000000003</v>
      </c>
      <c r="L446" s="3">
        <v>42.76</v>
      </c>
      <c r="M446" s="3">
        <v>43.23</v>
      </c>
      <c r="N446" s="2">
        <v>25.225000000000001</v>
      </c>
      <c r="O446" s="3">
        <v>36.159999999999997</v>
      </c>
      <c r="P446" s="2">
        <v>27.479700000000001</v>
      </c>
      <c r="Q446" s="2">
        <v>18.02</v>
      </c>
      <c r="R446">
        <v>5.85</v>
      </c>
      <c r="S446" s="2">
        <v>4.66</v>
      </c>
      <c r="T446" s="2">
        <v>19.75</v>
      </c>
      <c r="U446" s="2">
        <v>11.32</v>
      </c>
      <c r="V446" s="2">
        <v>11</v>
      </c>
      <c r="W446" s="2">
        <v>3.64</v>
      </c>
      <c r="X446" s="3">
        <v>321.27999999999997</v>
      </c>
      <c r="Y446" s="2">
        <v>508</v>
      </c>
      <c r="Z446" s="3">
        <v>203</v>
      </c>
      <c r="AA446" s="2">
        <v>33.75</v>
      </c>
      <c r="AB446" s="2">
        <v>97.3</v>
      </c>
      <c r="AC446" s="2">
        <v>54.914000000000001</v>
      </c>
      <c r="AD446" s="2">
        <v>18.0777</v>
      </c>
      <c r="AE446" s="2">
        <v>35.178800000000003</v>
      </c>
      <c r="AF446" s="2">
        <v>51.009399999999999</v>
      </c>
      <c r="AG446" s="2">
        <v>3960</v>
      </c>
      <c r="AH446" s="2">
        <v>4170</v>
      </c>
      <c r="AI446" s="2">
        <v>408</v>
      </c>
      <c r="AJ446" s="2">
        <v>121.90900000000001</v>
      </c>
      <c r="AK446" s="2">
        <v>44.631</v>
      </c>
      <c r="AL446" s="2">
        <v>108.5</v>
      </c>
      <c r="AM446" s="2">
        <v>15.22</v>
      </c>
      <c r="AN446" s="2">
        <v>1.59</v>
      </c>
      <c r="AO446" s="2">
        <v>2.72</v>
      </c>
    </row>
    <row r="447" spans="1:41" x14ac:dyDescent="0.2">
      <c r="A447" s="4">
        <v>38386</v>
      </c>
      <c r="B447" s="2">
        <v>416.8</v>
      </c>
      <c r="C447" s="2">
        <v>43.39</v>
      </c>
      <c r="D447" s="2">
        <v>1.78</v>
      </c>
      <c r="E447" s="2">
        <v>83.34</v>
      </c>
      <c r="F447" s="2">
        <v>1.3895</v>
      </c>
      <c r="G447" s="2">
        <v>78.42</v>
      </c>
      <c r="H447" s="2">
        <v>10.7</v>
      </c>
      <c r="I447" s="2">
        <v>20.87</v>
      </c>
      <c r="J447" s="3">
        <v>46.4</v>
      </c>
      <c r="K447" s="2">
        <v>6.5567000000000002</v>
      </c>
      <c r="L447" s="3">
        <v>44</v>
      </c>
      <c r="M447" s="3">
        <v>45.3</v>
      </c>
      <c r="N447" s="2">
        <v>28.495000000000001</v>
      </c>
      <c r="O447" s="3">
        <v>36.575000000000003</v>
      </c>
      <c r="P447" s="2">
        <v>28.417100000000001</v>
      </c>
      <c r="Q447" s="2">
        <v>18.27</v>
      </c>
      <c r="R447">
        <v>5.87</v>
      </c>
      <c r="S447" s="2">
        <v>4.78</v>
      </c>
      <c r="T447" s="2">
        <v>20.59</v>
      </c>
      <c r="U447" s="2">
        <v>12.26</v>
      </c>
      <c r="V447" s="2">
        <v>10.9</v>
      </c>
      <c r="W447" s="2">
        <v>4.04</v>
      </c>
      <c r="X447" s="3">
        <v>315.79000000000002</v>
      </c>
      <c r="Y447" s="2">
        <v>534</v>
      </c>
      <c r="Z447" s="3">
        <v>203.5</v>
      </c>
      <c r="AA447" s="2">
        <v>32.68</v>
      </c>
      <c r="AB447" s="2">
        <v>91.85</v>
      </c>
      <c r="AC447" s="2">
        <v>52.22</v>
      </c>
      <c r="AD447" s="2">
        <v>19.4025</v>
      </c>
      <c r="AE447" s="2">
        <v>33.967500000000001</v>
      </c>
      <c r="AF447" s="2">
        <v>49.207000000000001</v>
      </c>
      <c r="AG447" s="2">
        <v>3850</v>
      </c>
      <c r="AH447" s="2">
        <v>4060</v>
      </c>
      <c r="AI447" s="2">
        <v>415</v>
      </c>
      <c r="AJ447" s="2">
        <v>117.768</v>
      </c>
      <c r="AK447" s="2">
        <v>40.456000000000003</v>
      </c>
      <c r="AL447" s="2">
        <v>105</v>
      </c>
      <c r="AM447" s="2">
        <v>16.03</v>
      </c>
      <c r="AN447" s="2">
        <v>1.74</v>
      </c>
      <c r="AO447" s="2">
        <v>2.59</v>
      </c>
    </row>
    <row r="448" spans="1:41" x14ac:dyDescent="0.2">
      <c r="A448" s="4">
        <v>38414</v>
      </c>
      <c r="B448" s="2">
        <v>430.75</v>
      </c>
      <c r="C448" s="2">
        <v>53.23</v>
      </c>
      <c r="D448" s="2">
        <v>1.93</v>
      </c>
      <c r="E448" s="2">
        <v>84.9</v>
      </c>
      <c r="F448" s="2">
        <v>1.4924999999999999</v>
      </c>
      <c r="G448" s="2">
        <v>76.599999999999994</v>
      </c>
      <c r="H448" s="2">
        <v>10.81</v>
      </c>
      <c r="I448" s="2">
        <v>21.59</v>
      </c>
      <c r="J448" s="3">
        <v>46.33</v>
      </c>
      <c r="K448" s="2">
        <v>7.0583</v>
      </c>
      <c r="L448" s="3">
        <v>45.3</v>
      </c>
      <c r="M448" s="3">
        <v>45.51</v>
      </c>
      <c r="N448" s="2">
        <v>30.3</v>
      </c>
      <c r="O448" s="3">
        <v>39.395000000000003</v>
      </c>
      <c r="P448" s="2">
        <v>28.190100000000001</v>
      </c>
      <c r="Q448" s="2">
        <v>17.8</v>
      </c>
      <c r="R448">
        <v>6.44</v>
      </c>
      <c r="S448" s="2">
        <v>5.07</v>
      </c>
      <c r="T448" s="2">
        <v>21.72</v>
      </c>
      <c r="U448" s="2">
        <v>14.41</v>
      </c>
      <c r="V448" s="2">
        <v>10.36</v>
      </c>
      <c r="W448" s="2">
        <v>4.09</v>
      </c>
      <c r="X448" s="3">
        <v>305.8</v>
      </c>
      <c r="Y448" s="2">
        <v>569</v>
      </c>
      <c r="Z448" s="3">
        <v>207</v>
      </c>
      <c r="AA448" s="2">
        <v>33.15</v>
      </c>
      <c r="AB448" s="2">
        <v>95.6</v>
      </c>
      <c r="AC448" s="2">
        <v>53.252000000000002</v>
      </c>
      <c r="AD448" s="2">
        <v>20.793099999999999</v>
      </c>
      <c r="AE448" s="2">
        <v>35.204500000000003</v>
      </c>
      <c r="AF448" s="2">
        <v>50.649000000000001</v>
      </c>
      <c r="AG448" s="2">
        <v>4000</v>
      </c>
      <c r="AH448" s="2">
        <v>4090</v>
      </c>
      <c r="AI448" s="2">
        <v>425</v>
      </c>
      <c r="AJ448" s="2">
        <v>118.688</v>
      </c>
      <c r="AK448" s="2">
        <v>41.031999999999996</v>
      </c>
      <c r="AL448" s="2">
        <v>106.5</v>
      </c>
      <c r="AM448" s="2">
        <v>15.89</v>
      </c>
      <c r="AN448" s="2">
        <v>1.76</v>
      </c>
      <c r="AO448" s="2">
        <v>2.64</v>
      </c>
    </row>
    <row r="449" spans="1:41" x14ac:dyDescent="0.2">
      <c r="A449" s="4">
        <v>38445</v>
      </c>
      <c r="B449" s="2">
        <v>425.65</v>
      </c>
      <c r="C449" s="2">
        <v>54.53</v>
      </c>
      <c r="D449" s="2">
        <v>1.97</v>
      </c>
      <c r="E449" s="2">
        <v>85.12</v>
      </c>
      <c r="F449" s="2">
        <v>1.4603999999999999</v>
      </c>
      <c r="G449" s="2">
        <v>74.680000000000007</v>
      </c>
      <c r="H449" s="2">
        <v>10.45</v>
      </c>
      <c r="I449" s="2">
        <v>20.69</v>
      </c>
      <c r="J449" s="3">
        <v>44.01</v>
      </c>
      <c r="K449" s="2">
        <v>6.9683000000000002</v>
      </c>
      <c r="L449" s="3">
        <v>45.46</v>
      </c>
      <c r="M449" s="3">
        <v>45.9</v>
      </c>
      <c r="N449" s="2">
        <v>29.2</v>
      </c>
      <c r="O449" s="3">
        <v>37.79</v>
      </c>
      <c r="P449" s="2">
        <v>28.2</v>
      </c>
      <c r="Q449" s="2">
        <v>17.23</v>
      </c>
      <c r="R449">
        <v>5.93</v>
      </c>
      <c r="S449" s="2">
        <v>4.87</v>
      </c>
      <c r="T449" s="2">
        <v>20.23</v>
      </c>
      <c r="U449" s="2">
        <v>12.63</v>
      </c>
      <c r="V449" s="2">
        <v>9.92</v>
      </c>
      <c r="W449" s="2">
        <v>4.32</v>
      </c>
      <c r="X449" s="3">
        <v>316.77999999999997</v>
      </c>
      <c r="Y449" s="2">
        <v>552</v>
      </c>
      <c r="Z449" s="3">
        <v>209.5</v>
      </c>
      <c r="AA449" s="2">
        <v>35.1</v>
      </c>
      <c r="AB449" s="2">
        <v>98.2</v>
      </c>
      <c r="AC449" s="2">
        <v>53.313000000000002</v>
      </c>
      <c r="AD449" s="2">
        <v>21.103200000000001</v>
      </c>
      <c r="AE449" s="2">
        <v>36.493099999999998</v>
      </c>
      <c r="AF449" s="2">
        <v>51.775500000000001</v>
      </c>
      <c r="AG449" s="2">
        <v>4270</v>
      </c>
      <c r="AH449" s="2">
        <v>4020</v>
      </c>
      <c r="AI449" s="2">
        <v>413</v>
      </c>
      <c r="AJ449" s="2">
        <v>113.628</v>
      </c>
      <c r="AK449" s="2">
        <v>39.880000000000003</v>
      </c>
      <c r="AL449" s="2">
        <v>103.5</v>
      </c>
      <c r="AM449" s="2">
        <v>16.5</v>
      </c>
      <c r="AN449" s="2">
        <v>1.65</v>
      </c>
      <c r="AO449" s="2">
        <v>2.25</v>
      </c>
    </row>
    <row r="450" spans="1:41" x14ac:dyDescent="0.2">
      <c r="A450" s="4">
        <v>38475</v>
      </c>
      <c r="B450" s="2">
        <v>427.9</v>
      </c>
      <c r="C450" s="2">
        <v>50.65</v>
      </c>
      <c r="D450" s="2">
        <v>1.88</v>
      </c>
      <c r="E450" s="2">
        <v>76.760000000000005</v>
      </c>
      <c r="F450" s="2">
        <v>1.2931999999999999</v>
      </c>
      <c r="G450" s="2">
        <v>71.569999999999993</v>
      </c>
      <c r="H450" s="2">
        <v>10.08</v>
      </c>
      <c r="I450" s="2">
        <v>21.88</v>
      </c>
      <c r="J450" s="3">
        <v>45.36</v>
      </c>
      <c r="K450" s="2">
        <v>6.7949999999999999</v>
      </c>
      <c r="L450" s="3">
        <v>46.02</v>
      </c>
      <c r="M450" s="3">
        <v>48.97</v>
      </c>
      <c r="N450" s="2">
        <v>25.574999999999999</v>
      </c>
      <c r="O450" s="3">
        <v>38.049999999999997</v>
      </c>
      <c r="P450" s="2">
        <v>25.901</v>
      </c>
      <c r="Q450" s="2">
        <v>17.16</v>
      </c>
      <c r="R450">
        <v>5.24</v>
      </c>
      <c r="S450" s="2">
        <v>4.5599999999999996</v>
      </c>
      <c r="T450" s="2">
        <v>18.63</v>
      </c>
      <c r="U450" s="2">
        <v>11.17</v>
      </c>
      <c r="V450" s="2">
        <v>9.8699999999999992</v>
      </c>
      <c r="W450" s="2">
        <v>4.3099999999999996</v>
      </c>
      <c r="X450" s="3">
        <v>312.29000000000002</v>
      </c>
      <c r="Y450" s="2">
        <v>538.5</v>
      </c>
      <c r="Z450" s="3">
        <v>201.5</v>
      </c>
      <c r="AA450" s="2">
        <v>33.1</v>
      </c>
      <c r="AB450" s="2">
        <v>93.95</v>
      </c>
      <c r="AC450" s="2">
        <v>49.895000000000003</v>
      </c>
      <c r="AD450" s="2">
        <v>20.389099999999999</v>
      </c>
      <c r="AE450" s="2">
        <v>35.565399999999997</v>
      </c>
      <c r="AF450" s="2">
        <v>49.612499999999997</v>
      </c>
      <c r="AG450" s="2">
        <v>3940</v>
      </c>
      <c r="AH450" s="2">
        <v>3810</v>
      </c>
      <c r="AI450" s="2">
        <v>411</v>
      </c>
      <c r="AJ450" s="2">
        <v>114.548</v>
      </c>
      <c r="AK450" s="2">
        <v>42.183999999999997</v>
      </c>
      <c r="AL450" s="2">
        <v>106</v>
      </c>
      <c r="AM450" s="2">
        <v>16.89</v>
      </c>
      <c r="AN450" s="2">
        <v>1.6</v>
      </c>
      <c r="AO450" s="2">
        <v>2.2000000000000002</v>
      </c>
    </row>
    <row r="451" spans="1:41" x14ac:dyDescent="0.2">
      <c r="A451" s="4">
        <v>38506</v>
      </c>
      <c r="B451" s="2">
        <v>423.05</v>
      </c>
      <c r="C451" s="2">
        <v>52.62</v>
      </c>
      <c r="D451" s="2">
        <v>1.98</v>
      </c>
      <c r="E451" s="2">
        <v>76</v>
      </c>
      <c r="F451" s="2">
        <v>1.3656999999999999</v>
      </c>
      <c r="G451" s="2">
        <v>74.930000000000007</v>
      </c>
      <c r="H451" s="2">
        <v>11.68</v>
      </c>
      <c r="I451" s="2">
        <v>22.114999999999998</v>
      </c>
      <c r="J451" s="3">
        <v>45.78</v>
      </c>
      <c r="K451" s="2">
        <v>7.0117000000000003</v>
      </c>
      <c r="L451" s="3">
        <v>47.27</v>
      </c>
      <c r="M451" s="3">
        <v>48.46</v>
      </c>
      <c r="N451" s="2">
        <v>26.905000000000001</v>
      </c>
      <c r="O451" s="3">
        <v>38.744999999999997</v>
      </c>
      <c r="P451" s="2">
        <v>26.956800000000001</v>
      </c>
      <c r="Q451" s="2">
        <v>18.809999999999999</v>
      </c>
      <c r="R451">
        <v>5.51</v>
      </c>
      <c r="S451" s="2">
        <v>4.9400000000000004</v>
      </c>
      <c r="T451" s="2">
        <v>20.010000000000002</v>
      </c>
      <c r="U451" s="2">
        <v>9.61</v>
      </c>
      <c r="V451" s="2">
        <v>10.73</v>
      </c>
      <c r="W451" s="2">
        <v>5.25</v>
      </c>
      <c r="X451" s="3">
        <v>314.54000000000002</v>
      </c>
      <c r="Y451" s="2">
        <v>561</v>
      </c>
      <c r="Z451" s="3">
        <v>216.75</v>
      </c>
      <c r="AA451" s="2">
        <v>36.1</v>
      </c>
      <c r="AB451" s="2">
        <v>95.3</v>
      </c>
      <c r="AC451" s="2">
        <v>52.674999999999997</v>
      </c>
      <c r="AD451" s="2">
        <v>22.521999999999998</v>
      </c>
      <c r="AE451" s="2">
        <v>36.493099999999998</v>
      </c>
      <c r="AF451" s="2">
        <v>55.155099999999997</v>
      </c>
      <c r="AG451" s="2">
        <v>3970</v>
      </c>
      <c r="AH451" s="2">
        <v>3890</v>
      </c>
      <c r="AI451" s="2">
        <v>414</v>
      </c>
      <c r="AJ451" s="2">
        <v>114.08799999999999</v>
      </c>
      <c r="AK451" s="2">
        <v>41.031999999999996</v>
      </c>
      <c r="AL451" s="2">
        <v>104.5</v>
      </c>
      <c r="AM451" s="2">
        <v>14.3</v>
      </c>
      <c r="AN451" s="2">
        <v>1.5</v>
      </c>
      <c r="AO451" s="2">
        <v>2.1</v>
      </c>
    </row>
    <row r="452" spans="1:41" x14ac:dyDescent="0.2">
      <c r="A452" s="4">
        <v>38536</v>
      </c>
      <c r="B452" s="2">
        <v>428.15</v>
      </c>
      <c r="C452" s="2">
        <v>56.69</v>
      </c>
      <c r="D452" s="2">
        <v>2</v>
      </c>
      <c r="E452" s="2">
        <v>73</v>
      </c>
      <c r="F452" s="2">
        <v>1.3036000000000001</v>
      </c>
      <c r="G452" s="2">
        <v>78.8</v>
      </c>
      <c r="H452" s="2">
        <v>11.33</v>
      </c>
      <c r="I452" s="2">
        <v>21.105</v>
      </c>
      <c r="J452" s="3">
        <v>44.98</v>
      </c>
      <c r="K452" s="2">
        <v>7.1532999999999998</v>
      </c>
      <c r="L452" s="3">
        <v>47.07</v>
      </c>
      <c r="M452" s="3">
        <v>51.73</v>
      </c>
      <c r="N452" s="2">
        <v>23.21</v>
      </c>
      <c r="O452" s="3">
        <v>38.200000000000003</v>
      </c>
      <c r="P452" s="2">
        <v>24.756399999999999</v>
      </c>
      <c r="Q452" s="2">
        <v>19.66</v>
      </c>
      <c r="R452">
        <v>5.39</v>
      </c>
      <c r="S452" s="2">
        <v>4.9800000000000004</v>
      </c>
      <c r="T452" s="2">
        <v>21.24</v>
      </c>
      <c r="U452" s="2">
        <v>8.57</v>
      </c>
      <c r="V452" s="2">
        <v>10.57</v>
      </c>
      <c r="W452" s="2">
        <v>5.47</v>
      </c>
      <c r="X452" s="3">
        <v>319.77999999999997</v>
      </c>
      <c r="Y452" s="2">
        <v>594</v>
      </c>
      <c r="Z452" s="3">
        <v>232.75</v>
      </c>
      <c r="AA452" s="2">
        <v>38.03</v>
      </c>
      <c r="AB452" s="2">
        <v>95.6</v>
      </c>
      <c r="AC452" s="2">
        <v>53.27</v>
      </c>
      <c r="AD452" s="2">
        <v>22.644100000000002</v>
      </c>
      <c r="AE452" s="2">
        <v>36.6736</v>
      </c>
      <c r="AF452" s="2">
        <v>58.489600000000003</v>
      </c>
      <c r="AG452" s="2">
        <v>3850</v>
      </c>
      <c r="AH452" s="2">
        <v>4010</v>
      </c>
      <c r="AI452" s="2">
        <v>439</v>
      </c>
      <c r="AJ452" s="2">
        <v>115.008</v>
      </c>
      <c r="AK452" s="2">
        <v>43.622999999999998</v>
      </c>
      <c r="AL452" s="2">
        <v>106</v>
      </c>
      <c r="AM452" s="2">
        <v>16.43</v>
      </c>
      <c r="AN452" s="2">
        <v>1.67</v>
      </c>
      <c r="AO452" s="2">
        <v>2.52</v>
      </c>
    </row>
    <row r="453" spans="1:41" x14ac:dyDescent="0.2">
      <c r="A453" s="4">
        <v>38567</v>
      </c>
      <c r="B453" s="2">
        <v>436.1</v>
      </c>
      <c r="C453" s="2">
        <v>60.03</v>
      </c>
      <c r="D453" s="2">
        <v>2.06</v>
      </c>
      <c r="E453" s="2">
        <v>74.19</v>
      </c>
      <c r="F453" s="2">
        <v>1.5436000000000001</v>
      </c>
      <c r="G453" s="2">
        <v>83.14</v>
      </c>
      <c r="H453" s="2">
        <v>13.75</v>
      </c>
      <c r="I453" s="2">
        <v>22.335000000000001</v>
      </c>
      <c r="J453" s="3">
        <v>43.78</v>
      </c>
      <c r="K453" s="2">
        <v>7.6116999999999999</v>
      </c>
      <c r="L453" s="3">
        <v>47.06</v>
      </c>
      <c r="M453" s="3">
        <v>54.33</v>
      </c>
      <c r="N453" s="2">
        <v>28.7</v>
      </c>
      <c r="O453" s="3">
        <v>37.25</v>
      </c>
      <c r="P453" s="2">
        <v>25.427399999999999</v>
      </c>
      <c r="Q453" s="2">
        <v>19.45</v>
      </c>
      <c r="R453">
        <v>6</v>
      </c>
      <c r="S453" s="2">
        <v>5.36</v>
      </c>
      <c r="T453" s="2">
        <v>24.04</v>
      </c>
      <c r="U453" s="2">
        <v>10.02</v>
      </c>
      <c r="V453" s="2">
        <v>11.3</v>
      </c>
      <c r="W453" s="2">
        <v>5.15</v>
      </c>
      <c r="X453" s="3">
        <v>335.26</v>
      </c>
      <c r="Y453" s="2">
        <v>643</v>
      </c>
      <c r="Z453" s="3">
        <v>221.75</v>
      </c>
      <c r="AA453" s="2">
        <v>38.07</v>
      </c>
      <c r="AB453" s="2">
        <v>105.8</v>
      </c>
      <c r="AC453" s="2">
        <v>55.832000000000001</v>
      </c>
      <c r="AD453" s="2">
        <v>23.564900000000002</v>
      </c>
      <c r="AE453" s="2">
        <v>38.194099999999999</v>
      </c>
      <c r="AF453" s="2">
        <v>61.418599999999998</v>
      </c>
      <c r="AG453" s="2">
        <v>3750</v>
      </c>
      <c r="AH453" s="2">
        <v>4280</v>
      </c>
      <c r="AI453" s="2">
        <v>456</v>
      </c>
      <c r="AJ453" s="2">
        <v>117.584</v>
      </c>
      <c r="AK453" s="2">
        <v>50.073</v>
      </c>
      <c r="AL453" s="2">
        <v>107.4</v>
      </c>
      <c r="AM453" s="2">
        <v>16.96</v>
      </c>
      <c r="AN453" s="2">
        <v>1.87</v>
      </c>
      <c r="AO453" s="2">
        <v>2.68</v>
      </c>
    </row>
    <row r="454" spans="1:41" x14ac:dyDescent="0.2">
      <c r="A454" s="4">
        <v>38598</v>
      </c>
      <c r="B454" s="2">
        <v>444.05</v>
      </c>
      <c r="C454" s="2">
        <v>66.349999999999994</v>
      </c>
      <c r="D454" s="2">
        <v>1.87</v>
      </c>
      <c r="E454" s="2">
        <v>71.5</v>
      </c>
      <c r="F454" s="2">
        <v>1.6507000000000001</v>
      </c>
      <c r="G454" s="2">
        <v>82.04</v>
      </c>
      <c r="H454" s="2">
        <v>13.41</v>
      </c>
      <c r="I454" s="2">
        <v>21.95</v>
      </c>
      <c r="J454" s="3">
        <v>42.91</v>
      </c>
      <c r="K454" s="2">
        <v>7.3367000000000004</v>
      </c>
      <c r="L454" s="3">
        <v>46.23</v>
      </c>
      <c r="M454" s="3">
        <v>53.98</v>
      </c>
      <c r="N454" s="2">
        <v>28.995000000000001</v>
      </c>
      <c r="O454" s="3">
        <v>35.765000000000001</v>
      </c>
      <c r="P454" s="2">
        <v>24.430800000000001</v>
      </c>
      <c r="Q454" s="2">
        <v>19.489999999999998</v>
      </c>
      <c r="R454">
        <v>6.13</v>
      </c>
      <c r="S454" s="2">
        <v>5.47</v>
      </c>
      <c r="T454" s="2">
        <v>24.92</v>
      </c>
      <c r="U454" s="2">
        <v>10.33</v>
      </c>
      <c r="V454" s="2">
        <v>11.81</v>
      </c>
      <c r="W454" s="2">
        <v>5.31</v>
      </c>
      <c r="X454" s="3">
        <v>327.52</v>
      </c>
      <c r="Y454" s="2">
        <v>634.5</v>
      </c>
      <c r="Z454" s="3">
        <v>216.5</v>
      </c>
      <c r="AA454" s="2">
        <v>36.4</v>
      </c>
      <c r="AB454" s="2">
        <v>103.4</v>
      </c>
      <c r="AC454" s="2">
        <v>53.908000000000001</v>
      </c>
      <c r="AD454" s="2">
        <v>23.038699999999999</v>
      </c>
      <c r="AE454" s="2">
        <v>37.008600000000001</v>
      </c>
      <c r="AF454" s="2">
        <v>59.030299999999997</v>
      </c>
      <c r="AG454" s="2">
        <v>3740</v>
      </c>
      <c r="AH454" s="2">
        <v>4500</v>
      </c>
      <c r="AI454" s="2">
        <v>480</v>
      </c>
      <c r="AJ454" s="2">
        <v>115.928</v>
      </c>
      <c r="AK454" s="2">
        <v>50.332000000000001</v>
      </c>
      <c r="AL454" s="2">
        <v>105.4</v>
      </c>
      <c r="AM454" s="2">
        <v>16.34</v>
      </c>
      <c r="AN454" s="2">
        <v>1.96</v>
      </c>
      <c r="AO454" s="2">
        <v>2.72</v>
      </c>
    </row>
    <row r="455" spans="1:41" x14ac:dyDescent="0.2">
      <c r="A455" s="4">
        <v>38628</v>
      </c>
      <c r="B455" s="2">
        <v>465.95</v>
      </c>
      <c r="C455" s="2">
        <v>62.01</v>
      </c>
      <c r="D455" s="2">
        <v>1.7</v>
      </c>
      <c r="E455" s="2">
        <v>72.53</v>
      </c>
      <c r="F455" s="2">
        <v>1.9442999999999999</v>
      </c>
      <c r="G455" s="2">
        <v>80.099999999999994</v>
      </c>
      <c r="H455" s="2">
        <v>14.44</v>
      </c>
      <c r="I455" s="2">
        <v>21.605</v>
      </c>
      <c r="J455" s="3">
        <v>42.05</v>
      </c>
      <c r="K455" s="2">
        <v>7.8167</v>
      </c>
      <c r="L455" s="3">
        <v>46.49</v>
      </c>
      <c r="M455" s="3">
        <v>53.48</v>
      </c>
      <c r="N455" s="2">
        <v>29.305</v>
      </c>
      <c r="O455" s="3">
        <v>35.655000000000001</v>
      </c>
      <c r="P455" s="2">
        <v>23.690799999999999</v>
      </c>
      <c r="Q455" s="2">
        <v>19.600000000000001</v>
      </c>
      <c r="R455">
        <v>6.51</v>
      </c>
      <c r="S455" s="2">
        <v>5.32</v>
      </c>
      <c r="T455" s="2">
        <v>24.85</v>
      </c>
      <c r="U455" s="2">
        <v>11.53</v>
      </c>
      <c r="V455" s="2">
        <v>14.47</v>
      </c>
      <c r="W455" s="2">
        <v>6.33</v>
      </c>
      <c r="X455" s="3">
        <v>312.04000000000002</v>
      </c>
      <c r="Y455" s="2">
        <v>673.5</v>
      </c>
      <c r="Z455" s="3">
        <v>223.5</v>
      </c>
      <c r="AA455" s="2">
        <v>39.22</v>
      </c>
      <c r="AB455" s="2">
        <v>112.57</v>
      </c>
      <c r="AC455" s="2">
        <v>56.408999999999999</v>
      </c>
      <c r="AD455" s="2">
        <v>24.7394</v>
      </c>
      <c r="AE455" s="2">
        <v>39.817700000000002</v>
      </c>
      <c r="AF455" s="2">
        <v>62.004399999999997</v>
      </c>
      <c r="AG455" s="2">
        <v>3750</v>
      </c>
      <c r="AH455" s="2">
        <v>5300</v>
      </c>
      <c r="AI455" s="2">
        <v>485</v>
      </c>
      <c r="AJ455" s="2">
        <v>115.928</v>
      </c>
      <c r="AK455" s="2">
        <v>50.448</v>
      </c>
      <c r="AL455" s="2">
        <v>104.8</v>
      </c>
      <c r="AM455" s="2">
        <v>15.68</v>
      </c>
      <c r="AN455" s="2">
        <v>1.89</v>
      </c>
      <c r="AO455" s="2">
        <v>2.48</v>
      </c>
    </row>
    <row r="456" spans="1:41" x14ac:dyDescent="0.2">
      <c r="A456" s="4">
        <v>38659</v>
      </c>
      <c r="B456" s="2">
        <v>460.9</v>
      </c>
      <c r="C456" s="2">
        <v>59.23</v>
      </c>
      <c r="D456" s="2">
        <v>1.7</v>
      </c>
      <c r="E456" s="2">
        <v>75.14</v>
      </c>
      <c r="F456" s="2">
        <v>2.2088999999999999</v>
      </c>
      <c r="G456" s="2">
        <v>75.540000000000006</v>
      </c>
      <c r="H456" s="2">
        <v>15.25</v>
      </c>
      <c r="I456" s="2">
        <v>21.29</v>
      </c>
      <c r="J456" s="3">
        <v>44.01</v>
      </c>
      <c r="K456" s="2">
        <v>7.82</v>
      </c>
      <c r="L456" s="3">
        <v>42.79</v>
      </c>
      <c r="M456" s="3">
        <v>52.43</v>
      </c>
      <c r="N456" s="2">
        <v>31.21</v>
      </c>
      <c r="O456" s="3">
        <v>37.03</v>
      </c>
      <c r="P456" s="2">
        <v>24.568899999999999</v>
      </c>
      <c r="Q456" s="2">
        <v>17.91</v>
      </c>
      <c r="R456">
        <v>6.59</v>
      </c>
      <c r="S456" s="2">
        <v>4.9400000000000004</v>
      </c>
      <c r="T456" s="2">
        <v>24.52</v>
      </c>
      <c r="U456" s="2">
        <v>10.07</v>
      </c>
      <c r="V456" s="2">
        <v>14</v>
      </c>
      <c r="W456" s="2">
        <v>6.32</v>
      </c>
      <c r="X456" s="3">
        <v>309.8</v>
      </c>
      <c r="Y456" s="2">
        <v>640.5</v>
      </c>
      <c r="Z456" s="3">
        <v>210.75</v>
      </c>
      <c r="AA456" s="2">
        <v>35.82</v>
      </c>
      <c r="AB456" s="2">
        <v>119.78</v>
      </c>
      <c r="AC456" s="2">
        <v>54.984000000000002</v>
      </c>
      <c r="AD456" s="2">
        <v>23.4709</v>
      </c>
      <c r="AE456" s="2">
        <v>39.173400000000001</v>
      </c>
      <c r="AF456" s="2">
        <v>60.562399999999997</v>
      </c>
      <c r="AG456" s="2">
        <v>3800</v>
      </c>
      <c r="AH456" s="2">
        <v>5350</v>
      </c>
      <c r="AI456" s="2">
        <v>502</v>
      </c>
      <c r="AJ456" s="2">
        <v>112.616</v>
      </c>
      <c r="AK456" s="2">
        <v>47.079000000000001</v>
      </c>
      <c r="AL456" s="2">
        <v>101.7</v>
      </c>
      <c r="AM456" s="2">
        <v>14.73</v>
      </c>
      <c r="AN456" s="2">
        <v>1.86</v>
      </c>
      <c r="AO456" s="2">
        <v>2.67</v>
      </c>
    </row>
    <row r="457" spans="1:41" x14ac:dyDescent="0.2">
      <c r="A457" s="4">
        <v>38689</v>
      </c>
      <c r="B457" s="2">
        <v>503.9</v>
      </c>
      <c r="C457" s="2">
        <v>55.52</v>
      </c>
      <c r="D457" s="2">
        <v>1.78</v>
      </c>
      <c r="E457" s="2">
        <v>79.400000000000006</v>
      </c>
      <c r="F457" s="2">
        <v>2.5939000000000001</v>
      </c>
      <c r="G457" s="2">
        <v>84.53</v>
      </c>
      <c r="H457" s="2">
        <v>15.61</v>
      </c>
      <c r="I457" s="2">
        <v>21.41</v>
      </c>
      <c r="J457" s="3">
        <v>46.13</v>
      </c>
      <c r="K457" s="2">
        <v>8.1417000000000002</v>
      </c>
      <c r="L457" s="3">
        <v>43.73</v>
      </c>
      <c r="M457" s="3">
        <v>52.39</v>
      </c>
      <c r="N457" s="2">
        <v>34.024999999999999</v>
      </c>
      <c r="O457" s="3">
        <v>39.869999999999997</v>
      </c>
      <c r="P457" s="2">
        <v>24.549199999999999</v>
      </c>
      <c r="Q457" s="2">
        <v>18.55</v>
      </c>
      <c r="R457">
        <v>7.3</v>
      </c>
      <c r="S457" s="2">
        <v>4.96</v>
      </c>
      <c r="T457" s="2">
        <v>24.01</v>
      </c>
      <c r="U457" s="2">
        <v>11.43</v>
      </c>
      <c r="V457" s="2">
        <v>14.23</v>
      </c>
      <c r="W457" s="2">
        <v>6.12</v>
      </c>
      <c r="X457" s="3">
        <v>307.3</v>
      </c>
      <c r="Y457" s="2">
        <v>656.5</v>
      </c>
      <c r="Z457" s="3">
        <v>214.25</v>
      </c>
      <c r="AA457" s="2">
        <v>37.840000000000003</v>
      </c>
      <c r="AB457" s="2">
        <v>127.67</v>
      </c>
      <c r="AC457" s="2">
        <v>57.222000000000001</v>
      </c>
      <c r="AD457" s="2">
        <v>24.4481</v>
      </c>
      <c r="AE457" s="2">
        <v>40.565100000000001</v>
      </c>
      <c r="AF457" s="2">
        <v>66.465500000000006</v>
      </c>
      <c r="AG457" s="2">
        <v>4520</v>
      </c>
      <c r="AH457" s="2">
        <v>5910</v>
      </c>
      <c r="AI457" s="2">
        <v>539</v>
      </c>
      <c r="AJ457" s="2">
        <v>115.56</v>
      </c>
      <c r="AK457" s="2">
        <v>46.917000000000002</v>
      </c>
      <c r="AL457" s="2">
        <v>103.1</v>
      </c>
      <c r="AM457" s="2">
        <v>13.39</v>
      </c>
      <c r="AN457" s="2">
        <v>2</v>
      </c>
      <c r="AO457" s="2">
        <v>2.78</v>
      </c>
    </row>
    <row r="458" spans="1:41" x14ac:dyDescent="0.2">
      <c r="A458" s="4">
        <v>38720</v>
      </c>
      <c r="B458" s="2">
        <v>528.70000000000005</v>
      </c>
      <c r="C458" s="2">
        <v>61.6</v>
      </c>
      <c r="D458" s="2">
        <v>2.04</v>
      </c>
      <c r="E458" s="2">
        <v>79.11</v>
      </c>
      <c r="F458" s="2">
        <v>2.6696</v>
      </c>
      <c r="G458" s="2">
        <v>86.98</v>
      </c>
      <c r="H458" s="2">
        <v>14.96</v>
      </c>
      <c r="I458" s="2">
        <v>20.45</v>
      </c>
      <c r="J458" s="3">
        <v>47.08</v>
      </c>
      <c r="K458" s="2">
        <v>8.3249999999999993</v>
      </c>
      <c r="L458" s="3">
        <v>43.72</v>
      </c>
      <c r="M458" s="3">
        <v>54.62</v>
      </c>
      <c r="N458" s="2">
        <v>34.68</v>
      </c>
      <c r="O458" s="3">
        <v>38.75</v>
      </c>
      <c r="P458" s="2">
        <v>24.075600000000001</v>
      </c>
      <c r="Q458" s="2">
        <v>18.57</v>
      </c>
      <c r="R458">
        <v>7.83</v>
      </c>
      <c r="S458" s="2">
        <v>4.93</v>
      </c>
      <c r="T458" s="2">
        <v>26.39</v>
      </c>
      <c r="U458" s="2">
        <v>11.8</v>
      </c>
      <c r="V458" s="2">
        <v>14</v>
      </c>
      <c r="W458" s="2">
        <v>6.51</v>
      </c>
      <c r="X458" s="3">
        <v>324.77</v>
      </c>
      <c r="Y458" s="2">
        <v>637</v>
      </c>
      <c r="Z458" s="3">
        <v>220.5</v>
      </c>
      <c r="AA458" s="2">
        <v>37.200000000000003</v>
      </c>
      <c r="AB458" s="2">
        <v>130.75</v>
      </c>
      <c r="AC458" s="2">
        <v>63.92</v>
      </c>
      <c r="AD458" s="2">
        <v>25.350100000000001</v>
      </c>
      <c r="AE458" s="2">
        <v>43.142299999999999</v>
      </c>
      <c r="AF458" s="2">
        <v>68.673500000000004</v>
      </c>
      <c r="AG458" s="2">
        <v>4820</v>
      </c>
      <c r="AH458" s="2">
        <v>6120</v>
      </c>
      <c r="AI458" s="2">
        <v>526</v>
      </c>
      <c r="AJ458" s="2">
        <v>114.916</v>
      </c>
      <c r="AK458" s="2">
        <v>45.994999999999997</v>
      </c>
      <c r="AL458" s="2">
        <v>101.3</v>
      </c>
      <c r="AM458" s="2">
        <v>14.42</v>
      </c>
      <c r="AN458" s="2">
        <v>2.2200000000000002</v>
      </c>
      <c r="AO458" s="2">
        <v>2.95</v>
      </c>
    </row>
    <row r="459" spans="1:41" x14ac:dyDescent="0.2">
      <c r="A459" s="4">
        <v>38751</v>
      </c>
      <c r="B459" s="2">
        <v>569.25</v>
      </c>
      <c r="C459" s="2">
        <v>62.97</v>
      </c>
      <c r="D459" s="2">
        <v>2.0699999999999998</v>
      </c>
      <c r="E459" s="2">
        <v>71.099999999999994</v>
      </c>
      <c r="F459" s="2">
        <v>2.5659999999999998</v>
      </c>
      <c r="G459" s="2">
        <v>83.27</v>
      </c>
      <c r="H459" s="2">
        <v>14.6</v>
      </c>
      <c r="I459" s="2">
        <v>20.440000000000001</v>
      </c>
      <c r="J459" s="3">
        <v>43.09</v>
      </c>
      <c r="K459" s="2">
        <v>8.6417000000000002</v>
      </c>
      <c r="L459" s="3">
        <v>41.17</v>
      </c>
      <c r="M459" s="3">
        <v>55.97</v>
      </c>
      <c r="N459" s="2">
        <v>41.314999999999998</v>
      </c>
      <c r="O459" s="3">
        <v>41.75</v>
      </c>
      <c r="P459" s="2">
        <v>24.677499999999998</v>
      </c>
      <c r="Q459" s="2">
        <v>18.96</v>
      </c>
      <c r="R459">
        <v>9.49</v>
      </c>
      <c r="S459" s="2">
        <v>4.79</v>
      </c>
      <c r="T459" s="2">
        <v>26.84</v>
      </c>
      <c r="U459" s="2">
        <v>14.62</v>
      </c>
      <c r="V459" s="2">
        <v>19.329999999999998</v>
      </c>
      <c r="W459" s="2">
        <v>6.54</v>
      </c>
      <c r="X459" s="3">
        <v>324.52</v>
      </c>
      <c r="Y459" s="2">
        <v>658.5</v>
      </c>
      <c r="Z459" s="3">
        <v>205.75</v>
      </c>
      <c r="AA459" s="2">
        <v>38.369999999999997</v>
      </c>
      <c r="AB459" s="2">
        <v>129.31</v>
      </c>
      <c r="AC459" s="2">
        <v>65.022000000000006</v>
      </c>
      <c r="AD459" s="2">
        <v>25.453499999999998</v>
      </c>
      <c r="AE459" s="2">
        <v>43.374299999999998</v>
      </c>
      <c r="AF459" s="2">
        <v>67.907499999999999</v>
      </c>
      <c r="AG459" s="2">
        <v>5790</v>
      </c>
      <c r="AH459" s="2">
        <v>6090</v>
      </c>
      <c r="AI459" s="2">
        <v>578</v>
      </c>
      <c r="AJ459" s="2">
        <v>117.768</v>
      </c>
      <c r="AK459" s="2">
        <v>46.658000000000001</v>
      </c>
      <c r="AL459" s="2">
        <v>102.5</v>
      </c>
      <c r="AM459" s="2">
        <v>16.05</v>
      </c>
      <c r="AN459" s="2">
        <v>2.56</v>
      </c>
      <c r="AO459" s="2">
        <v>3.49</v>
      </c>
    </row>
    <row r="460" spans="1:41" x14ac:dyDescent="0.2">
      <c r="A460" s="4">
        <v>38779</v>
      </c>
      <c r="B460" s="2">
        <v>567.25</v>
      </c>
      <c r="C460" s="2">
        <v>62.74</v>
      </c>
      <c r="D460" s="2">
        <v>2.14</v>
      </c>
      <c r="E460" s="2">
        <v>72.88</v>
      </c>
      <c r="F460" s="2">
        <v>2.4186000000000001</v>
      </c>
      <c r="G460" s="2">
        <v>88.35</v>
      </c>
      <c r="H460" s="2">
        <v>16.7</v>
      </c>
      <c r="I460" s="2">
        <v>20.9</v>
      </c>
      <c r="J460" s="3">
        <v>45.19</v>
      </c>
      <c r="K460" s="2">
        <v>9.3933</v>
      </c>
      <c r="L460" s="3">
        <v>42.98</v>
      </c>
      <c r="M460" s="3">
        <v>57.02</v>
      </c>
      <c r="N460" s="2">
        <v>43.875</v>
      </c>
      <c r="O460" s="3">
        <v>43.994999999999997</v>
      </c>
      <c r="P460" s="2">
        <v>27.844799999999999</v>
      </c>
      <c r="Q460" s="2">
        <v>18.23</v>
      </c>
      <c r="R460">
        <v>9.32</v>
      </c>
      <c r="S460" s="2">
        <v>4.67</v>
      </c>
      <c r="T460" s="2">
        <v>30.57</v>
      </c>
      <c r="U460" s="2">
        <v>16.39</v>
      </c>
      <c r="V460" s="2">
        <v>18.670000000000002</v>
      </c>
      <c r="W460" s="2">
        <v>6.61</v>
      </c>
      <c r="X460" s="3">
        <v>341.5</v>
      </c>
      <c r="Y460" s="2">
        <v>637.5</v>
      </c>
      <c r="Z460" s="3">
        <v>220.5</v>
      </c>
      <c r="AA460" s="2">
        <v>39.380000000000003</v>
      </c>
      <c r="AB460" s="2">
        <v>134.19999999999999</v>
      </c>
      <c r="AC460" s="2">
        <v>66.369</v>
      </c>
      <c r="AD460" s="2">
        <v>27.436</v>
      </c>
      <c r="AE460" s="2">
        <v>42.6526</v>
      </c>
      <c r="AF460" s="2">
        <v>72.638900000000007</v>
      </c>
      <c r="AG460" s="2">
        <v>5280</v>
      </c>
      <c r="AH460" s="2">
        <v>6120</v>
      </c>
      <c r="AI460" s="2">
        <v>559</v>
      </c>
      <c r="AJ460" s="2">
        <v>121.54</v>
      </c>
      <c r="AK460" s="2">
        <v>46.628999999999998</v>
      </c>
      <c r="AL460" s="2">
        <v>102.9</v>
      </c>
      <c r="AM460" s="2">
        <v>12.18</v>
      </c>
      <c r="AN460" s="2">
        <v>2.77</v>
      </c>
      <c r="AO460" s="2">
        <v>3.04</v>
      </c>
    </row>
    <row r="461" spans="1:41" x14ac:dyDescent="0.2">
      <c r="A461" s="4">
        <v>38810</v>
      </c>
      <c r="B461" s="2">
        <v>590.25</v>
      </c>
      <c r="C461" s="2">
        <v>67.53</v>
      </c>
      <c r="D461" s="2">
        <v>2.16</v>
      </c>
      <c r="E461" s="2">
        <v>75.84</v>
      </c>
      <c r="F461" s="2">
        <v>2.2374999999999998</v>
      </c>
      <c r="G461" s="2">
        <v>81.099999999999994</v>
      </c>
      <c r="H461" s="2">
        <v>17.41</v>
      </c>
      <c r="I461" s="2">
        <v>20.934999999999999</v>
      </c>
      <c r="J461" s="3">
        <v>45.68</v>
      </c>
      <c r="K461" s="2">
        <v>10.2517</v>
      </c>
      <c r="L461" s="3">
        <v>40.82</v>
      </c>
      <c r="M461" s="3">
        <v>52.74</v>
      </c>
      <c r="N461" s="2">
        <v>54.02</v>
      </c>
      <c r="O461" s="3">
        <v>47.05</v>
      </c>
      <c r="P461" s="2">
        <v>27.5685</v>
      </c>
      <c r="Q461" s="2">
        <v>18.3</v>
      </c>
      <c r="R461">
        <v>9.91</v>
      </c>
      <c r="S461" s="2">
        <v>5.0999999999999996</v>
      </c>
      <c r="T461" s="2">
        <v>33.72</v>
      </c>
      <c r="U461" s="2">
        <v>18.07</v>
      </c>
      <c r="V461" s="2">
        <v>18.38</v>
      </c>
      <c r="W461" s="2">
        <v>5.94</v>
      </c>
      <c r="X461" s="3">
        <v>329.52</v>
      </c>
      <c r="Y461" s="2">
        <v>674.5</v>
      </c>
      <c r="Z461" s="3">
        <v>221</v>
      </c>
      <c r="AA461" s="2">
        <v>45.97</v>
      </c>
      <c r="AB461" s="2">
        <v>138.86000000000001</v>
      </c>
      <c r="AC461" s="2">
        <v>68.161000000000001</v>
      </c>
      <c r="AD461" s="2">
        <v>28.422599999999999</v>
      </c>
      <c r="AE461" s="2">
        <v>44.585599999999999</v>
      </c>
      <c r="AF461" s="2">
        <v>73.495000000000005</v>
      </c>
      <c r="AG461" s="2">
        <v>5530</v>
      </c>
      <c r="AH461" s="2">
        <v>6510</v>
      </c>
      <c r="AI461" s="2">
        <v>566</v>
      </c>
      <c r="AJ461" s="2">
        <v>120.52800000000001</v>
      </c>
      <c r="AK461" s="2">
        <v>48.213000000000001</v>
      </c>
      <c r="AL461" s="2">
        <v>100.6</v>
      </c>
      <c r="AM461" s="2">
        <v>11.46</v>
      </c>
      <c r="AN461" s="2">
        <v>2.4700000000000002</v>
      </c>
      <c r="AO461" s="2">
        <v>3.05</v>
      </c>
    </row>
    <row r="462" spans="1:41" x14ac:dyDescent="0.2">
      <c r="A462" s="4">
        <v>38840</v>
      </c>
      <c r="B462" s="2">
        <v>665.5</v>
      </c>
      <c r="C462" s="2">
        <v>73.42</v>
      </c>
      <c r="D462" s="2">
        <v>2.16</v>
      </c>
      <c r="E462" s="2">
        <v>85.9</v>
      </c>
      <c r="F462" s="2">
        <v>2.5407000000000002</v>
      </c>
      <c r="G462" s="2">
        <v>85.57</v>
      </c>
      <c r="H462" s="2">
        <v>17.63</v>
      </c>
      <c r="I462" s="2">
        <v>20.96</v>
      </c>
      <c r="J462" s="3">
        <v>49.3</v>
      </c>
      <c r="K462" s="2">
        <v>12.1967</v>
      </c>
      <c r="L462" s="3">
        <v>40.36</v>
      </c>
      <c r="M462" s="3">
        <v>55.3</v>
      </c>
      <c r="N462" s="2">
        <v>58.61</v>
      </c>
      <c r="O462" s="3">
        <v>46.064999999999998</v>
      </c>
      <c r="P462" s="2">
        <v>27.7363</v>
      </c>
      <c r="Q462" s="2">
        <v>18.510000000000002</v>
      </c>
      <c r="R462">
        <v>11.72</v>
      </c>
      <c r="S462" s="2">
        <v>4.51</v>
      </c>
      <c r="T462" s="2">
        <v>34.9</v>
      </c>
      <c r="U462" s="2">
        <v>18.18</v>
      </c>
      <c r="V462" s="2">
        <v>19.829999999999998</v>
      </c>
      <c r="W462" s="2">
        <v>5.5</v>
      </c>
      <c r="X462" s="3">
        <v>318.27999999999997</v>
      </c>
      <c r="Y462" s="2">
        <v>677</v>
      </c>
      <c r="Z462" s="3">
        <v>216.25</v>
      </c>
      <c r="AA462" s="2">
        <v>42.23</v>
      </c>
      <c r="AB462" s="2">
        <v>131.85</v>
      </c>
      <c r="AC462" s="2">
        <v>64.497</v>
      </c>
      <c r="AD462" s="2">
        <v>29.982299999999999</v>
      </c>
      <c r="AE462" s="2">
        <v>44.585599999999999</v>
      </c>
      <c r="AF462" s="2">
        <v>75.297499999999999</v>
      </c>
      <c r="AG462" s="2">
        <v>5550</v>
      </c>
      <c r="AH462" s="2">
        <v>6800</v>
      </c>
      <c r="AI462" s="2">
        <v>551</v>
      </c>
      <c r="AJ462" s="2">
        <v>126.325</v>
      </c>
      <c r="AK462" s="2">
        <v>51.496000000000002</v>
      </c>
      <c r="AL462" s="2">
        <v>101</v>
      </c>
      <c r="AM462" s="2">
        <v>12.22</v>
      </c>
      <c r="AN462" s="2">
        <v>2.4700000000000002</v>
      </c>
      <c r="AO462" s="2">
        <v>3.2</v>
      </c>
    </row>
    <row r="463" spans="1:41" x14ac:dyDescent="0.2">
      <c r="A463" s="4">
        <v>38871</v>
      </c>
      <c r="B463" s="2">
        <v>632.75</v>
      </c>
      <c r="C463" s="2">
        <v>69.38</v>
      </c>
      <c r="D463" s="2">
        <v>2.31</v>
      </c>
      <c r="E463" s="2">
        <v>84.78</v>
      </c>
      <c r="F463" s="2">
        <v>2.2021000000000002</v>
      </c>
      <c r="G463" s="2">
        <v>83.71</v>
      </c>
      <c r="H463" s="2">
        <v>16.97</v>
      </c>
      <c r="I463" s="2">
        <v>21.945</v>
      </c>
      <c r="J463" s="3">
        <v>49.26</v>
      </c>
      <c r="K463" s="2">
        <v>11.433299999999999</v>
      </c>
      <c r="L463" s="3">
        <v>40.98</v>
      </c>
      <c r="M463" s="3">
        <v>58.25</v>
      </c>
      <c r="N463" s="2">
        <v>53.9</v>
      </c>
      <c r="O463" s="3">
        <v>47.104999999999997</v>
      </c>
      <c r="P463" s="2">
        <v>30.212900000000001</v>
      </c>
      <c r="Q463" s="2">
        <v>19.010000000000002</v>
      </c>
      <c r="R463">
        <v>10.36</v>
      </c>
      <c r="S463" s="2">
        <v>4.49</v>
      </c>
      <c r="T463" s="2">
        <v>32.979999999999997</v>
      </c>
      <c r="U463" s="2">
        <v>17.22</v>
      </c>
      <c r="V463" s="2">
        <v>19.64</v>
      </c>
      <c r="W463" s="2">
        <v>5.33</v>
      </c>
      <c r="X463" s="3">
        <v>320.02999999999997</v>
      </c>
      <c r="Y463" s="2">
        <v>633.5</v>
      </c>
      <c r="Z463" s="3">
        <v>236.25</v>
      </c>
      <c r="AA463" s="2">
        <v>39.46</v>
      </c>
      <c r="AB463" s="2">
        <v>120.66</v>
      </c>
      <c r="AC463" s="2">
        <v>58.061999999999998</v>
      </c>
      <c r="AD463" s="2">
        <v>31.363499999999998</v>
      </c>
      <c r="AE463" s="2">
        <v>41.8795</v>
      </c>
      <c r="AF463" s="2">
        <v>69.845100000000002</v>
      </c>
      <c r="AG463" s="2">
        <v>5160</v>
      </c>
      <c r="AH463" s="2">
        <v>6120</v>
      </c>
      <c r="AI463" s="2">
        <v>550</v>
      </c>
      <c r="AJ463" s="2">
        <v>124.761</v>
      </c>
      <c r="AK463" s="2">
        <v>48.673999999999999</v>
      </c>
      <c r="AL463" s="2">
        <v>96.6</v>
      </c>
      <c r="AM463" s="2">
        <v>13.2</v>
      </c>
      <c r="AN463" s="2">
        <v>2.27</v>
      </c>
      <c r="AO463" s="2">
        <v>3.94</v>
      </c>
    </row>
    <row r="464" spans="1:41" x14ac:dyDescent="0.2">
      <c r="A464" s="4">
        <v>38901</v>
      </c>
      <c r="B464" s="2">
        <v>624.75</v>
      </c>
      <c r="C464" s="2">
        <v>73.75</v>
      </c>
      <c r="D464" s="2">
        <v>2.23</v>
      </c>
      <c r="E464" s="2">
        <v>81.12</v>
      </c>
      <c r="F464" s="2">
        <v>2.0695999999999999</v>
      </c>
      <c r="G464" s="2">
        <v>86.12</v>
      </c>
      <c r="H464" s="2">
        <v>16.2</v>
      </c>
      <c r="I464" s="2">
        <v>21.684999999999999</v>
      </c>
      <c r="J464" s="3">
        <v>48.81</v>
      </c>
      <c r="K464" s="2">
        <v>11.761699999999999</v>
      </c>
      <c r="L464" s="3">
        <v>40.96</v>
      </c>
      <c r="M464" s="3">
        <v>57.93</v>
      </c>
      <c r="N464" s="2">
        <v>55.94</v>
      </c>
      <c r="O464" s="3">
        <v>46.31</v>
      </c>
      <c r="P464" s="2">
        <v>29.620899999999999</v>
      </c>
      <c r="Q464" s="2">
        <v>19.260000000000002</v>
      </c>
      <c r="R464">
        <v>10.37</v>
      </c>
      <c r="S464" s="2">
        <v>4.67</v>
      </c>
      <c r="T464" s="2">
        <v>33.08</v>
      </c>
      <c r="U464" s="2">
        <v>17.260000000000002</v>
      </c>
      <c r="V464" s="2">
        <v>16.7</v>
      </c>
      <c r="W464" s="2">
        <v>5.45</v>
      </c>
      <c r="X464" s="3">
        <v>339.5</v>
      </c>
      <c r="Y464" s="2">
        <v>638</v>
      </c>
      <c r="Z464" s="3">
        <v>239</v>
      </c>
      <c r="AA464" s="2">
        <v>39.119999999999997</v>
      </c>
      <c r="AB464" s="2">
        <v>124.5</v>
      </c>
      <c r="AC464" s="2">
        <v>60.02</v>
      </c>
      <c r="AD464" s="2">
        <v>29.568899999999999</v>
      </c>
      <c r="AE464" s="2">
        <v>43.232599999999998</v>
      </c>
      <c r="AF464" s="2">
        <v>70.160499999999999</v>
      </c>
      <c r="AG464" s="2">
        <v>5030</v>
      </c>
      <c r="AH464" s="2">
        <v>5960</v>
      </c>
      <c r="AI464" s="2">
        <v>548</v>
      </c>
      <c r="AJ464" s="2">
        <v>125.03700000000001</v>
      </c>
      <c r="AK464" s="2">
        <v>48.472000000000001</v>
      </c>
      <c r="AL464" s="2">
        <v>98.65</v>
      </c>
      <c r="AM464" s="2">
        <v>14.5</v>
      </c>
      <c r="AN464" s="2">
        <v>2.34</v>
      </c>
      <c r="AO464" s="2">
        <v>2.83</v>
      </c>
    </row>
    <row r="465" spans="1:41" x14ac:dyDescent="0.2">
      <c r="A465" s="4">
        <v>38932</v>
      </c>
      <c r="B465" s="2">
        <v>642.85</v>
      </c>
      <c r="C465" s="2">
        <v>76.22</v>
      </c>
      <c r="D465" s="2">
        <v>2.1800000000000002</v>
      </c>
      <c r="E465" s="2">
        <v>69.28</v>
      </c>
      <c r="F465" s="2">
        <v>2.4853999999999998</v>
      </c>
      <c r="G465" s="2">
        <v>80.75</v>
      </c>
      <c r="H465" s="2">
        <v>16.04</v>
      </c>
      <c r="I465" s="2">
        <v>22.01</v>
      </c>
      <c r="J465" s="3">
        <v>51.97</v>
      </c>
      <c r="K465" s="2">
        <v>10.4917</v>
      </c>
      <c r="L465" s="3">
        <v>41.73</v>
      </c>
      <c r="M465" s="3">
        <v>58.63</v>
      </c>
      <c r="N465" s="2">
        <v>52.86</v>
      </c>
      <c r="O465" s="3">
        <v>45</v>
      </c>
      <c r="P465" s="2">
        <v>29.640599999999999</v>
      </c>
      <c r="Q465" s="2">
        <v>20.309999999999999</v>
      </c>
      <c r="R465">
        <v>11.04</v>
      </c>
      <c r="S465" s="2">
        <v>4.4800000000000004</v>
      </c>
      <c r="T465" s="2">
        <v>32.72</v>
      </c>
      <c r="U465" s="2">
        <v>16.21</v>
      </c>
      <c r="V465" s="2">
        <v>16.46</v>
      </c>
      <c r="W465" s="2">
        <v>5</v>
      </c>
      <c r="X465" s="3">
        <v>359.97</v>
      </c>
      <c r="Y465" s="2">
        <v>637</v>
      </c>
      <c r="Z465" s="3">
        <v>240</v>
      </c>
      <c r="AA465" s="2">
        <v>39.56</v>
      </c>
      <c r="AB465" s="2">
        <v>123.97</v>
      </c>
      <c r="AC465" s="2">
        <v>55.262999999999998</v>
      </c>
      <c r="AD465" s="2">
        <v>28.1313</v>
      </c>
      <c r="AE465" s="2">
        <v>43.856299999999997</v>
      </c>
      <c r="AF465" s="2">
        <v>70.521000000000001</v>
      </c>
      <c r="AG465" s="2">
        <v>5160</v>
      </c>
      <c r="AH465" s="2">
        <v>6110</v>
      </c>
      <c r="AI465" s="2">
        <v>539</v>
      </c>
      <c r="AJ465" s="2">
        <v>129.54499999999999</v>
      </c>
      <c r="AK465" s="2">
        <v>49.192</v>
      </c>
      <c r="AL465" s="2">
        <v>99.3</v>
      </c>
      <c r="AM465" s="2">
        <v>13.14</v>
      </c>
      <c r="AN465" s="2">
        <v>2.02</v>
      </c>
      <c r="AO465" s="2">
        <v>2.72</v>
      </c>
    </row>
    <row r="466" spans="1:41" x14ac:dyDescent="0.2">
      <c r="A466" s="4">
        <v>38963</v>
      </c>
      <c r="B466" s="2">
        <v>623.70000000000005</v>
      </c>
      <c r="C466" s="2">
        <v>68.06</v>
      </c>
      <c r="D466" s="2">
        <v>2.13</v>
      </c>
      <c r="E466" s="2">
        <v>71.72</v>
      </c>
      <c r="F466" s="2">
        <v>2.4420999999999999</v>
      </c>
      <c r="G466" s="2">
        <v>73.459999999999994</v>
      </c>
      <c r="H466" s="2">
        <v>16.48</v>
      </c>
      <c r="I466" s="2">
        <v>22.535</v>
      </c>
      <c r="J466" s="3">
        <v>51.66</v>
      </c>
      <c r="K466" s="2">
        <v>10.130000000000001</v>
      </c>
      <c r="L466" s="3">
        <v>41.4</v>
      </c>
      <c r="M466" s="3">
        <v>60.54</v>
      </c>
      <c r="N466" s="2">
        <v>49.68</v>
      </c>
      <c r="O466" s="3">
        <v>42.274999999999999</v>
      </c>
      <c r="P466" s="2">
        <v>29.492599999999999</v>
      </c>
      <c r="Q466" s="2">
        <v>20.77</v>
      </c>
      <c r="R466">
        <v>10.97</v>
      </c>
      <c r="S466" s="2">
        <v>4.41</v>
      </c>
      <c r="T466" s="2">
        <v>34.32</v>
      </c>
      <c r="U466" s="2">
        <v>14.96</v>
      </c>
      <c r="V466" s="2">
        <v>16.57</v>
      </c>
      <c r="W466" s="2">
        <v>5.56</v>
      </c>
      <c r="X466" s="3">
        <v>379.44</v>
      </c>
      <c r="Y466" s="2">
        <v>596</v>
      </c>
      <c r="Z466" s="3">
        <v>249.25</v>
      </c>
      <c r="AA466" s="2">
        <v>40.479999999999997</v>
      </c>
      <c r="AB466" s="2">
        <v>133.16</v>
      </c>
      <c r="AC466" s="2">
        <v>58.323999999999998</v>
      </c>
      <c r="AD466" s="2">
        <v>27.304500000000001</v>
      </c>
      <c r="AE466" s="2">
        <v>47.173099999999998</v>
      </c>
      <c r="AF466" s="2">
        <v>72.2333</v>
      </c>
      <c r="AG466" s="2">
        <v>5110</v>
      </c>
      <c r="AH466" s="2">
        <v>6320</v>
      </c>
      <c r="AI466" s="2">
        <v>540</v>
      </c>
      <c r="AJ466" s="2">
        <v>129.72900000000001</v>
      </c>
      <c r="AK466" s="2">
        <v>49.854999999999997</v>
      </c>
      <c r="AL466" s="2">
        <v>98.15</v>
      </c>
      <c r="AM466" s="2">
        <v>13.43</v>
      </c>
      <c r="AN466" s="2">
        <v>2.1800000000000002</v>
      </c>
      <c r="AO466" s="2">
        <v>2.84</v>
      </c>
    </row>
    <row r="467" spans="1:41" x14ac:dyDescent="0.2">
      <c r="A467" s="4">
        <v>38993</v>
      </c>
      <c r="B467" s="2">
        <v>582.5</v>
      </c>
      <c r="C467" s="2">
        <v>57.03</v>
      </c>
      <c r="D467" s="2">
        <v>2.38</v>
      </c>
      <c r="E467" s="2">
        <v>74.03</v>
      </c>
      <c r="F467" s="2">
        <v>2.6457000000000002</v>
      </c>
      <c r="G467" s="2">
        <v>78.290000000000006</v>
      </c>
      <c r="H467" s="2">
        <v>17.510000000000002</v>
      </c>
      <c r="I467" s="2">
        <v>22.28</v>
      </c>
      <c r="J467" s="2">
        <v>54.41</v>
      </c>
      <c r="K467" s="2">
        <v>11.0733</v>
      </c>
      <c r="L467" s="2">
        <v>41.87</v>
      </c>
      <c r="M467" s="3">
        <v>60.56</v>
      </c>
      <c r="N467" s="2">
        <v>48.35</v>
      </c>
      <c r="O467" s="3">
        <v>44.255000000000003</v>
      </c>
      <c r="P467" s="2">
        <v>30.587800000000001</v>
      </c>
      <c r="Q467" s="2">
        <v>20.76</v>
      </c>
      <c r="R467">
        <v>10.3</v>
      </c>
      <c r="S467" s="2">
        <v>4.78</v>
      </c>
      <c r="T467" s="2">
        <v>35.28</v>
      </c>
      <c r="U467" s="2">
        <v>14.18</v>
      </c>
      <c r="V467" s="2">
        <v>16.5</v>
      </c>
      <c r="W467" s="2">
        <v>5.53</v>
      </c>
      <c r="X467" s="3">
        <v>372.7</v>
      </c>
      <c r="Y467" s="2">
        <v>568.5</v>
      </c>
      <c r="Z467" s="3">
        <v>267.5</v>
      </c>
      <c r="AA467" s="2">
        <v>41.9</v>
      </c>
      <c r="AB467" s="2">
        <v>136.56</v>
      </c>
      <c r="AC467" s="2">
        <v>59.521999999999998</v>
      </c>
      <c r="AD467" s="2">
        <v>27.2575</v>
      </c>
      <c r="AE467" s="2">
        <v>45.5289</v>
      </c>
      <c r="AF467" s="2">
        <v>72.774100000000004</v>
      </c>
      <c r="AG467" s="2">
        <v>4600</v>
      </c>
      <c r="AH467" s="2">
        <v>6480</v>
      </c>
      <c r="AI467" s="2">
        <v>542</v>
      </c>
      <c r="AJ467" s="2">
        <v>130.465</v>
      </c>
      <c r="AK467" s="2">
        <v>47.924999999999997</v>
      </c>
      <c r="AL467" s="2">
        <v>98.6</v>
      </c>
      <c r="AM467" s="2">
        <v>13.88</v>
      </c>
      <c r="AN467" s="2">
        <v>2.41</v>
      </c>
      <c r="AO467" s="2">
        <v>2.8</v>
      </c>
    </row>
    <row r="468" spans="1:41" x14ac:dyDescent="0.2">
      <c r="A468" s="4">
        <v>39024</v>
      </c>
      <c r="B468" s="2">
        <v>625.20000000000005</v>
      </c>
      <c r="C468" s="2">
        <v>56.25</v>
      </c>
      <c r="D468" s="2">
        <v>3.26</v>
      </c>
      <c r="E468" s="2">
        <v>78.58</v>
      </c>
      <c r="F468" s="2">
        <v>2.7961</v>
      </c>
      <c r="G468" s="2">
        <v>76.56</v>
      </c>
      <c r="H468" s="2">
        <v>18.04</v>
      </c>
      <c r="I468" s="2">
        <v>23.25</v>
      </c>
      <c r="J468" s="2">
        <v>53.43</v>
      </c>
      <c r="K468" s="2">
        <v>11.91</v>
      </c>
      <c r="L468" s="2">
        <v>45.71</v>
      </c>
      <c r="M468" s="3">
        <v>60.95</v>
      </c>
      <c r="N468" s="2">
        <v>57.5</v>
      </c>
      <c r="O468" s="3">
        <v>45.2</v>
      </c>
      <c r="P468" s="2">
        <v>31.466000000000001</v>
      </c>
      <c r="Q468" s="2">
        <v>21.94</v>
      </c>
      <c r="R468">
        <v>11.77</v>
      </c>
      <c r="S468" s="2">
        <v>4.88</v>
      </c>
      <c r="T468" s="2">
        <v>35.39</v>
      </c>
      <c r="U468" s="2">
        <v>16.489999999999998</v>
      </c>
      <c r="V468" s="2">
        <v>17.53</v>
      </c>
      <c r="W468" s="2">
        <v>6.86</v>
      </c>
      <c r="X468" s="3">
        <v>404.41</v>
      </c>
      <c r="Y468" s="2">
        <v>590</v>
      </c>
      <c r="Z468" s="3">
        <v>278.75</v>
      </c>
      <c r="AA468" s="2">
        <v>44.35</v>
      </c>
      <c r="AB468" s="2">
        <v>144.19999999999999</v>
      </c>
      <c r="AC468" s="2">
        <v>61.558999999999997</v>
      </c>
      <c r="AD468" s="2">
        <v>28.54</v>
      </c>
      <c r="AE468" s="2">
        <v>47.598399999999998</v>
      </c>
      <c r="AF468" s="2">
        <v>72.2333</v>
      </c>
      <c r="AG468" s="2">
        <v>4780</v>
      </c>
      <c r="AH468" s="2">
        <v>6960</v>
      </c>
      <c r="AI468" s="2">
        <v>555</v>
      </c>
      <c r="AJ468" s="2">
        <v>137.91800000000001</v>
      </c>
      <c r="AK468" s="2">
        <v>49.768000000000001</v>
      </c>
      <c r="AL468" s="2">
        <v>99.75</v>
      </c>
      <c r="AM468" s="2">
        <v>15.8</v>
      </c>
      <c r="AN468" s="2">
        <v>3.09</v>
      </c>
      <c r="AO468" s="2">
        <v>2.8</v>
      </c>
    </row>
    <row r="469" spans="1:41" x14ac:dyDescent="0.2">
      <c r="A469" s="4">
        <v>39054</v>
      </c>
      <c r="B469" s="2">
        <v>646.95000000000005</v>
      </c>
      <c r="C469" s="2">
        <v>64.44</v>
      </c>
      <c r="D469" s="2">
        <v>3.57</v>
      </c>
      <c r="E469" s="2">
        <v>79.98</v>
      </c>
      <c r="F469" s="2">
        <v>3.2614000000000001</v>
      </c>
      <c r="G469" s="2">
        <v>77.64</v>
      </c>
      <c r="H469" s="2">
        <v>18.02</v>
      </c>
      <c r="I469" s="2">
        <v>23.285</v>
      </c>
      <c r="J469" s="2">
        <v>53.5</v>
      </c>
      <c r="K469" s="2">
        <v>12.02</v>
      </c>
      <c r="L469" s="2">
        <v>47.31</v>
      </c>
      <c r="M469" s="3">
        <v>61.39</v>
      </c>
      <c r="N469" s="2">
        <v>58.64</v>
      </c>
      <c r="O469" s="3">
        <v>48.15</v>
      </c>
      <c r="P469" s="2">
        <v>32.650100000000002</v>
      </c>
      <c r="Q469" s="2">
        <v>22.85</v>
      </c>
      <c r="R469">
        <v>12.33</v>
      </c>
      <c r="S469" s="2">
        <v>5.29</v>
      </c>
      <c r="T469" s="2">
        <v>38.53</v>
      </c>
      <c r="U469" s="2">
        <v>15.79</v>
      </c>
      <c r="V469" s="2">
        <v>20.399999999999999</v>
      </c>
      <c r="W469" s="2">
        <v>6.78</v>
      </c>
      <c r="X469" s="3">
        <v>392.17</v>
      </c>
      <c r="Y469" s="2">
        <v>567.5</v>
      </c>
      <c r="Z469" s="3">
        <v>287.5</v>
      </c>
      <c r="AA469" s="2">
        <v>41.23</v>
      </c>
      <c r="AB469" s="2">
        <v>145.22</v>
      </c>
      <c r="AC469" s="2">
        <v>61.944000000000003</v>
      </c>
      <c r="AD469" s="2">
        <v>28.89</v>
      </c>
      <c r="AE469" s="2">
        <v>47.513300000000001</v>
      </c>
      <c r="AF469" s="2">
        <v>68.628399999999999</v>
      </c>
      <c r="AG469" s="2">
        <v>4620</v>
      </c>
      <c r="AH469" s="2">
        <v>6980</v>
      </c>
      <c r="AI469" s="2">
        <v>550</v>
      </c>
      <c r="AJ469" s="2">
        <v>132.76499999999999</v>
      </c>
      <c r="AK469" s="2">
        <v>51.927999999999997</v>
      </c>
      <c r="AL469" s="2">
        <v>103.4</v>
      </c>
      <c r="AM469" s="2">
        <v>17.55</v>
      </c>
      <c r="AN469" s="2">
        <v>3.76</v>
      </c>
      <c r="AO469" s="2">
        <v>2.96</v>
      </c>
    </row>
    <row r="470" spans="1:41" x14ac:dyDescent="0.2">
      <c r="A470" s="4">
        <v>39085</v>
      </c>
      <c r="B470" s="2">
        <v>635.66999999999996</v>
      </c>
      <c r="C470" s="2">
        <v>57.29</v>
      </c>
      <c r="D470" s="2">
        <v>3.45</v>
      </c>
      <c r="E470" s="2">
        <v>78.260000000000005</v>
      </c>
      <c r="F470" s="2">
        <v>2.9929000000000001</v>
      </c>
      <c r="G470" s="2">
        <v>77.25</v>
      </c>
      <c r="H470" s="2">
        <v>19.760000000000002</v>
      </c>
      <c r="I470" s="2">
        <v>24.29</v>
      </c>
      <c r="J470" s="2">
        <v>53.33</v>
      </c>
      <c r="K470" s="2">
        <v>11.58</v>
      </c>
      <c r="L470" s="2">
        <v>49.2</v>
      </c>
      <c r="M470" s="3">
        <v>62.43</v>
      </c>
      <c r="N470" s="2">
        <v>54.5</v>
      </c>
      <c r="O470" s="3">
        <v>47.625</v>
      </c>
      <c r="P470" s="2">
        <v>33.7453</v>
      </c>
      <c r="Q470" s="2">
        <v>23.43</v>
      </c>
      <c r="R470">
        <v>11.8</v>
      </c>
      <c r="S470" s="2">
        <v>5.79</v>
      </c>
      <c r="T470" s="2">
        <v>42.29</v>
      </c>
      <c r="U470" s="2">
        <v>17.04</v>
      </c>
      <c r="V470" s="2">
        <v>21.52</v>
      </c>
      <c r="W470" s="2">
        <v>7.36</v>
      </c>
      <c r="X470" s="3">
        <v>410.65</v>
      </c>
      <c r="Y470" s="2">
        <v>569.5</v>
      </c>
      <c r="Z470" s="3">
        <v>311</v>
      </c>
      <c r="AA470" s="2">
        <v>43.98</v>
      </c>
      <c r="AB470" s="2">
        <v>157.27000000000001</v>
      </c>
      <c r="AC470" s="2">
        <v>65.965999999999994</v>
      </c>
      <c r="AD470" s="2">
        <v>30.1</v>
      </c>
      <c r="AE470" s="2">
        <v>51.595599999999997</v>
      </c>
      <c r="AF470" s="2">
        <v>71.557400000000001</v>
      </c>
      <c r="AG470" s="2">
        <v>5100</v>
      </c>
      <c r="AH470" s="2">
        <v>7960</v>
      </c>
      <c r="AI470" s="2">
        <v>561</v>
      </c>
      <c r="AJ470" s="2">
        <v>133.22499999999999</v>
      </c>
      <c r="AK470" s="2">
        <v>56.911000000000001</v>
      </c>
      <c r="AL470" s="2">
        <v>107</v>
      </c>
      <c r="AM470" s="2">
        <v>18.91</v>
      </c>
      <c r="AN470" s="2">
        <v>4.84</v>
      </c>
      <c r="AO470" s="2">
        <v>2.87</v>
      </c>
    </row>
    <row r="471" spans="1:41" x14ac:dyDescent="0.2">
      <c r="A471" s="4">
        <v>39116</v>
      </c>
      <c r="B471" s="2">
        <v>643.57000000000005</v>
      </c>
      <c r="C471" s="2">
        <v>57.1</v>
      </c>
      <c r="D471" s="2">
        <v>3.79</v>
      </c>
      <c r="E471" s="2">
        <v>73.87</v>
      </c>
      <c r="F471" s="2">
        <v>3.0268000000000002</v>
      </c>
      <c r="G471" s="2">
        <v>80.81</v>
      </c>
      <c r="H471" s="2">
        <v>19.329999999999998</v>
      </c>
      <c r="I471" s="2">
        <v>24.12</v>
      </c>
      <c r="J471" s="2">
        <v>52.74</v>
      </c>
      <c r="K471" s="2">
        <v>12.64</v>
      </c>
      <c r="L471" s="2">
        <v>46.94</v>
      </c>
      <c r="M471" s="3">
        <v>60.75</v>
      </c>
      <c r="N471" s="2">
        <v>64.83</v>
      </c>
      <c r="O471" s="3">
        <v>46.825000000000003</v>
      </c>
      <c r="P471" s="2">
        <v>34.712299999999999</v>
      </c>
      <c r="Q471" s="2">
        <v>23.55</v>
      </c>
      <c r="R471">
        <v>14.07</v>
      </c>
      <c r="S471" s="2">
        <v>6.04</v>
      </c>
      <c r="T471" s="2">
        <v>46.39</v>
      </c>
      <c r="U471" s="2">
        <v>18.68</v>
      </c>
      <c r="V471" s="2">
        <v>22.93</v>
      </c>
      <c r="W471" s="2">
        <v>7.6</v>
      </c>
      <c r="X471" s="3">
        <v>434.36</v>
      </c>
      <c r="Y471" s="2">
        <v>535</v>
      </c>
      <c r="Z471" s="3">
        <v>309</v>
      </c>
      <c r="AA471" s="2">
        <v>47.18</v>
      </c>
      <c r="AB471" s="2">
        <v>155.35</v>
      </c>
      <c r="AC471" s="2">
        <v>73.906000000000006</v>
      </c>
      <c r="AD471" s="2">
        <v>33.299999999999997</v>
      </c>
      <c r="AE471" s="2">
        <v>50.915199999999999</v>
      </c>
      <c r="AF471" s="2">
        <v>73.134600000000006</v>
      </c>
      <c r="AG471" s="2">
        <v>5750</v>
      </c>
      <c r="AH471" s="2">
        <v>7950</v>
      </c>
      <c r="AI471" s="2">
        <v>580</v>
      </c>
      <c r="AJ471" s="2">
        <v>132.21299999999999</v>
      </c>
      <c r="AK471" s="2">
        <v>61.634</v>
      </c>
      <c r="AL471" s="2">
        <v>109.6</v>
      </c>
      <c r="AM471" s="2">
        <v>25.95</v>
      </c>
      <c r="AN471" s="2">
        <v>5.23</v>
      </c>
      <c r="AO471" s="2">
        <v>3.58</v>
      </c>
    </row>
    <row r="472" spans="1:41" x14ac:dyDescent="0.2">
      <c r="A472" s="4">
        <v>39144</v>
      </c>
      <c r="B472" s="2">
        <v>650.16999999999996</v>
      </c>
      <c r="C472" s="2">
        <v>61.6</v>
      </c>
      <c r="D472" s="2">
        <v>3.88</v>
      </c>
      <c r="E472" s="2">
        <v>73.010000000000005</v>
      </c>
      <c r="F472" s="2">
        <v>3.0503999999999998</v>
      </c>
      <c r="G472" s="2">
        <v>76.78</v>
      </c>
      <c r="H472" s="2">
        <v>18.11</v>
      </c>
      <c r="I472" s="2">
        <v>22.945</v>
      </c>
      <c r="J472" s="2">
        <v>50.01</v>
      </c>
      <c r="K472" s="2">
        <v>12.056699999999999</v>
      </c>
      <c r="L472" s="2">
        <v>46.64</v>
      </c>
      <c r="M472" s="3">
        <v>64.22</v>
      </c>
      <c r="N472" s="2">
        <v>58.74</v>
      </c>
      <c r="O472" s="3">
        <v>44.784999999999997</v>
      </c>
      <c r="P472" s="2">
        <v>33.498600000000003</v>
      </c>
      <c r="Q472" s="2">
        <v>23.29</v>
      </c>
      <c r="R472">
        <v>14.46</v>
      </c>
      <c r="S472" s="2">
        <v>5.78</v>
      </c>
      <c r="T472" s="2">
        <v>40.72</v>
      </c>
      <c r="U472" s="2">
        <v>18.18</v>
      </c>
      <c r="V472" s="2">
        <v>21.83</v>
      </c>
      <c r="W472" s="2">
        <v>7.12</v>
      </c>
      <c r="X472" s="3">
        <v>431.12</v>
      </c>
      <c r="Y472" s="2">
        <v>516.5</v>
      </c>
      <c r="Z472" s="3">
        <v>293.75</v>
      </c>
      <c r="AA472" s="2">
        <v>42.65</v>
      </c>
      <c r="AB472" s="2">
        <v>156.80000000000001</v>
      </c>
      <c r="AC472" s="2">
        <v>68.099999999999994</v>
      </c>
      <c r="AD472" s="2">
        <v>31.83</v>
      </c>
      <c r="AE472" s="2">
        <v>48.5991</v>
      </c>
      <c r="AF472" s="2">
        <v>74.630600000000001</v>
      </c>
      <c r="AG472" s="2">
        <v>5830</v>
      </c>
      <c r="AH472" s="2">
        <v>7710</v>
      </c>
      <c r="AI472" s="2">
        <v>590</v>
      </c>
      <c r="AJ472" s="2">
        <v>125.497</v>
      </c>
      <c r="AK472" s="2">
        <v>53.829000000000001</v>
      </c>
      <c r="AL472" s="2">
        <v>106.7</v>
      </c>
      <c r="AM472" s="2">
        <v>25.19</v>
      </c>
      <c r="AN472" s="2">
        <v>4.99</v>
      </c>
      <c r="AO472" s="2">
        <v>3.76</v>
      </c>
    </row>
    <row r="473" spans="1:41" x14ac:dyDescent="0.2">
      <c r="A473" s="4">
        <v>39175</v>
      </c>
      <c r="B473" s="2">
        <v>666.4</v>
      </c>
      <c r="C473" s="2">
        <v>67.95</v>
      </c>
      <c r="D473" s="2">
        <v>3.16</v>
      </c>
      <c r="E473" s="2">
        <v>77.459999999999994</v>
      </c>
      <c r="F473" s="2">
        <v>3.375</v>
      </c>
      <c r="G473" s="2">
        <v>74.36</v>
      </c>
      <c r="H473" s="2">
        <v>19.02</v>
      </c>
      <c r="I473" s="2">
        <v>24.495000000000001</v>
      </c>
      <c r="J473" s="2">
        <v>50.86</v>
      </c>
      <c r="K473" s="2">
        <v>13.73</v>
      </c>
      <c r="L473" s="2">
        <v>48.64</v>
      </c>
      <c r="M473" s="3">
        <v>71.319999999999993</v>
      </c>
      <c r="N473" s="2">
        <v>65.23</v>
      </c>
      <c r="O473" s="3">
        <v>46.284999999999997</v>
      </c>
      <c r="P473" s="2">
        <v>34.4557</v>
      </c>
      <c r="Q473" s="2">
        <v>24.94</v>
      </c>
      <c r="R473">
        <v>16.36</v>
      </c>
      <c r="S473" s="2">
        <v>6.49</v>
      </c>
      <c r="T473" s="2">
        <v>42.11</v>
      </c>
      <c r="U473" s="2">
        <v>21.19</v>
      </c>
      <c r="V473" s="2">
        <v>22.83</v>
      </c>
      <c r="W473" s="2">
        <v>6.87</v>
      </c>
      <c r="X473" s="3">
        <v>450.84</v>
      </c>
      <c r="Y473" s="2">
        <v>549</v>
      </c>
      <c r="Z473" s="3">
        <v>311.25</v>
      </c>
      <c r="AA473" s="2">
        <v>44.43</v>
      </c>
      <c r="AB473" s="2">
        <v>157.58000000000001</v>
      </c>
      <c r="AC473" s="2">
        <v>70.959000000000003</v>
      </c>
      <c r="AD473" s="2">
        <v>33.29</v>
      </c>
      <c r="AE473" s="2">
        <v>52.100299999999997</v>
      </c>
      <c r="AF473" s="2">
        <v>75.955399999999997</v>
      </c>
      <c r="AG473" s="2">
        <v>6000</v>
      </c>
      <c r="AH473" s="2">
        <v>7420</v>
      </c>
      <c r="AI473" s="2">
        <v>606</v>
      </c>
      <c r="AJ473" s="2">
        <v>125.95699999999999</v>
      </c>
      <c r="AK473" s="2">
        <v>58.984000000000002</v>
      </c>
      <c r="AL473" s="2">
        <v>111.6</v>
      </c>
      <c r="AM473" s="2">
        <v>25.43</v>
      </c>
      <c r="AN473" s="2">
        <v>6.36</v>
      </c>
      <c r="AO473" s="2">
        <v>4.4800000000000004</v>
      </c>
    </row>
    <row r="474" spans="1:41" x14ac:dyDescent="0.2">
      <c r="A474" s="4">
        <v>39205</v>
      </c>
      <c r="B474" s="2">
        <v>675.25</v>
      </c>
      <c r="C474" s="2">
        <v>65.489999999999995</v>
      </c>
      <c r="D474" s="2">
        <v>3.64</v>
      </c>
      <c r="E474" s="2">
        <v>84.07</v>
      </c>
      <c r="F474" s="2">
        <v>3.5857000000000001</v>
      </c>
      <c r="G474" s="2">
        <v>74.5</v>
      </c>
      <c r="H474" s="2">
        <v>19.45</v>
      </c>
      <c r="I474" s="2">
        <v>26.454999999999998</v>
      </c>
      <c r="J474" s="2">
        <v>51.23</v>
      </c>
      <c r="K474" s="2">
        <v>15.1167</v>
      </c>
      <c r="L474" s="2">
        <v>51.5</v>
      </c>
      <c r="M474" s="3">
        <v>76.88</v>
      </c>
      <c r="N474" s="2">
        <v>65.5</v>
      </c>
      <c r="O474" s="3">
        <v>51.87</v>
      </c>
      <c r="P474" s="2">
        <v>35.215499999999999</v>
      </c>
      <c r="Q474" s="2">
        <v>24.2</v>
      </c>
      <c r="R474">
        <v>18.23</v>
      </c>
      <c r="S474" s="2">
        <v>6.7</v>
      </c>
      <c r="T474" s="2">
        <v>40.68</v>
      </c>
      <c r="U474" s="2">
        <v>22.1</v>
      </c>
      <c r="V474" s="2">
        <v>24.1</v>
      </c>
      <c r="W474" s="2">
        <v>7.66</v>
      </c>
      <c r="X474" s="3">
        <v>463.07</v>
      </c>
      <c r="Y474" s="2">
        <v>575.5</v>
      </c>
      <c r="Z474" s="3">
        <v>315.75</v>
      </c>
      <c r="AA474" s="2">
        <v>46.38</v>
      </c>
      <c r="AB474" s="2">
        <v>163.58000000000001</v>
      </c>
      <c r="AC474" s="2">
        <v>79.484999999999999</v>
      </c>
      <c r="AD474" s="2">
        <v>33.24</v>
      </c>
      <c r="AE474" s="2">
        <v>51.329099999999997</v>
      </c>
      <c r="AF474" s="2">
        <v>78.118399999999994</v>
      </c>
      <c r="AG474" s="2">
        <v>6410</v>
      </c>
      <c r="AH474" s="2">
        <v>7230</v>
      </c>
      <c r="AI474" s="2">
        <v>595</v>
      </c>
      <c r="AJ474" s="2">
        <v>135.34100000000001</v>
      </c>
      <c r="AK474" s="2">
        <v>61.289000000000001</v>
      </c>
      <c r="AL474" s="2">
        <v>113.1</v>
      </c>
      <c r="AM474" s="2">
        <v>34.950000000000003</v>
      </c>
      <c r="AN474" s="2">
        <v>6.12</v>
      </c>
      <c r="AO474" s="2">
        <v>5.21</v>
      </c>
    </row>
    <row r="475" spans="1:41" x14ac:dyDescent="0.2">
      <c r="A475" s="4">
        <v>39236</v>
      </c>
      <c r="B475" s="2">
        <v>668.35</v>
      </c>
      <c r="C475" s="2">
        <v>68.22</v>
      </c>
      <c r="D475" s="2">
        <v>3.76</v>
      </c>
      <c r="E475" s="2">
        <v>88.43</v>
      </c>
      <c r="F475" s="2">
        <v>4.2286000000000001</v>
      </c>
      <c r="G475" s="2">
        <v>80.150000000000006</v>
      </c>
      <c r="H475" s="2">
        <v>22.69</v>
      </c>
      <c r="I475" s="2">
        <v>26.4</v>
      </c>
      <c r="J475" s="2">
        <v>50.78</v>
      </c>
      <c r="K475" s="2">
        <v>15.39</v>
      </c>
      <c r="L475" s="2">
        <v>52.71</v>
      </c>
      <c r="M475" s="3">
        <v>76.61</v>
      </c>
      <c r="N475" s="2">
        <v>69.25</v>
      </c>
      <c r="O475" s="3">
        <v>54.085000000000001</v>
      </c>
      <c r="P475" s="2">
        <v>34.771500000000003</v>
      </c>
      <c r="Q475" s="2">
        <v>22.76</v>
      </c>
      <c r="R475">
        <v>20.09</v>
      </c>
      <c r="S475" s="2">
        <v>7.01</v>
      </c>
      <c r="T475" s="2">
        <v>43.37</v>
      </c>
      <c r="U475" s="2">
        <v>23.93</v>
      </c>
      <c r="V475" s="2">
        <v>27</v>
      </c>
      <c r="W475" s="2">
        <v>8.69</v>
      </c>
      <c r="X475" s="3">
        <v>461.57</v>
      </c>
      <c r="Y475" s="2">
        <v>567.5</v>
      </c>
      <c r="Z475" s="3">
        <v>330.75</v>
      </c>
      <c r="AA475" s="2">
        <v>50.52</v>
      </c>
      <c r="AB475" s="2">
        <v>169.31</v>
      </c>
      <c r="AC475" s="2">
        <v>86.061000000000007</v>
      </c>
      <c r="AD475" s="2">
        <v>33.5</v>
      </c>
      <c r="AE475" s="2">
        <v>51.028599999999997</v>
      </c>
      <c r="AF475" s="2">
        <v>78.271500000000003</v>
      </c>
      <c r="AG475" s="2">
        <v>6940</v>
      </c>
      <c r="AH475" s="2">
        <v>7460</v>
      </c>
      <c r="AI475" s="2">
        <v>565</v>
      </c>
      <c r="AJ475" s="2">
        <v>132.673</v>
      </c>
      <c r="AK475" s="2">
        <v>58.350999999999999</v>
      </c>
      <c r="AL475" s="2">
        <v>109</v>
      </c>
      <c r="AM475" s="2">
        <v>37.35</v>
      </c>
      <c r="AN475" s="2">
        <v>7.51</v>
      </c>
      <c r="AO475" s="2">
        <v>5.33</v>
      </c>
    </row>
    <row r="476" spans="1:41" x14ac:dyDescent="0.2">
      <c r="A476" s="4">
        <v>39266</v>
      </c>
      <c r="B476" s="2">
        <v>653.1</v>
      </c>
      <c r="C476" s="2">
        <v>72.739999999999995</v>
      </c>
      <c r="D476" s="2">
        <v>3.05</v>
      </c>
      <c r="E476" s="2">
        <v>87.94</v>
      </c>
      <c r="F476" s="2">
        <v>4.5418000000000003</v>
      </c>
      <c r="G476" s="2">
        <v>78.94</v>
      </c>
      <c r="H476" s="2">
        <v>22.1</v>
      </c>
      <c r="I476" s="2">
        <v>26.45</v>
      </c>
      <c r="J476" s="2">
        <v>49.55</v>
      </c>
      <c r="K476" s="2">
        <v>15.503299999999999</v>
      </c>
      <c r="L476" s="2">
        <v>49.09</v>
      </c>
      <c r="M476" s="3">
        <v>76.11</v>
      </c>
      <c r="N476" s="2">
        <v>59.21</v>
      </c>
      <c r="O476" s="3">
        <v>56.96</v>
      </c>
      <c r="P476" s="2">
        <v>34.54</v>
      </c>
      <c r="Q476" s="2">
        <v>20.75</v>
      </c>
      <c r="R476">
        <v>21.67</v>
      </c>
      <c r="S476" s="2">
        <v>7</v>
      </c>
      <c r="T476" s="2">
        <v>43.13</v>
      </c>
      <c r="U476" s="2">
        <v>24.89</v>
      </c>
      <c r="V476" s="2">
        <v>28.72</v>
      </c>
      <c r="W476" s="2">
        <v>9.39</v>
      </c>
      <c r="X476" s="3">
        <v>418.14</v>
      </c>
      <c r="Y476" s="2">
        <v>605.5</v>
      </c>
      <c r="Z476" s="3">
        <v>332.25</v>
      </c>
      <c r="AA476" s="2">
        <v>48.42</v>
      </c>
      <c r="AB476" s="2">
        <v>172.5</v>
      </c>
      <c r="AC476" s="2">
        <v>96.274000000000001</v>
      </c>
      <c r="AD476" s="2">
        <v>32.25</v>
      </c>
      <c r="AE476" s="2">
        <v>54.515500000000003</v>
      </c>
      <c r="AF476" s="2">
        <v>76.505200000000002</v>
      </c>
      <c r="AG476" s="2">
        <v>6190</v>
      </c>
      <c r="AH476" s="2">
        <v>7830</v>
      </c>
      <c r="AI476" s="2">
        <v>570</v>
      </c>
      <c r="AJ476" s="2">
        <v>131.75299999999999</v>
      </c>
      <c r="AK476" s="2">
        <v>58.984000000000002</v>
      </c>
      <c r="AL476" s="2">
        <v>106.9</v>
      </c>
      <c r="AM476" s="2">
        <v>39.020000000000003</v>
      </c>
      <c r="AN476" s="2">
        <v>8.16</v>
      </c>
      <c r="AO476" s="2">
        <v>4.76</v>
      </c>
    </row>
    <row r="477" spans="1:41" x14ac:dyDescent="0.2">
      <c r="A477" s="4">
        <v>39297</v>
      </c>
      <c r="B477" s="2">
        <v>670.1</v>
      </c>
      <c r="C477" s="2">
        <v>75.84</v>
      </c>
      <c r="D477" s="2">
        <v>2.98</v>
      </c>
      <c r="E477" s="2">
        <v>87.56</v>
      </c>
      <c r="F477" s="2">
        <v>4.7088999999999999</v>
      </c>
      <c r="G477" s="2">
        <v>67.34</v>
      </c>
      <c r="H477" s="2">
        <v>18.649999999999999</v>
      </c>
      <c r="I477" s="2">
        <v>26.64</v>
      </c>
      <c r="J477" s="2">
        <v>47</v>
      </c>
      <c r="K477" s="2">
        <v>15.58</v>
      </c>
      <c r="L477" s="2">
        <v>46.22</v>
      </c>
      <c r="M477" s="3">
        <v>71.09</v>
      </c>
      <c r="N477" s="2">
        <v>51.38</v>
      </c>
      <c r="O477" s="3">
        <v>56.75</v>
      </c>
      <c r="P477" s="2">
        <v>33.9</v>
      </c>
      <c r="Q477" s="2">
        <v>19.8</v>
      </c>
      <c r="R477">
        <v>21.67</v>
      </c>
      <c r="S477" s="2">
        <v>6.15</v>
      </c>
      <c r="T477" s="2">
        <v>38.78</v>
      </c>
      <c r="U477" s="2">
        <v>24.69</v>
      </c>
      <c r="V477" s="2">
        <v>29.16</v>
      </c>
      <c r="W477" s="2">
        <v>9.4600000000000009</v>
      </c>
      <c r="X477" s="3">
        <v>405.65</v>
      </c>
      <c r="Y477" s="2">
        <v>554.5</v>
      </c>
      <c r="Z477" s="3">
        <v>315.5</v>
      </c>
      <c r="AA477" s="2">
        <v>42.91</v>
      </c>
      <c r="AB477" s="2">
        <v>154.19</v>
      </c>
      <c r="AC477" s="2">
        <v>79.599000000000004</v>
      </c>
      <c r="AD477" s="2">
        <v>30.92</v>
      </c>
      <c r="AE477" s="2">
        <v>52.565100000000001</v>
      </c>
      <c r="AF477" s="2">
        <v>72.287400000000005</v>
      </c>
      <c r="AG477" s="2">
        <v>6110</v>
      </c>
      <c r="AH477" s="2">
        <v>7080</v>
      </c>
      <c r="AI477" s="2">
        <v>570</v>
      </c>
      <c r="AJ477" s="2">
        <v>132.58099999999999</v>
      </c>
      <c r="AK477" s="2">
        <v>61.289000000000001</v>
      </c>
      <c r="AL477" s="2">
        <v>119.6</v>
      </c>
      <c r="AM477" s="2">
        <v>40.15</v>
      </c>
      <c r="AN477" s="2">
        <v>10.06</v>
      </c>
      <c r="AO477" s="2">
        <v>4.8</v>
      </c>
    </row>
    <row r="478" spans="1:41" x14ac:dyDescent="0.2">
      <c r="A478" s="4">
        <v>39328</v>
      </c>
      <c r="B478" s="2">
        <v>672.2</v>
      </c>
      <c r="C478" s="2">
        <v>73.260000000000005</v>
      </c>
      <c r="D478" s="2">
        <v>2.99</v>
      </c>
      <c r="E478" s="2">
        <v>90.99</v>
      </c>
      <c r="F478" s="2">
        <v>4.9457000000000004</v>
      </c>
      <c r="G478" s="2">
        <v>64.66</v>
      </c>
      <c r="H478" s="2">
        <v>19.8</v>
      </c>
      <c r="I478" s="2">
        <v>26.89</v>
      </c>
      <c r="J478" s="2">
        <v>50.68</v>
      </c>
      <c r="K478" s="2">
        <v>13.666700000000001</v>
      </c>
      <c r="L478" s="2">
        <v>47.81</v>
      </c>
      <c r="M478" s="3">
        <v>70.67</v>
      </c>
      <c r="N478" s="2">
        <v>52.9</v>
      </c>
      <c r="O478" s="3">
        <v>58.34</v>
      </c>
      <c r="P478" s="2">
        <v>33.6</v>
      </c>
      <c r="Q478" s="2">
        <v>20.61</v>
      </c>
      <c r="R478">
        <v>22.26</v>
      </c>
      <c r="S478" s="2">
        <v>6.5</v>
      </c>
      <c r="T478" s="2">
        <v>39.03</v>
      </c>
      <c r="U478" s="2">
        <v>25.5</v>
      </c>
      <c r="V478" s="2">
        <v>28.55</v>
      </c>
      <c r="W478" s="2">
        <v>9.83</v>
      </c>
      <c r="X478" s="3">
        <v>426.12</v>
      </c>
      <c r="Y478" s="2">
        <v>550.5</v>
      </c>
      <c r="Z478" s="3">
        <v>316</v>
      </c>
      <c r="AA478" s="2">
        <v>45.06</v>
      </c>
      <c r="AB478" s="2">
        <v>156.55000000000001</v>
      </c>
      <c r="AC478" s="2">
        <v>80.281000000000006</v>
      </c>
      <c r="AD478" s="2">
        <v>30.08</v>
      </c>
      <c r="AE478" s="2">
        <v>52.411999999999999</v>
      </c>
      <c r="AF478" s="2">
        <v>73.296800000000005</v>
      </c>
      <c r="AG478" s="2">
        <v>5600</v>
      </c>
      <c r="AH478" s="2">
        <v>6740</v>
      </c>
      <c r="AI478" s="2">
        <v>555</v>
      </c>
      <c r="AJ478" s="2">
        <v>128.71700000000001</v>
      </c>
      <c r="AK478" s="2">
        <v>65.953999999999994</v>
      </c>
      <c r="AL478" s="2">
        <v>122.1</v>
      </c>
      <c r="AM478" s="2">
        <v>41.49</v>
      </c>
      <c r="AN478" s="2">
        <v>12.74</v>
      </c>
      <c r="AO478" s="2">
        <v>5.59</v>
      </c>
    </row>
    <row r="479" spans="1:41" x14ac:dyDescent="0.2">
      <c r="A479" s="4">
        <v>39358</v>
      </c>
      <c r="B479" s="2">
        <v>729.95</v>
      </c>
      <c r="C479" s="2">
        <v>77.849999999999994</v>
      </c>
      <c r="D479" s="2">
        <v>3.07</v>
      </c>
      <c r="E479" s="2">
        <v>94.19</v>
      </c>
      <c r="F479" s="2">
        <v>5.64</v>
      </c>
      <c r="G479" s="2">
        <v>70.3</v>
      </c>
      <c r="H479" s="2">
        <v>22.41</v>
      </c>
      <c r="I479" s="2">
        <v>28.785</v>
      </c>
      <c r="J479" s="2">
        <v>51.93</v>
      </c>
      <c r="K479" s="2">
        <v>13.976699999999999</v>
      </c>
      <c r="L479" s="2">
        <v>48.44</v>
      </c>
      <c r="M479" s="3">
        <v>75.39</v>
      </c>
      <c r="N479" s="2">
        <v>57.17</v>
      </c>
      <c r="O479" s="3">
        <v>62.58</v>
      </c>
      <c r="P479" s="2">
        <v>34.72</v>
      </c>
      <c r="Q479" s="2">
        <v>21.95</v>
      </c>
      <c r="R479">
        <v>24.93</v>
      </c>
      <c r="S479" s="2">
        <v>5.99</v>
      </c>
      <c r="T479" s="2">
        <v>41.48</v>
      </c>
      <c r="U479" s="2">
        <v>28.1</v>
      </c>
      <c r="V479" s="2">
        <v>30.2</v>
      </c>
      <c r="W479" s="2">
        <v>9.91</v>
      </c>
      <c r="X479" s="3">
        <v>462.82</v>
      </c>
      <c r="Y479" s="2">
        <v>557</v>
      </c>
      <c r="Z479" s="3">
        <v>305</v>
      </c>
      <c r="AA479" s="2">
        <v>45.78</v>
      </c>
      <c r="AB479" s="2">
        <v>164.79</v>
      </c>
      <c r="AC479" s="2">
        <v>85.903000000000006</v>
      </c>
      <c r="AD479" s="2">
        <v>28.33</v>
      </c>
      <c r="AE479" s="2">
        <v>53.262500000000003</v>
      </c>
      <c r="AF479" s="2">
        <v>77.045900000000003</v>
      </c>
      <c r="AG479" s="2">
        <v>5900</v>
      </c>
      <c r="AH479" s="2">
        <v>6870</v>
      </c>
      <c r="AI479" s="2">
        <v>554</v>
      </c>
      <c r="AJ479" s="2">
        <v>135.893</v>
      </c>
      <c r="AK479" s="2">
        <v>73.096999999999994</v>
      </c>
      <c r="AL479" s="2">
        <v>143.19999999999999</v>
      </c>
      <c r="AM479" s="2">
        <v>39.4</v>
      </c>
      <c r="AN479" s="2">
        <v>11.94</v>
      </c>
      <c r="AO479" s="2">
        <v>5.88</v>
      </c>
    </row>
    <row r="480" spans="1:41" x14ac:dyDescent="0.2">
      <c r="A480" s="4">
        <v>39389</v>
      </c>
      <c r="B480" s="2">
        <v>796.7</v>
      </c>
      <c r="C480" s="2">
        <v>91.85</v>
      </c>
      <c r="D480" s="2">
        <v>3.61</v>
      </c>
      <c r="E480" s="2">
        <v>84.89</v>
      </c>
      <c r="F480" s="2">
        <v>6.7096</v>
      </c>
      <c r="G480" s="2">
        <v>61.17</v>
      </c>
      <c r="H480" s="2">
        <v>22.81</v>
      </c>
      <c r="I480" s="2">
        <v>30.254999999999999</v>
      </c>
      <c r="J480" s="2">
        <v>45.11</v>
      </c>
      <c r="K480" s="2">
        <v>14.54</v>
      </c>
      <c r="L480" s="2">
        <v>48.99</v>
      </c>
      <c r="M480" s="3">
        <v>81.77</v>
      </c>
      <c r="N480" s="2">
        <v>57.91</v>
      </c>
      <c r="O480" s="3">
        <v>69.489999999999995</v>
      </c>
      <c r="P480" s="2">
        <v>33.92</v>
      </c>
      <c r="Q480" s="2">
        <v>21.63</v>
      </c>
      <c r="R480">
        <v>28.79</v>
      </c>
      <c r="S480" s="2">
        <v>5.69</v>
      </c>
      <c r="T480" s="2">
        <v>36.85</v>
      </c>
      <c r="U480" s="2">
        <v>29.61</v>
      </c>
      <c r="V480" s="2">
        <v>30.8</v>
      </c>
      <c r="W480" s="2">
        <v>10.59</v>
      </c>
      <c r="X480" s="3">
        <v>486.29</v>
      </c>
      <c r="Y480" s="2">
        <v>627</v>
      </c>
      <c r="Z480" s="3">
        <v>319.75</v>
      </c>
      <c r="AA480" s="2">
        <v>44.32</v>
      </c>
      <c r="AB480" s="2">
        <v>150.87</v>
      </c>
      <c r="AC480" s="2">
        <v>81.320999999999998</v>
      </c>
      <c r="AD480" s="2">
        <v>26.79</v>
      </c>
      <c r="AE480" s="2">
        <v>53.721800000000002</v>
      </c>
      <c r="AF480" s="2">
        <v>77.622699999999995</v>
      </c>
      <c r="AG480" s="2">
        <v>5670</v>
      </c>
      <c r="AH480" s="2">
        <v>6480</v>
      </c>
      <c r="AI480" s="2">
        <v>526</v>
      </c>
      <c r="AJ480" s="2">
        <v>136.446</v>
      </c>
      <c r="AK480" s="2">
        <v>80.988</v>
      </c>
      <c r="AL480" s="2">
        <v>147.9</v>
      </c>
      <c r="AM480" s="2">
        <v>32.79</v>
      </c>
      <c r="AN480" s="2">
        <v>13.16</v>
      </c>
      <c r="AO480" s="2">
        <v>4.9000000000000004</v>
      </c>
    </row>
    <row r="481" spans="1:41" x14ac:dyDescent="0.2">
      <c r="A481" s="4">
        <v>39419</v>
      </c>
      <c r="B481" s="2">
        <v>787.55</v>
      </c>
      <c r="C481" s="2">
        <v>88.16</v>
      </c>
      <c r="D481" s="2">
        <v>3.74</v>
      </c>
      <c r="E481" s="2">
        <v>82.21</v>
      </c>
      <c r="F481" s="2">
        <v>6.3879000000000001</v>
      </c>
      <c r="G481" s="2">
        <v>50.89</v>
      </c>
      <c r="H481" s="2">
        <v>24.07</v>
      </c>
      <c r="I481" s="2">
        <v>31.1</v>
      </c>
      <c r="J481" s="2">
        <v>45.47</v>
      </c>
      <c r="K481" s="2">
        <v>13.7767</v>
      </c>
      <c r="L481" s="2">
        <v>49.58</v>
      </c>
      <c r="M481" s="3">
        <v>82.43</v>
      </c>
      <c r="N481" s="2">
        <v>57.86</v>
      </c>
      <c r="O481" s="3">
        <v>70.13</v>
      </c>
      <c r="P481" s="2">
        <v>33.04</v>
      </c>
      <c r="Q481" s="2">
        <v>22.94</v>
      </c>
      <c r="R481">
        <v>23.8</v>
      </c>
      <c r="S481" s="2">
        <v>5.79</v>
      </c>
      <c r="T481" s="2">
        <v>35.04</v>
      </c>
      <c r="U481" s="2">
        <v>29.25</v>
      </c>
      <c r="V481" s="2">
        <v>30.9</v>
      </c>
      <c r="W481" s="2">
        <v>10.15</v>
      </c>
      <c r="X481" s="3">
        <v>487.04</v>
      </c>
      <c r="Y481" s="2">
        <v>588.5</v>
      </c>
      <c r="Z481" s="3">
        <v>288.25</v>
      </c>
      <c r="AA481" s="2">
        <v>41.79</v>
      </c>
      <c r="AB481" s="2">
        <v>138.94</v>
      </c>
      <c r="AC481" s="2">
        <v>89.497</v>
      </c>
      <c r="AD481" s="2">
        <v>25.91</v>
      </c>
      <c r="AE481" s="2">
        <v>55.978299999999997</v>
      </c>
      <c r="AF481" s="2">
        <v>74.243099999999998</v>
      </c>
      <c r="AG481" s="2">
        <v>5960</v>
      </c>
      <c r="AH481" s="2">
        <v>6190</v>
      </c>
      <c r="AI481" s="2">
        <v>509</v>
      </c>
      <c r="AJ481" s="2">
        <v>121.54</v>
      </c>
      <c r="AK481" s="2">
        <v>86.460999999999999</v>
      </c>
      <c r="AL481" s="2">
        <v>148.5</v>
      </c>
      <c r="AM481" s="2">
        <v>32.89</v>
      </c>
      <c r="AN481" s="2">
        <v>12.2</v>
      </c>
      <c r="AO481" s="2">
        <v>4.75</v>
      </c>
    </row>
    <row r="482" spans="1:41" x14ac:dyDescent="0.2">
      <c r="A482" s="4">
        <v>39450</v>
      </c>
      <c r="B482" s="2">
        <v>861.95</v>
      </c>
      <c r="C482" s="2">
        <v>98.45</v>
      </c>
      <c r="D482" s="2">
        <v>4.37</v>
      </c>
      <c r="E482" s="2">
        <v>82.7</v>
      </c>
      <c r="F482" s="2">
        <v>6.9618000000000002</v>
      </c>
      <c r="G482" s="2">
        <v>46.67</v>
      </c>
      <c r="H482" s="2">
        <v>24.78</v>
      </c>
      <c r="I482" s="2">
        <v>30.864999999999998</v>
      </c>
      <c r="J482" s="2">
        <v>40.299999999999997</v>
      </c>
      <c r="K482" s="2">
        <v>14</v>
      </c>
      <c r="L482" s="2">
        <v>43.38</v>
      </c>
      <c r="M482" s="3">
        <v>81.08</v>
      </c>
      <c r="N482" s="2">
        <v>56.85</v>
      </c>
      <c r="O482" s="3">
        <v>67.81</v>
      </c>
      <c r="P482" s="2">
        <v>31.77</v>
      </c>
      <c r="Q482" s="2">
        <v>22.3</v>
      </c>
      <c r="R482">
        <v>21.69</v>
      </c>
      <c r="S482" s="2">
        <v>5.59</v>
      </c>
      <c r="T482" s="2">
        <v>40.89</v>
      </c>
      <c r="U482" s="2">
        <v>26.51</v>
      </c>
      <c r="V482" s="2">
        <v>29.35</v>
      </c>
      <c r="W482" s="2">
        <v>9.42</v>
      </c>
      <c r="X482" s="3">
        <v>467.31</v>
      </c>
      <c r="Y482" s="2">
        <v>635.5</v>
      </c>
      <c r="Z482" s="3">
        <v>270</v>
      </c>
      <c r="AA482" s="2">
        <v>42.13</v>
      </c>
      <c r="AB482" s="2">
        <v>144.61000000000001</v>
      </c>
      <c r="AC482" s="2">
        <v>92.600999999999999</v>
      </c>
      <c r="AD482" s="2">
        <v>25.86</v>
      </c>
      <c r="AE482" s="2">
        <v>58.563800000000001</v>
      </c>
      <c r="AF482" s="2">
        <v>73.486099999999993</v>
      </c>
      <c r="AG482" s="2">
        <v>6200</v>
      </c>
      <c r="AH482" s="2">
        <v>6040</v>
      </c>
      <c r="AI482" s="2">
        <v>510</v>
      </c>
      <c r="AJ482" s="2">
        <v>119.148</v>
      </c>
      <c r="AK482" s="2">
        <v>81.795000000000002</v>
      </c>
      <c r="AL482" s="2">
        <v>155.5</v>
      </c>
      <c r="AM482" s="2">
        <v>37.03</v>
      </c>
      <c r="AN482" s="2">
        <v>11.57</v>
      </c>
      <c r="AO482" s="2">
        <v>6.18</v>
      </c>
    </row>
    <row r="483" spans="1:41" x14ac:dyDescent="0.2">
      <c r="A483" s="4">
        <v>39481</v>
      </c>
      <c r="B483" s="2">
        <v>910.45</v>
      </c>
      <c r="C483" s="2">
        <v>90.96</v>
      </c>
      <c r="D483" s="2">
        <v>4.6900000000000004</v>
      </c>
      <c r="E483" s="2">
        <v>81.209999999999994</v>
      </c>
      <c r="F483" s="2">
        <v>4.7767999999999997</v>
      </c>
      <c r="G483" s="2">
        <v>56.97</v>
      </c>
      <c r="H483" s="2">
        <v>22.04</v>
      </c>
      <c r="I483" s="2">
        <v>29.63</v>
      </c>
      <c r="J483" s="2">
        <v>45.03</v>
      </c>
      <c r="K483" s="2">
        <v>16.6433</v>
      </c>
      <c r="L483" s="2">
        <v>43.59</v>
      </c>
      <c r="M483" s="3">
        <v>77.42</v>
      </c>
      <c r="N483" s="2">
        <v>59.58</v>
      </c>
      <c r="O483" s="3">
        <v>57.26</v>
      </c>
      <c r="P483" s="2">
        <v>30.66</v>
      </c>
      <c r="Q483" s="2">
        <v>21.19</v>
      </c>
      <c r="R483">
        <v>20.53</v>
      </c>
      <c r="S483" s="2">
        <v>5.4</v>
      </c>
      <c r="T483" s="2">
        <v>40.270000000000003</v>
      </c>
      <c r="U483" s="2">
        <v>28.83</v>
      </c>
      <c r="V483" s="2">
        <v>29</v>
      </c>
      <c r="W483" s="2">
        <v>11.15</v>
      </c>
      <c r="X483" s="3">
        <v>416.14</v>
      </c>
      <c r="Y483" s="2">
        <v>542</v>
      </c>
      <c r="Z483" s="3">
        <v>264.5</v>
      </c>
      <c r="AA483" s="2">
        <v>37.619999999999997</v>
      </c>
      <c r="AB483" s="2">
        <v>122</v>
      </c>
      <c r="AC483" s="2">
        <v>78.828999999999994</v>
      </c>
      <c r="AD483" s="2">
        <v>21.39</v>
      </c>
      <c r="AE483" s="2">
        <v>53.007399999999997</v>
      </c>
      <c r="AF483" s="2">
        <v>64.140299999999996</v>
      </c>
      <c r="AG483" s="2">
        <v>4790</v>
      </c>
      <c r="AH483" s="2">
        <v>5780</v>
      </c>
      <c r="AI483" s="2">
        <v>470</v>
      </c>
      <c r="AJ483" s="2">
        <v>108.752</v>
      </c>
      <c r="AK483" s="2">
        <v>71.081000000000003</v>
      </c>
      <c r="AL483" s="2">
        <v>148</v>
      </c>
      <c r="AM483" s="2">
        <v>31.94</v>
      </c>
      <c r="AN483" s="2">
        <v>10.74</v>
      </c>
      <c r="AO483" s="2">
        <v>5.32</v>
      </c>
    </row>
    <row r="484" spans="1:41" x14ac:dyDescent="0.2">
      <c r="A484" s="4">
        <v>39510</v>
      </c>
      <c r="B484" s="2">
        <v>981.35</v>
      </c>
      <c r="C484" s="2">
        <v>101.8</v>
      </c>
      <c r="D484" s="2">
        <v>5.28</v>
      </c>
      <c r="E484" s="2">
        <v>78.489999999999995</v>
      </c>
      <c r="F484" s="2">
        <v>4.3475000000000001</v>
      </c>
      <c r="G484" s="2">
        <v>44.97</v>
      </c>
      <c r="H484" s="2">
        <v>19.3</v>
      </c>
      <c r="I484" s="2">
        <v>29.51</v>
      </c>
      <c r="J484" s="2">
        <v>39.18</v>
      </c>
      <c r="K484" s="2">
        <v>16.3</v>
      </c>
      <c r="L484" s="2">
        <v>40.19</v>
      </c>
      <c r="M484" s="3">
        <v>77.55</v>
      </c>
      <c r="N484" s="2">
        <v>66.05</v>
      </c>
      <c r="O484" s="3">
        <v>55.11</v>
      </c>
      <c r="P484" s="2">
        <v>32.409999999999997</v>
      </c>
      <c r="Q484" s="2">
        <v>19.920000000000002</v>
      </c>
      <c r="R484">
        <v>23.6</v>
      </c>
      <c r="S484" s="2">
        <v>5.33</v>
      </c>
      <c r="T484" s="2">
        <v>43.83</v>
      </c>
      <c r="U484" s="2">
        <v>33.76</v>
      </c>
      <c r="V484" s="2">
        <v>27.8</v>
      </c>
      <c r="W484" s="2">
        <v>10.16</v>
      </c>
      <c r="X484" s="3">
        <v>392.42</v>
      </c>
      <c r="Y484" s="2">
        <v>540.5</v>
      </c>
      <c r="Z484" s="3">
        <v>222.75</v>
      </c>
      <c r="AA484" s="2">
        <v>36.64</v>
      </c>
      <c r="AB484" s="2">
        <v>116.07</v>
      </c>
      <c r="AC484" s="2">
        <v>74.063999999999993</v>
      </c>
      <c r="AD484" s="2">
        <v>20.83</v>
      </c>
      <c r="AE484" s="2">
        <v>52.831600000000002</v>
      </c>
      <c r="AF484" s="2">
        <v>61.166200000000003</v>
      </c>
      <c r="AG484" s="2">
        <v>4770</v>
      </c>
      <c r="AH484" s="2">
        <v>5560</v>
      </c>
      <c r="AI484" s="2">
        <v>501</v>
      </c>
      <c r="AJ484" s="2">
        <v>109.764</v>
      </c>
      <c r="AK484" s="2">
        <v>66.012</v>
      </c>
      <c r="AL484" s="2">
        <v>147.1</v>
      </c>
      <c r="AM484" s="2">
        <v>32.15</v>
      </c>
      <c r="AN484" s="2">
        <v>9.74</v>
      </c>
      <c r="AO484" s="2">
        <v>6.1</v>
      </c>
    </row>
    <row r="485" spans="1:41" x14ac:dyDescent="0.2">
      <c r="A485" s="4">
        <v>39541</v>
      </c>
      <c r="B485" s="2">
        <v>906.75</v>
      </c>
      <c r="C485" s="2">
        <v>103.72</v>
      </c>
      <c r="D485" s="2">
        <v>5.65</v>
      </c>
      <c r="E485" s="2">
        <v>80.17</v>
      </c>
      <c r="F485" s="2">
        <v>5.4146000000000001</v>
      </c>
      <c r="G485" s="2">
        <v>52.99</v>
      </c>
      <c r="H485" s="2">
        <v>19.809999999999999</v>
      </c>
      <c r="I485" s="2">
        <v>30.28</v>
      </c>
      <c r="J485" s="2">
        <v>40.369999999999997</v>
      </c>
      <c r="K485" s="2">
        <v>19.5533</v>
      </c>
      <c r="L485" s="2">
        <v>40.22</v>
      </c>
      <c r="M485" s="3">
        <v>83.13</v>
      </c>
      <c r="N485" s="2">
        <v>69.599999999999994</v>
      </c>
      <c r="O485" s="3">
        <v>57.98</v>
      </c>
      <c r="P485" s="2">
        <v>31.53</v>
      </c>
      <c r="Q485" s="2">
        <v>20.5</v>
      </c>
      <c r="R485">
        <v>22.87</v>
      </c>
      <c r="S485" s="2">
        <v>5.93</v>
      </c>
      <c r="T485" s="2">
        <v>45.41</v>
      </c>
      <c r="U485" s="2">
        <v>34.36</v>
      </c>
      <c r="V485" s="2">
        <v>24.9</v>
      </c>
      <c r="W485" s="2">
        <v>10.24</v>
      </c>
      <c r="X485" s="3">
        <v>403.16</v>
      </c>
      <c r="Y485" s="2">
        <v>522.5</v>
      </c>
      <c r="Z485" s="3">
        <v>227</v>
      </c>
      <c r="AA485" s="2">
        <v>36.06</v>
      </c>
      <c r="AB485" s="2">
        <v>132.27000000000001</v>
      </c>
      <c r="AC485" s="2">
        <v>61.988</v>
      </c>
      <c r="AD485" s="2">
        <v>23.72</v>
      </c>
      <c r="AE485" s="2">
        <v>56.324199999999998</v>
      </c>
      <c r="AF485" s="2">
        <v>64.626999999999995</v>
      </c>
      <c r="AG485" s="2">
        <v>4350</v>
      </c>
      <c r="AH485" s="2">
        <v>5160</v>
      </c>
      <c r="AI485" s="2">
        <v>472</v>
      </c>
      <c r="AJ485" s="2">
        <v>121.264</v>
      </c>
      <c r="AK485" s="2">
        <v>69.064999999999998</v>
      </c>
      <c r="AL485" s="2">
        <v>143</v>
      </c>
      <c r="AM485" s="2">
        <v>24</v>
      </c>
      <c r="AN485" s="2">
        <v>8.3000000000000007</v>
      </c>
      <c r="AO485" s="2">
        <v>4.2300000000000004</v>
      </c>
    </row>
    <row r="486" spans="1:41" x14ac:dyDescent="0.2">
      <c r="A486" s="4">
        <v>39571</v>
      </c>
      <c r="B486" s="2">
        <v>856.3</v>
      </c>
      <c r="C486" s="2">
        <v>113.78</v>
      </c>
      <c r="D486" s="2">
        <v>5.68</v>
      </c>
      <c r="E486" s="2">
        <v>78.55</v>
      </c>
      <c r="F486" s="2">
        <v>6.4621000000000004</v>
      </c>
      <c r="G486" s="2">
        <v>55.23</v>
      </c>
      <c r="H486" s="2">
        <v>22.65</v>
      </c>
      <c r="I486" s="2">
        <v>29.385000000000002</v>
      </c>
      <c r="J486" s="2">
        <v>39.79</v>
      </c>
      <c r="K486" s="2">
        <v>21.38</v>
      </c>
      <c r="L486" s="2">
        <v>41.35</v>
      </c>
      <c r="M486" s="3">
        <v>86.06</v>
      </c>
      <c r="N486" s="2">
        <v>74.3</v>
      </c>
      <c r="O486" s="3">
        <v>62</v>
      </c>
      <c r="P486" s="2">
        <v>33.49</v>
      </c>
      <c r="Q486" s="2">
        <v>21.45</v>
      </c>
      <c r="R486">
        <v>24.41</v>
      </c>
      <c r="S486" s="2">
        <v>6</v>
      </c>
      <c r="T486" s="2">
        <v>45.5</v>
      </c>
      <c r="U486" s="2">
        <v>39.53</v>
      </c>
      <c r="V486" s="2">
        <v>30.43</v>
      </c>
      <c r="W486" s="2">
        <v>11.57</v>
      </c>
      <c r="X486" s="3">
        <v>435.36</v>
      </c>
      <c r="Y486" s="2">
        <v>611.5</v>
      </c>
      <c r="Z486" s="3">
        <v>224.75</v>
      </c>
      <c r="AA486" s="2">
        <v>36.69</v>
      </c>
      <c r="AB486" s="2">
        <v>132.97</v>
      </c>
      <c r="AC486" s="2">
        <v>67.504999999999995</v>
      </c>
      <c r="AD486" s="2">
        <v>26.72</v>
      </c>
      <c r="AE486" s="2">
        <v>54.708300000000001</v>
      </c>
      <c r="AF486" s="2">
        <v>67.438800000000001</v>
      </c>
      <c r="AG486" s="2">
        <v>4920</v>
      </c>
      <c r="AH486" s="2">
        <v>5430</v>
      </c>
      <c r="AI486" s="2">
        <v>460</v>
      </c>
      <c r="AJ486" s="2">
        <v>125.405</v>
      </c>
      <c r="AK486" s="2">
        <v>71.713999999999999</v>
      </c>
      <c r="AL486" s="2">
        <v>158.9</v>
      </c>
      <c r="AM486" s="2">
        <v>22.46</v>
      </c>
      <c r="AN486" s="2">
        <v>9.58</v>
      </c>
      <c r="AO486" s="2">
        <v>4.3600000000000003</v>
      </c>
    </row>
    <row r="487" spans="1:41" x14ac:dyDescent="0.2">
      <c r="A487" s="4">
        <v>39602</v>
      </c>
      <c r="B487" s="2">
        <v>881.5</v>
      </c>
      <c r="C487" s="2">
        <v>125.88</v>
      </c>
      <c r="D487" s="2">
        <v>5.66</v>
      </c>
      <c r="E487" s="2">
        <v>76.23</v>
      </c>
      <c r="F487" s="2">
        <v>6.6204000000000001</v>
      </c>
      <c r="G487" s="2">
        <v>46.88</v>
      </c>
      <c r="H487" s="2">
        <v>21.91</v>
      </c>
      <c r="I487" s="2">
        <v>28.2</v>
      </c>
      <c r="J487" s="2">
        <v>33.31</v>
      </c>
      <c r="K487" s="2">
        <v>21.82</v>
      </c>
      <c r="L487" s="2">
        <v>43.87</v>
      </c>
      <c r="M487" s="3">
        <v>86.8</v>
      </c>
      <c r="N487" s="2">
        <v>74.45</v>
      </c>
      <c r="O487" s="3">
        <v>60.53</v>
      </c>
      <c r="P487" s="2">
        <v>33.18</v>
      </c>
      <c r="Q487" s="2">
        <v>20.72</v>
      </c>
      <c r="R487">
        <v>24.33</v>
      </c>
      <c r="S487" s="2">
        <v>6.19</v>
      </c>
      <c r="T487" s="2">
        <v>46.82</v>
      </c>
      <c r="U487" s="2">
        <v>42.28</v>
      </c>
      <c r="V487" s="2">
        <v>30.5</v>
      </c>
      <c r="W487" s="2">
        <v>11.69</v>
      </c>
      <c r="X487" s="3">
        <v>411.4</v>
      </c>
      <c r="Y487" s="2">
        <v>604.5</v>
      </c>
      <c r="Z487" s="3">
        <v>221.75</v>
      </c>
      <c r="AA487" s="2">
        <v>36.89</v>
      </c>
      <c r="AB487" s="2">
        <v>118.05</v>
      </c>
      <c r="AC487" s="2">
        <v>62.005000000000003</v>
      </c>
      <c r="AD487" s="2">
        <v>27</v>
      </c>
      <c r="AE487" s="2">
        <v>53.460900000000002</v>
      </c>
      <c r="AF487" s="2">
        <v>67.366699999999994</v>
      </c>
      <c r="AG487" s="2">
        <v>5360</v>
      </c>
      <c r="AH487" s="2">
        <v>5400</v>
      </c>
      <c r="AI487" s="2">
        <v>503</v>
      </c>
      <c r="AJ487" s="2">
        <v>119.976</v>
      </c>
      <c r="AK487" s="2">
        <v>70.734999999999999</v>
      </c>
      <c r="AL487" s="2">
        <v>162.19999999999999</v>
      </c>
      <c r="AM487" s="2">
        <v>22.1</v>
      </c>
      <c r="AN487" s="2">
        <v>8.48</v>
      </c>
      <c r="AO487" s="2">
        <v>4.03</v>
      </c>
    </row>
    <row r="488" spans="1:41" x14ac:dyDescent="0.2">
      <c r="A488" s="4">
        <v>39632</v>
      </c>
      <c r="B488" s="2">
        <v>938.5</v>
      </c>
      <c r="C488" s="2">
        <v>144.07</v>
      </c>
      <c r="D488" s="2">
        <v>7.03</v>
      </c>
      <c r="E488" s="2">
        <v>69.459999999999994</v>
      </c>
      <c r="F488" s="2">
        <v>6.0757000000000003</v>
      </c>
      <c r="G488" s="2">
        <v>38.44</v>
      </c>
      <c r="H488" s="2">
        <v>20.350000000000001</v>
      </c>
      <c r="I488" s="2">
        <v>25.74</v>
      </c>
      <c r="J488" s="2">
        <v>22.4</v>
      </c>
      <c r="K488" s="2">
        <v>19.12</v>
      </c>
      <c r="L488" s="2">
        <v>42.71</v>
      </c>
      <c r="M488" s="3">
        <v>90.46</v>
      </c>
      <c r="N488" s="2">
        <v>62.54</v>
      </c>
      <c r="O488" s="3">
        <v>47.84</v>
      </c>
      <c r="P488" s="2">
        <v>30.9</v>
      </c>
      <c r="Q488" s="2">
        <v>20.04</v>
      </c>
      <c r="R488">
        <v>20.18</v>
      </c>
      <c r="S488" s="2">
        <v>5.79</v>
      </c>
      <c r="T488" s="2">
        <v>44.55</v>
      </c>
      <c r="U488" s="2">
        <v>33.53</v>
      </c>
      <c r="V488" s="2">
        <v>23.62</v>
      </c>
      <c r="W488" s="2">
        <v>12.58</v>
      </c>
      <c r="X488" s="3">
        <v>341</v>
      </c>
      <c r="Y488" s="2">
        <v>557</v>
      </c>
      <c r="Z488" s="3">
        <v>212.75</v>
      </c>
      <c r="AA488" s="2">
        <v>29.81</v>
      </c>
      <c r="AB488" s="2">
        <v>111.17</v>
      </c>
      <c r="AC488" s="2">
        <v>60.588999999999999</v>
      </c>
      <c r="AD488" s="2">
        <v>23.64</v>
      </c>
      <c r="AE488" s="2">
        <v>52.819699999999997</v>
      </c>
      <c r="AF488" s="2">
        <v>60.219900000000003</v>
      </c>
      <c r="AG488" s="2">
        <v>4600</v>
      </c>
      <c r="AH488" s="2">
        <v>4900</v>
      </c>
      <c r="AI488" s="2">
        <v>500</v>
      </c>
      <c r="AJ488" s="2">
        <v>108.2</v>
      </c>
      <c r="AK488" s="2">
        <v>58.984000000000002</v>
      </c>
      <c r="AL488" s="2">
        <v>155.5</v>
      </c>
      <c r="AM488" s="2">
        <v>15.59</v>
      </c>
      <c r="AN488" s="2">
        <v>6.04</v>
      </c>
      <c r="AO488" s="2">
        <v>3.16</v>
      </c>
    </row>
    <row r="489" spans="1:41" x14ac:dyDescent="0.2">
      <c r="A489" s="4">
        <v>39663</v>
      </c>
      <c r="B489" s="2">
        <v>914.4</v>
      </c>
      <c r="C489" s="2">
        <v>123.98</v>
      </c>
      <c r="D489" s="2">
        <v>5.15</v>
      </c>
      <c r="E489" s="2">
        <v>70.150000000000006</v>
      </c>
      <c r="F489" s="2">
        <v>5.5949999999999998</v>
      </c>
      <c r="G489" s="2">
        <v>41.51</v>
      </c>
      <c r="H489" s="2">
        <v>22.78</v>
      </c>
      <c r="I489" s="2">
        <v>26.57</v>
      </c>
      <c r="J489" s="2">
        <v>33.33</v>
      </c>
      <c r="K489" s="2">
        <v>22.056699999999999</v>
      </c>
      <c r="L489" s="2">
        <v>39.81</v>
      </c>
      <c r="M489" s="3">
        <v>75.44</v>
      </c>
      <c r="N489" s="2">
        <v>53.78</v>
      </c>
      <c r="O489" s="3">
        <v>43.06</v>
      </c>
      <c r="P489" s="2">
        <v>30.08</v>
      </c>
      <c r="Q489" s="2">
        <v>19.89</v>
      </c>
      <c r="R489">
        <v>15.71</v>
      </c>
      <c r="S489" s="2">
        <v>5.18</v>
      </c>
      <c r="T489" s="2">
        <v>46.58</v>
      </c>
      <c r="U489" s="2">
        <v>32.08</v>
      </c>
      <c r="V489" s="2">
        <v>23.81</v>
      </c>
      <c r="W489" s="2">
        <v>13.2</v>
      </c>
      <c r="X489" s="3">
        <v>360.67</v>
      </c>
      <c r="Y489" s="2">
        <v>521.25</v>
      </c>
      <c r="Z489" s="3">
        <v>171.3</v>
      </c>
      <c r="AA489" s="2">
        <v>27.36</v>
      </c>
      <c r="AB489" s="2">
        <v>108.64</v>
      </c>
      <c r="AC489" s="2">
        <v>67.304000000000002</v>
      </c>
      <c r="AD489" s="2">
        <v>25.21</v>
      </c>
      <c r="AE489" s="2">
        <v>51.578499999999998</v>
      </c>
      <c r="AF489" s="2">
        <v>62.761400000000002</v>
      </c>
      <c r="AG489" s="2">
        <v>4100</v>
      </c>
      <c r="AH489" s="2">
        <v>4610</v>
      </c>
      <c r="AI489" s="2">
        <v>520</v>
      </c>
      <c r="AJ489" s="2">
        <v>119.056</v>
      </c>
      <c r="AK489" s="2">
        <v>63.996000000000002</v>
      </c>
      <c r="AL489" s="2">
        <v>158.6</v>
      </c>
      <c r="AM489" s="2">
        <v>17.78</v>
      </c>
      <c r="AN489" s="2">
        <v>7.06</v>
      </c>
      <c r="AO489" s="2">
        <v>3.47</v>
      </c>
    </row>
    <row r="490" spans="1:41" x14ac:dyDescent="0.2">
      <c r="A490" s="4">
        <v>39694</v>
      </c>
      <c r="B490" s="2">
        <v>799.6</v>
      </c>
      <c r="C490" s="2">
        <v>104.46</v>
      </c>
      <c r="D490" s="2">
        <v>5.12</v>
      </c>
      <c r="E490" s="2">
        <v>70.83</v>
      </c>
      <c r="F490" s="2">
        <v>5.9629000000000003</v>
      </c>
      <c r="G490" s="2">
        <v>45.66</v>
      </c>
      <c r="H490" s="2">
        <v>24.21</v>
      </c>
      <c r="I490" s="2">
        <v>25.83</v>
      </c>
      <c r="J490" s="2">
        <v>32.96</v>
      </c>
      <c r="K490" s="2">
        <v>20.0533</v>
      </c>
      <c r="L490" s="2">
        <v>41.69</v>
      </c>
      <c r="M490" s="3">
        <v>71.91</v>
      </c>
      <c r="N490" s="2">
        <v>48.84</v>
      </c>
      <c r="O490" s="3">
        <v>41.31</v>
      </c>
      <c r="P490" s="2">
        <v>32.51</v>
      </c>
      <c r="Q490" s="2">
        <v>20.39</v>
      </c>
      <c r="R490">
        <v>14.6</v>
      </c>
      <c r="S490" s="2">
        <v>4.43</v>
      </c>
      <c r="T490" s="2">
        <v>47.14</v>
      </c>
      <c r="U490" s="2">
        <v>25.16</v>
      </c>
      <c r="V490" s="2">
        <v>23.1</v>
      </c>
      <c r="W490" s="2">
        <v>10.97</v>
      </c>
      <c r="X490" s="3">
        <v>387.43</v>
      </c>
      <c r="Y490" s="2">
        <v>506</v>
      </c>
      <c r="Z490" s="3">
        <v>173</v>
      </c>
      <c r="AA490" s="2">
        <v>29.05</v>
      </c>
      <c r="AB490" s="2">
        <v>115</v>
      </c>
      <c r="AC490" s="2">
        <v>64.995999999999995</v>
      </c>
      <c r="AD490" s="2">
        <v>25.4</v>
      </c>
      <c r="AE490" s="2">
        <v>52.102400000000003</v>
      </c>
      <c r="AF490" s="2">
        <v>65.978800000000007</v>
      </c>
      <c r="AG490" s="2">
        <v>4090</v>
      </c>
      <c r="AH490" s="2">
        <v>4850</v>
      </c>
      <c r="AI490" s="2">
        <v>510</v>
      </c>
      <c r="AJ490" s="2">
        <v>111.88</v>
      </c>
      <c r="AK490" s="2">
        <v>64.629000000000005</v>
      </c>
      <c r="AL490" s="2">
        <v>151.19999999999999</v>
      </c>
      <c r="AM490" s="2">
        <v>16.72</v>
      </c>
      <c r="AN490" s="2">
        <v>5.67</v>
      </c>
      <c r="AO490" s="2">
        <v>2.76</v>
      </c>
    </row>
    <row r="491" spans="1:41" x14ac:dyDescent="0.2">
      <c r="A491" s="4">
        <v>39724</v>
      </c>
      <c r="B491" s="2">
        <v>840.5</v>
      </c>
      <c r="C491" s="2">
        <v>89.16</v>
      </c>
      <c r="D491" s="2">
        <v>4.07</v>
      </c>
      <c r="E491" s="2">
        <v>64.599999999999994</v>
      </c>
      <c r="F491" s="2">
        <v>3.4668000000000001</v>
      </c>
      <c r="G491" s="2">
        <v>44.9</v>
      </c>
      <c r="H491" s="2">
        <v>22.49</v>
      </c>
      <c r="I491" s="2">
        <v>26.285</v>
      </c>
      <c r="J491" s="2">
        <v>34.479999999999997</v>
      </c>
      <c r="K491" s="2">
        <v>15.9</v>
      </c>
      <c r="L491" s="2">
        <v>39.42</v>
      </c>
      <c r="M491" s="3">
        <v>60.19</v>
      </c>
      <c r="N491" s="2">
        <v>34.75</v>
      </c>
      <c r="O491" s="3">
        <v>25.22</v>
      </c>
      <c r="P491" s="2">
        <v>29.54</v>
      </c>
      <c r="Q491" s="2">
        <v>19.350000000000001</v>
      </c>
      <c r="R491">
        <v>9.17</v>
      </c>
      <c r="S491" s="2">
        <v>4.04</v>
      </c>
      <c r="T491" s="2">
        <v>41.08</v>
      </c>
      <c r="U491" s="2">
        <v>16.86</v>
      </c>
      <c r="V491" s="2">
        <v>19</v>
      </c>
      <c r="W491" s="2">
        <v>12.01</v>
      </c>
      <c r="X491" s="3">
        <v>415.09</v>
      </c>
      <c r="Y491" s="2">
        <v>467.75</v>
      </c>
      <c r="Z491" s="3">
        <v>167.6</v>
      </c>
      <c r="AA491" s="2">
        <v>25.59</v>
      </c>
      <c r="AB491" s="2">
        <v>97.88</v>
      </c>
      <c r="AC491" s="2">
        <v>52.552999999999997</v>
      </c>
      <c r="AD491" s="2">
        <v>18.72</v>
      </c>
      <c r="AE491" s="2">
        <v>47.686799999999998</v>
      </c>
      <c r="AF491" s="2">
        <v>54.447600000000001</v>
      </c>
      <c r="AG491" s="2">
        <v>3010</v>
      </c>
      <c r="AH491" s="2">
        <v>4080</v>
      </c>
      <c r="AI491" s="2">
        <v>480</v>
      </c>
      <c r="AJ491" s="2">
        <v>113.352</v>
      </c>
      <c r="AK491" s="2">
        <v>48.500999999999998</v>
      </c>
      <c r="AL491" s="2">
        <v>123.7</v>
      </c>
      <c r="AM491" s="2">
        <v>17.399999999999999</v>
      </c>
      <c r="AN491" s="2">
        <v>4.62</v>
      </c>
      <c r="AO491" s="2">
        <v>2.93</v>
      </c>
    </row>
    <row r="492" spans="1:41" x14ac:dyDescent="0.2">
      <c r="A492" s="4">
        <v>39755</v>
      </c>
      <c r="B492" s="2">
        <v>727.75</v>
      </c>
      <c r="C492" s="2">
        <v>59.79</v>
      </c>
      <c r="D492" s="2">
        <v>3.65</v>
      </c>
      <c r="E492" s="2">
        <v>64.11</v>
      </c>
      <c r="F492" s="2">
        <v>3.82</v>
      </c>
      <c r="G492" s="2">
        <v>39.619999999999997</v>
      </c>
      <c r="H492" s="2">
        <v>19.36</v>
      </c>
      <c r="I492" s="2">
        <v>22.725000000000001</v>
      </c>
      <c r="J492" s="2">
        <v>23.61</v>
      </c>
      <c r="K492" s="2">
        <v>15.003299999999999</v>
      </c>
      <c r="L492" s="2">
        <v>38.020000000000003</v>
      </c>
      <c r="M492" s="3">
        <v>53.05</v>
      </c>
      <c r="N492" s="2">
        <v>37.83</v>
      </c>
      <c r="O492" s="3">
        <v>17.239999999999998</v>
      </c>
      <c r="P492" s="2">
        <v>25.04</v>
      </c>
      <c r="Q492" s="2">
        <v>17.82</v>
      </c>
      <c r="R492">
        <v>9.85</v>
      </c>
      <c r="S492" s="2">
        <v>2.04</v>
      </c>
      <c r="T492" s="2">
        <v>34.44</v>
      </c>
      <c r="U492" s="2">
        <v>13.6</v>
      </c>
      <c r="V492" s="2">
        <v>14.32</v>
      </c>
      <c r="W492" s="2">
        <v>10.4</v>
      </c>
      <c r="X492" s="3">
        <v>332.21</v>
      </c>
      <c r="Y492" s="2">
        <v>508.25</v>
      </c>
      <c r="Z492" s="3">
        <v>116.8</v>
      </c>
      <c r="AA492" s="2">
        <v>20.515000000000001</v>
      </c>
      <c r="AB492" s="2">
        <v>60.35</v>
      </c>
      <c r="AC492" s="2">
        <v>41.439</v>
      </c>
      <c r="AD492" s="2">
        <v>17.59</v>
      </c>
      <c r="AE492" s="2">
        <v>43.030999999999999</v>
      </c>
      <c r="AF492" s="2">
        <v>47.8506</v>
      </c>
      <c r="AG492" s="2">
        <v>2220</v>
      </c>
      <c r="AH492" s="2">
        <v>3730</v>
      </c>
      <c r="AI492" s="2">
        <v>431</v>
      </c>
      <c r="AJ492" s="2">
        <v>85.105999999999995</v>
      </c>
      <c r="AK492" s="2">
        <v>44.152000000000001</v>
      </c>
      <c r="AL492" s="2">
        <v>96.1</v>
      </c>
      <c r="AM492" s="2">
        <v>10.46</v>
      </c>
      <c r="AN492" s="2">
        <v>3.53</v>
      </c>
      <c r="AO492" s="2">
        <v>2.33</v>
      </c>
    </row>
    <row r="493" spans="1:41" x14ac:dyDescent="0.2">
      <c r="A493" s="4">
        <v>39785</v>
      </c>
      <c r="B493" s="2">
        <v>780.2</v>
      </c>
      <c r="C493" s="2">
        <v>42.89</v>
      </c>
      <c r="D493" s="2">
        <v>3.09</v>
      </c>
      <c r="E493" s="2">
        <v>60.71</v>
      </c>
      <c r="F493" s="2">
        <v>3.4249999999999998</v>
      </c>
      <c r="G493" s="2">
        <v>31.59</v>
      </c>
      <c r="H493" s="2">
        <v>16.96</v>
      </c>
      <c r="I493" s="2">
        <v>23.07</v>
      </c>
      <c r="J493" s="2">
        <v>15.05</v>
      </c>
      <c r="K493" s="2">
        <v>11.513299999999999</v>
      </c>
      <c r="L493" s="2">
        <v>36.07</v>
      </c>
      <c r="M493" s="3">
        <v>55.11</v>
      </c>
      <c r="N493" s="2">
        <v>32.24</v>
      </c>
      <c r="O493" s="3">
        <v>14.62</v>
      </c>
      <c r="P493" s="2">
        <v>21.94</v>
      </c>
      <c r="Q493" s="2">
        <v>18.190000000000001</v>
      </c>
      <c r="R493">
        <v>7.76</v>
      </c>
      <c r="S493" s="2">
        <v>2.0099999999999998</v>
      </c>
      <c r="T493" s="2">
        <v>36.79</v>
      </c>
      <c r="U493" s="2">
        <v>11.04</v>
      </c>
      <c r="V493" s="2">
        <v>14.3</v>
      </c>
      <c r="W493" s="2">
        <v>11.57</v>
      </c>
      <c r="X493" s="3">
        <v>334.41</v>
      </c>
      <c r="Y493" s="2">
        <v>506</v>
      </c>
      <c r="Z493" s="3">
        <v>139.80000000000001</v>
      </c>
      <c r="AA493" s="2">
        <v>19.655000000000001</v>
      </c>
      <c r="AB493" s="2">
        <v>62.47</v>
      </c>
      <c r="AC493" s="2">
        <v>41.072000000000003</v>
      </c>
      <c r="AD493" s="2">
        <v>19.25</v>
      </c>
      <c r="AE493" s="2">
        <v>39.341900000000003</v>
      </c>
      <c r="AF493" s="2">
        <v>39.852200000000003</v>
      </c>
      <c r="AG493" s="2">
        <v>1764</v>
      </c>
      <c r="AH493" s="2">
        <v>2800</v>
      </c>
      <c r="AI493" s="2">
        <v>465</v>
      </c>
      <c r="AJ493" s="2">
        <v>73.927000000000007</v>
      </c>
      <c r="AK493" s="2">
        <v>39.054000000000002</v>
      </c>
      <c r="AL493" s="2">
        <v>101</v>
      </c>
      <c r="AM493" s="2">
        <v>11.39</v>
      </c>
      <c r="AN493" s="2">
        <v>3.81</v>
      </c>
      <c r="AO493" s="2">
        <v>2.98</v>
      </c>
    </row>
    <row r="494" spans="1:41" x14ac:dyDescent="0.2">
      <c r="A494" s="4">
        <v>39816</v>
      </c>
      <c r="B494" s="2">
        <v>877.35</v>
      </c>
      <c r="C494" s="2">
        <v>38.799999999999997</v>
      </c>
      <c r="D494" s="2">
        <v>3.83</v>
      </c>
      <c r="E494" s="2">
        <v>59.19</v>
      </c>
      <c r="F494" s="2">
        <v>3.2410999999999999</v>
      </c>
      <c r="G494" s="2">
        <v>33.31</v>
      </c>
      <c r="H494" s="2">
        <v>16.18</v>
      </c>
      <c r="I494" s="2">
        <v>22.95</v>
      </c>
      <c r="J494" s="2">
        <v>14.33</v>
      </c>
      <c r="K494" s="2">
        <v>11.54</v>
      </c>
      <c r="L494" s="2">
        <v>36.21</v>
      </c>
      <c r="M494" s="3">
        <v>57.17</v>
      </c>
      <c r="N494" s="2">
        <v>48.3</v>
      </c>
      <c r="O494" s="3">
        <v>15.37</v>
      </c>
      <c r="P494" s="2">
        <v>23.92</v>
      </c>
      <c r="Q494" s="2">
        <v>18.84</v>
      </c>
      <c r="R494">
        <v>9.2799999999999994</v>
      </c>
      <c r="S494" s="2">
        <v>2.5</v>
      </c>
      <c r="T494" s="2">
        <v>44.24</v>
      </c>
      <c r="U494" s="2">
        <v>14.11</v>
      </c>
      <c r="V494" s="2">
        <v>15</v>
      </c>
      <c r="W494" s="2">
        <v>10.69</v>
      </c>
      <c r="X494" s="3">
        <v>364.66</v>
      </c>
      <c r="Y494" s="2">
        <v>552.75</v>
      </c>
      <c r="Z494" s="3">
        <v>141.4</v>
      </c>
      <c r="AA494" s="2">
        <v>22.344999999999999</v>
      </c>
      <c r="AB494" s="2">
        <v>77.45</v>
      </c>
      <c r="AC494" s="2">
        <v>48.923999999999999</v>
      </c>
      <c r="AD494" s="2">
        <v>21.05</v>
      </c>
      <c r="AE494" s="2">
        <v>42.101700000000001</v>
      </c>
      <c r="AF494" s="2">
        <v>43.619399999999999</v>
      </c>
      <c r="AG494" s="2">
        <v>1922</v>
      </c>
      <c r="AH494" s="2">
        <v>2905</v>
      </c>
      <c r="AI494" s="2">
        <v>490</v>
      </c>
      <c r="AJ494" s="2">
        <v>70.844999999999999</v>
      </c>
      <c r="AK494" s="2">
        <v>44.295999999999999</v>
      </c>
      <c r="AL494" s="2">
        <v>104.7</v>
      </c>
      <c r="AM494" s="2">
        <v>11.27</v>
      </c>
      <c r="AN494" s="2">
        <v>3.92</v>
      </c>
      <c r="AO494" s="2">
        <v>2.84</v>
      </c>
    </row>
    <row r="495" spans="1:41" x14ac:dyDescent="0.2">
      <c r="A495" s="4">
        <v>39847</v>
      </c>
      <c r="B495" s="2">
        <v>906.8</v>
      </c>
      <c r="C495" s="2">
        <v>42.2</v>
      </c>
      <c r="D495" s="2">
        <v>3.36</v>
      </c>
      <c r="E495" s="2">
        <v>51.64</v>
      </c>
      <c r="F495" s="2">
        <v>3.3207</v>
      </c>
      <c r="G495" s="2">
        <v>14.99</v>
      </c>
      <c r="H495" s="2">
        <v>12.87</v>
      </c>
      <c r="I495" s="2">
        <v>21.66</v>
      </c>
      <c r="J495" s="2">
        <v>5.3</v>
      </c>
      <c r="K495" s="2">
        <v>10.039999999999999</v>
      </c>
      <c r="L495" s="2">
        <v>34.380000000000003</v>
      </c>
      <c r="M495" s="3">
        <v>56.77</v>
      </c>
      <c r="N495" s="2">
        <v>42.64</v>
      </c>
      <c r="O495" s="3">
        <v>7.97</v>
      </c>
      <c r="P495" s="2">
        <v>20.62</v>
      </c>
      <c r="Q495" s="2">
        <v>18.46</v>
      </c>
      <c r="R495">
        <v>7.65</v>
      </c>
      <c r="S495" s="2">
        <v>1.84</v>
      </c>
      <c r="T495" s="2">
        <v>41.55</v>
      </c>
      <c r="U495" s="2">
        <v>13.92</v>
      </c>
      <c r="V495" s="2">
        <v>14.18</v>
      </c>
      <c r="W495" s="2">
        <v>10.48</v>
      </c>
      <c r="X495" s="3">
        <v>360.27</v>
      </c>
      <c r="Y495" s="2">
        <v>487.25</v>
      </c>
      <c r="Z495" s="3">
        <v>105.7</v>
      </c>
      <c r="AA495" s="2">
        <v>18.074999999999999</v>
      </c>
      <c r="AB495" s="2">
        <v>64.58</v>
      </c>
      <c r="AC495" s="2">
        <v>38.168999999999997</v>
      </c>
      <c r="AD495" s="2">
        <v>21.57</v>
      </c>
      <c r="AE495" s="2">
        <v>35.369</v>
      </c>
      <c r="AF495" s="2">
        <v>38.148899999999998</v>
      </c>
      <c r="AG495" s="2">
        <v>1753</v>
      </c>
      <c r="AH495" s="2">
        <v>2880</v>
      </c>
      <c r="AI495" s="2">
        <v>490</v>
      </c>
      <c r="AJ495" s="2">
        <v>53.363999999999997</v>
      </c>
      <c r="AK495" s="2">
        <v>38.133000000000003</v>
      </c>
      <c r="AL495" s="2">
        <v>90</v>
      </c>
      <c r="AM495" s="2">
        <v>13.62</v>
      </c>
      <c r="AN495" s="2">
        <v>4.93</v>
      </c>
      <c r="AO495" s="2">
        <v>3.26</v>
      </c>
    </row>
    <row r="496" spans="1:41" x14ac:dyDescent="0.2">
      <c r="A496" s="4">
        <v>39875</v>
      </c>
      <c r="B496" s="2">
        <v>909.4</v>
      </c>
      <c r="C496" s="2">
        <v>41.93</v>
      </c>
      <c r="D496" s="2">
        <v>3.31</v>
      </c>
      <c r="E496" s="2">
        <v>43.12</v>
      </c>
      <c r="F496" s="2">
        <v>3.1560999999999999</v>
      </c>
      <c r="G496" s="2">
        <v>10.199999999999999</v>
      </c>
      <c r="H496" s="2">
        <v>12.16</v>
      </c>
      <c r="I496" s="2">
        <v>19.414999999999999</v>
      </c>
      <c r="J496" s="2">
        <v>3.65</v>
      </c>
      <c r="K496" s="2">
        <v>7.61</v>
      </c>
      <c r="L496" s="2">
        <v>24.07</v>
      </c>
      <c r="M496" s="3">
        <v>44.66</v>
      </c>
      <c r="N496" s="2">
        <v>32.119999999999997</v>
      </c>
      <c r="O496" s="3">
        <v>4.3099999999999996</v>
      </c>
      <c r="P496" s="2">
        <v>16.36</v>
      </c>
      <c r="Q496" s="2">
        <v>16.899999999999999</v>
      </c>
      <c r="R496">
        <v>8.41</v>
      </c>
      <c r="S496" s="2">
        <v>1.46</v>
      </c>
      <c r="T496" s="2">
        <v>31.96</v>
      </c>
      <c r="U496" s="2">
        <v>12.09</v>
      </c>
      <c r="V496" s="2">
        <v>13.28</v>
      </c>
      <c r="W496" s="2">
        <v>11.11</v>
      </c>
      <c r="X496" s="3">
        <v>309.45</v>
      </c>
      <c r="Y496" s="2">
        <v>404.5</v>
      </c>
      <c r="Z496" s="3">
        <v>85.5</v>
      </c>
      <c r="AA496" s="2">
        <v>19.309999999999999</v>
      </c>
      <c r="AB496" s="2">
        <v>50.5</v>
      </c>
      <c r="AC496" s="2">
        <v>33.664999999999999</v>
      </c>
      <c r="AD496" s="2">
        <v>21.65</v>
      </c>
      <c r="AE496" s="2">
        <v>35.278599999999997</v>
      </c>
      <c r="AF496" s="2">
        <v>39.654000000000003</v>
      </c>
      <c r="AG496" s="2">
        <v>1734</v>
      </c>
      <c r="AH496" s="2">
        <v>3060</v>
      </c>
      <c r="AI496" s="2">
        <v>471</v>
      </c>
      <c r="AJ496" s="2">
        <v>42.552999999999997</v>
      </c>
      <c r="AK496" s="2">
        <v>35.424999999999997</v>
      </c>
      <c r="AL496" s="2">
        <v>81.3</v>
      </c>
      <c r="AM496" s="2">
        <v>12.73</v>
      </c>
      <c r="AN496" s="2">
        <v>5.01</v>
      </c>
      <c r="AO496" s="2">
        <v>4.4800000000000004</v>
      </c>
    </row>
    <row r="497" spans="1:41" x14ac:dyDescent="0.2">
      <c r="A497" s="4">
        <v>39906</v>
      </c>
      <c r="B497" s="2">
        <v>899.2</v>
      </c>
      <c r="C497" s="2">
        <v>50.47</v>
      </c>
      <c r="D497" s="2">
        <v>3.84</v>
      </c>
      <c r="E497" s="2">
        <v>52.11</v>
      </c>
      <c r="F497" s="2">
        <v>4.1425000000000001</v>
      </c>
      <c r="G497" s="2">
        <v>13.82</v>
      </c>
      <c r="H497" s="2">
        <v>16.37</v>
      </c>
      <c r="I497" s="2">
        <v>22.484999999999999</v>
      </c>
      <c r="J497" s="2">
        <v>7.6</v>
      </c>
      <c r="K497" s="2">
        <v>9.8167000000000009</v>
      </c>
      <c r="L497" s="2">
        <v>28.54</v>
      </c>
      <c r="M497" s="3">
        <v>48.6</v>
      </c>
      <c r="N497" s="2">
        <v>43.7</v>
      </c>
      <c r="O497" s="3">
        <v>7.42</v>
      </c>
      <c r="P497" s="2">
        <v>20</v>
      </c>
      <c r="Q497" s="2">
        <v>18.16</v>
      </c>
      <c r="R497">
        <v>9.82</v>
      </c>
      <c r="S497" s="2">
        <v>1.86</v>
      </c>
      <c r="T497" s="2">
        <v>38.07</v>
      </c>
      <c r="U497" s="2">
        <v>15.64</v>
      </c>
      <c r="V497" s="2">
        <v>19.100000000000001</v>
      </c>
      <c r="W497" s="2">
        <v>11.64</v>
      </c>
      <c r="X497" s="3">
        <v>332.11</v>
      </c>
      <c r="Y497" s="2">
        <v>457.5</v>
      </c>
      <c r="Z497" s="3">
        <v>79.7</v>
      </c>
      <c r="AA497" s="2">
        <v>27.114999999999998</v>
      </c>
      <c r="AB497" s="2">
        <v>71.67</v>
      </c>
      <c r="AC497" s="2">
        <v>41.395000000000003</v>
      </c>
      <c r="AD497" s="2">
        <v>21.63</v>
      </c>
      <c r="AE497" s="2">
        <v>40.127699999999997</v>
      </c>
      <c r="AF497" s="2">
        <v>46.7286</v>
      </c>
      <c r="AG497" s="2">
        <v>2395</v>
      </c>
      <c r="AH497" s="2">
        <v>3700</v>
      </c>
      <c r="AI497" s="2">
        <v>450</v>
      </c>
      <c r="AJ497" s="2">
        <v>49.45</v>
      </c>
      <c r="AK497" s="2">
        <v>42.164999999999999</v>
      </c>
      <c r="AL497" s="2">
        <v>82.05</v>
      </c>
      <c r="AM497" s="2">
        <v>14.52</v>
      </c>
      <c r="AN497" s="2">
        <v>6.58</v>
      </c>
      <c r="AO497" s="2">
        <v>5.01</v>
      </c>
    </row>
    <row r="498" spans="1:41" x14ac:dyDescent="0.2">
      <c r="A498" s="4">
        <v>39936</v>
      </c>
      <c r="B498" s="2">
        <v>884.4</v>
      </c>
      <c r="C498" s="2">
        <v>51.29</v>
      </c>
      <c r="D498" s="2">
        <v>3.9</v>
      </c>
      <c r="E498" s="2">
        <v>57.88</v>
      </c>
      <c r="F498" s="2">
        <v>4.5442999999999998</v>
      </c>
      <c r="G498" s="2">
        <v>17.34</v>
      </c>
      <c r="H498" s="2">
        <v>18.059999999999999</v>
      </c>
      <c r="I498" s="2">
        <v>21.234999999999999</v>
      </c>
      <c r="J498" s="2">
        <v>8.6999999999999993</v>
      </c>
      <c r="K498" s="2">
        <v>10.19</v>
      </c>
      <c r="L498" s="2">
        <v>30.47</v>
      </c>
      <c r="M498" s="3">
        <v>46.98</v>
      </c>
      <c r="N498" s="2">
        <v>41.43</v>
      </c>
      <c r="O498" s="3">
        <v>10.94</v>
      </c>
      <c r="P498" s="2">
        <v>21.94</v>
      </c>
      <c r="Q498" s="2">
        <v>18.39</v>
      </c>
      <c r="R498">
        <v>10.57</v>
      </c>
      <c r="S498" s="2">
        <v>1.96</v>
      </c>
      <c r="T498" s="2">
        <v>39</v>
      </c>
      <c r="U498" s="2">
        <v>15.83</v>
      </c>
      <c r="V498" s="2">
        <v>18.46</v>
      </c>
      <c r="W498" s="2">
        <v>11.62</v>
      </c>
      <c r="X498" s="3">
        <v>340</v>
      </c>
      <c r="Y498" s="2">
        <v>485.75</v>
      </c>
      <c r="Z498" s="3">
        <v>92</v>
      </c>
      <c r="AA498" s="2">
        <v>26.17</v>
      </c>
      <c r="AB498" s="2">
        <v>69.63</v>
      </c>
      <c r="AC498" s="2">
        <v>44.22</v>
      </c>
      <c r="AD498" s="2">
        <v>21.954999999999998</v>
      </c>
      <c r="AE498" s="2">
        <v>38.5779</v>
      </c>
      <c r="AF498" s="2">
        <v>51.721400000000003</v>
      </c>
      <c r="AG498" s="2">
        <v>2580</v>
      </c>
      <c r="AH498" s="2">
        <v>3900</v>
      </c>
      <c r="AI498" s="2">
        <v>460</v>
      </c>
      <c r="AJ498" s="2">
        <v>54.75</v>
      </c>
      <c r="AK498" s="2">
        <v>46.484999999999999</v>
      </c>
      <c r="AL498" s="2">
        <v>86.6</v>
      </c>
      <c r="AM498" s="2">
        <v>13.72</v>
      </c>
      <c r="AN498" s="2">
        <v>6.85</v>
      </c>
      <c r="AO498" s="2">
        <v>5.74</v>
      </c>
    </row>
    <row r="499" spans="1:41" x14ac:dyDescent="0.2">
      <c r="A499" s="4">
        <v>39967</v>
      </c>
      <c r="B499" s="2">
        <v>976.25</v>
      </c>
      <c r="C499" s="2">
        <v>65.8</v>
      </c>
      <c r="D499" s="2">
        <v>4.13</v>
      </c>
      <c r="E499" s="2">
        <v>59.5</v>
      </c>
      <c r="F499" s="2">
        <v>5.0339</v>
      </c>
      <c r="G499" s="2">
        <v>23.91</v>
      </c>
      <c r="H499" s="2">
        <v>18.18</v>
      </c>
      <c r="I499" s="2">
        <v>24.545000000000002</v>
      </c>
      <c r="J499" s="2">
        <v>11.21</v>
      </c>
      <c r="K499" s="2">
        <v>10.923299999999999</v>
      </c>
      <c r="L499" s="2">
        <v>30.94</v>
      </c>
      <c r="M499" s="3">
        <v>46.85</v>
      </c>
      <c r="N499" s="2">
        <v>44.73</v>
      </c>
      <c r="O499" s="3">
        <v>11.38</v>
      </c>
      <c r="P499" s="2">
        <v>25.08</v>
      </c>
      <c r="Q499" s="2">
        <v>17.600000000000001</v>
      </c>
      <c r="R499">
        <v>13.68</v>
      </c>
      <c r="S499" s="2">
        <v>3.04</v>
      </c>
      <c r="T499" s="2">
        <v>45.4</v>
      </c>
      <c r="U499" s="2">
        <v>19.350000000000001</v>
      </c>
      <c r="V499" s="2">
        <v>21.38</v>
      </c>
      <c r="W499" s="2">
        <v>11.27</v>
      </c>
      <c r="X499" s="3">
        <v>352.78</v>
      </c>
      <c r="Y499" s="2">
        <v>518.5</v>
      </c>
      <c r="Z499" s="3">
        <v>91.7</v>
      </c>
      <c r="AA499" s="2">
        <v>27.05</v>
      </c>
      <c r="AB499" s="2">
        <v>69.75</v>
      </c>
      <c r="AC499" s="2">
        <v>46.432000000000002</v>
      </c>
      <c r="AD499" s="2">
        <v>21.204999999999998</v>
      </c>
      <c r="AE499" s="2">
        <v>41.730600000000003</v>
      </c>
      <c r="AF499" s="2">
        <v>55.0154</v>
      </c>
      <c r="AG499" s="2">
        <v>2655</v>
      </c>
      <c r="AH499" s="2">
        <v>3830</v>
      </c>
      <c r="AI499" s="2">
        <v>475</v>
      </c>
      <c r="AJ499" s="2">
        <v>66.849999999999994</v>
      </c>
      <c r="AK499" s="2">
        <v>55.067999999999998</v>
      </c>
      <c r="AL499" s="2">
        <v>113.6</v>
      </c>
      <c r="AM499" s="2">
        <v>14.23</v>
      </c>
      <c r="AN499" s="2">
        <v>8.49</v>
      </c>
      <c r="AO499" s="2">
        <v>5.26</v>
      </c>
    </row>
    <row r="500" spans="1:41" x14ac:dyDescent="0.2">
      <c r="A500" s="4">
        <v>39997</v>
      </c>
      <c r="B500" s="2">
        <v>932</v>
      </c>
      <c r="C500" s="2">
        <v>64.989999999999995</v>
      </c>
      <c r="D500" s="2">
        <v>3.29</v>
      </c>
      <c r="E500" s="2">
        <v>60.25</v>
      </c>
      <c r="F500" s="2">
        <v>5.0007000000000001</v>
      </c>
      <c r="G500" s="2">
        <v>20.79</v>
      </c>
      <c r="H500" s="2">
        <v>16.78</v>
      </c>
      <c r="I500" s="2">
        <v>24.44</v>
      </c>
      <c r="J500" s="2">
        <v>12.64</v>
      </c>
      <c r="K500" s="2">
        <v>11.0733</v>
      </c>
      <c r="L500" s="2">
        <v>30.74</v>
      </c>
      <c r="M500" s="3">
        <v>49.37</v>
      </c>
      <c r="N500" s="2">
        <v>42.22</v>
      </c>
      <c r="O500" s="3">
        <v>9.33</v>
      </c>
      <c r="P500" s="2">
        <v>22.84</v>
      </c>
      <c r="Q500" s="2">
        <v>18.309999999999999</v>
      </c>
      <c r="R500">
        <v>14.14</v>
      </c>
      <c r="S500" s="2">
        <v>3.11</v>
      </c>
      <c r="T500" s="2">
        <v>42.69</v>
      </c>
      <c r="U500" s="2">
        <v>20.02</v>
      </c>
      <c r="V500" s="2">
        <v>21.8</v>
      </c>
      <c r="W500" s="2">
        <v>12.07</v>
      </c>
      <c r="X500" s="3">
        <v>349.99</v>
      </c>
      <c r="Y500" s="2">
        <v>479.25</v>
      </c>
      <c r="Z500" s="3">
        <v>102.1</v>
      </c>
      <c r="AA500" s="2">
        <v>26.52</v>
      </c>
      <c r="AB500" s="2">
        <v>64.900000000000006</v>
      </c>
      <c r="AC500" s="2">
        <v>41.5</v>
      </c>
      <c r="AD500" s="2">
        <v>21.17</v>
      </c>
      <c r="AE500" s="2">
        <v>40.483199999999997</v>
      </c>
      <c r="AF500" s="2">
        <v>49.477400000000003</v>
      </c>
      <c r="AG500" s="2">
        <v>2440</v>
      </c>
      <c r="AH500" s="2">
        <v>3640</v>
      </c>
      <c r="AI500" s="2">
        <v>490</v>
      </c>
      <c r="AJ500" s="2">
        <v>64</v>
      </c>
      <c r="AK500" s="2">
        <v>50.2</v>
      </c>
      <c r="AL500" s="2">
        <v>106.3</v>
      </c>
      <c r="AM500" s="2">
        <v>15.6</v>
      </c>
      <c r="AN500" s="2">
        <v>10.32</v>
      </c>
      <c r="AO500" s="2">
        <v>5.14</v>
      </c>
    </row>
    <row r="501" spans="1:41" x14ac:dyDescent="0.2">
      <c r="A501" s="4">
        <v>40028</v>
      </c>
      <c r="B501" s="2">
        <v>954.9</v>
      </c>
      <c r="C501" s="2">
        <v>73.22</v>
      </c>
      <c r="D501" s="2">
        <v>3.51</v>
      </c>
      <c r="E501" s="2">
        <v>72.14</v>
      </c>
      <c r="F501" s="2">
        <v>5.9439000000000002</v>
      </c>
      <c r="G501" s="2">
        <v>31.39</v>
      </c>
      <c r="H501" s="2">
        <v>18.059999999999999</v>
      </c>
      <c r="I501" s="2">
        <v>24.8</v>
      </c>
      <c r="J501" s="2">
        <v>15.32</v>
      </c>
      <c r="K501" s="2">
        <v>13.9933</v>
      </c>
      <c r="L501" s="2">
        <v>34.24</v>
      </c>
      <c r="M501" s="3">
        <v>51.42</v>
      </c>
      <c r="N501" s="2">
        <v>47.26</v>
      </c>
      <c r="O501" s="3">
        <v>14.2</v>
      </c>
      <c r="P501" s="2">
        <v>25.52</v>
      </c>
      <c r="Q501" s="2">
        <v>19.71</v>
      </c>
      <c r="R501">
        <v>18.829999999999998</v>
      </c>
      <c r="S501" s="2">
        <v>4.13</v>
      </c>
      <c r="T501" s="2">
        <v>52.26</v>
      </c>
      <c r="U501" s="2">
        <v>22.39</v>
      </c>
      <c r="V501" s="2">
        <v>24.09</v>
      </c>
      <c r="W501" s="2">
        <v>12.01</v>
      </c>
      <c r="X501" s="3">
        <v>364.17</v>
      </c>
      <c r="Y501" s="2">
        <v>511.5</v>
      </c>
      <c r="Z501" s="3">
        <v>125.35</v>
      </c>
      <c r="AA501" s="2">
        <v>32.914999999999999</v>
      </c>
      <c r="AB501" s="2">
        <v>70.900000000000006</v>
      </c>
      <c r="AC501" s="2">
        <v>50.332000000000001</v>
      </c>
      <c r="AD501" s="2">
        <v>22.945</v>
      </c>
      <c r="AE501" s="2">
        <v>46.4955</v>
      </c>
      <c r="AF501" s="2">
        <v>57.759599999999999</v>
      </c>
      <c r="AG501" s="2">
        <v>2680</v>
      </c>
      <c r="AH501" s="2">
        <v>4090</v>
      </c>
      <c r="AI501" s="2">
        <v>495</v>
      </c>
      <c r="AJ501" s="2">
        <v>77.7</v>
      </c>
      <c r="AK501" s="2">
        <v>57.66</v>
      </c>
      <c r="AL501" s="2">
        <v>124.8</v>
      </c>
      <c r="AM501" s="2">
        <v>17.48</v>
      </c>
      <c r="AN501" s="2">
        <v>11.21</v>
      </c>
      <c r="AO501" s="2">
        <v>5.76</v>
      </c>
    </row>
    <row r="502" spans="1:41" x14ac:dyDescent="0.2">
      <c r="A502" s="4">
        <v>40059</v>
      </c>
      <c r="B502" s="2">
        <v>978.1</v>
      </c>
      <c r="C502" s="2">
        <v>66.489999999999995</v>
      </c>
      <c r="D502" s="2">
        <v>3.02</v>
      </c>
      <c r="E502" s="2">
        <v>71.02</v>
      </c>
      <c r="F502" s="2">
        <v>5.9481999999999999</v>
      </c>
      <c r="G502" s="2">
        <v>34.86</v>
      </c>
      <c r="H502" s="2">
        <v>17.899999999999999</v>
      </c>
      <c r="I502" s="2">
        <v>24.79</v>
      </c>
      <c r="J502" s="2">
        <v>16.84</v>
      </c>
      <c r="K502" s="2">
        <v>14.806699999999999</v>
      </c>
      <c r="L502" s="2">
        <v>34.630000000000003</v>
      </c>
      <c r="M502" s="3">
        <v>48.72</v>
      </c>
      <c r="N502" s="2">
        <v>44.07</v>
      </c>
      <c r="O502" s="3">
        <v>16.86</v>
      </c>
      <c r="P502" s="2">
        <v>25.44</v>
      </c>
      <c r="Q502" s="2">
        <v>19.61</v>
      </c>
      <c r="R502">
        <v>22.75</v>
      </c>
      <c r="S502" s="2">
        <v>4.67</v>
      </c>
      <c r="T502" s="2">
        <v>48.53</v>
      </c>
      <c r="U502" s="2">
        <v>21.27</v>
      </c>
      <c r="V502" s="2">
        <v>25.78</v>
      </c>
      <c r="W502" s="2">
        <v>11.72</v>
      </c>
      <c r="X502" s="3">
        <v>369.26</v>
      </c>
      <c r="Y502" s="2">
        <v>536.45000000000005</v>
      </c>
      <c r="Z502" s="3">
        <v>128</v>
      </c>
      <c r="AA502" s="2">
        <v>30.245000000000001</v>
      </c>
      <c r="AB502" s="2">
        <v>76.709999999999994</v>
      </c>
      <c r="AC502" s="2">
        <v>51.765999999999998</v>
      </c>
      <c r="AD502" s="2">
        <v>21.61</v>
      </c>
      <c r="AE502" s="2">
        <v>45.073500000000003</v>
      </c>
      <c r="AF502" s="2">
        <v>58.066099999999999</v>
      </c>
      <c r="AG502" s="2">
        <v>2430</v>
      </c>
      <c r="AH502" s="2">
        <v>3850</v>
      </c>
      <c r="AI502" s="2">
        <v>484</v>
      </c>
      <c r="AJ502" s="2">
        <v>81</v>
      </c>
      <c r="AK502" s="2">
        <v>51.927999999999997</v>
      </c>
      <c r="AL502" s="2">
        <v>110</v>
      </c>
      <c r="AM502" s="2">
        <v>14.02</v>
      </c>
      <c r="AN502" s="2">
        <v>8.3699999999999992</v>
      </c>
      <c r="AO502" s="2">
        <v>5.3</v>
      </c>
    </row>
    <row r="503" spans="1:41" x14ac:dyDescent="0.2">
      <c r="A503" s="4">
        <v>40089</v>
      </c>
      <c r="B503" s="2">
        <v>1002</v>
      </c>
      <c r="C503" s="2">
        <v>66.45</v>
      </c>
      <c r="D503" s="2">
        <v>3.22</v>
      </c>
      <c r="E503" s="2">
        <v>71.930000000000007</v>
      </c>
      <c r="F503" s="2">
        <v>6.6036000000000001</v>
      </c>
      <c r="G503" s="2">
        <v>33.19</v>
      </c>
      <c r="H503" s="2">
        <v>18.73</v>
      </c>
      <c r="I503" s="2">
        <v>26.934999999999999</v>
      </c>
      <c r="J503" s="2">
        <v>16.34</v>
      </c>
      <c r="K503" s="2">
        <v>13.8833</v>
      </c>
      <c r="L503" s="2">
        <v>34.04</v>
      </c>
      <c r="M503" s="3">
        <v>47.98</v>
      </c>
      <c r="N503" s="2">
        <v>44.36</v>
      </c>
      <c r="O503" s="3">
        <v>17.510000000000002</v>
      </c>
      <c r="P503" s="2">
        <v>27.21</v>
      </c>
      <c r="Q503" s="2">
        <v>19.2</v>
      </c>
      <c r="R503">
        <v>23.92</v>
      </c>
      <c r="S503" s="2">
        <v>5.33</v>
      </c>
      <c r="T503" s="2">
        <v>62.53</v>
      </c>
      <c r="U503" s="2">
        <v>22.76</v>
      </c>
      <c r="V503" s="2">
        <v>30.32</v>
      </c>
      <c r="W503" s="2">
        <v>12.78</v>
      </c>
      <c r="X503" s="3">
        <v>389.43</v>
      </c>
      <c r="Y503" s="2">
        <v>535.29999999999995</v>
      </c>
      <c r="Z503" s="3">
        <v>128.5</v>
      </c>
      <c r="AA503" s="2">
        <v>31.78</v>
      </c>
      <c r="AB503" s="2">
        <v>82.17</v>
      </c>
      <c r="AC503" s="2">
        <v>52.893999999999998</v>
      </c>
      <c r="AD503" s="2">
        <v>21.94</v>
      </c>
      <c r="AE503" s="2">
        <v>46.202399999999997</v>
      </c>
      <c r="AF503" s="2">
        <v>59.571100000000001</v>
      </c>
      <c r="AG503" s="2">
        <v>2450</v>
      </c>
      <c r="AH503" s="2">
        <v>3380</v>
      </c>
      <c r="AI503" s="2">
        <v>450</v>
      </c>
      <c r="AJ503" s="2">
        <v>86.55</v>
      </c>
      <c r="AK503" s="2">
        <v>54.866</v>
      </c>
      <c r="AL503" s="2">
        <v>110.5</v>
      </c>
      <c r="AM503" s="2">
        <v>13.41</v>
      </c>
      <c r="AN503" s="2">
        <v>8.1300000000000008</v>
      </c>
      <c r="AO503" s="2">
        <v>6.08</v>
      </c>
    </row>
    <row r="504" spans="1:41" x14ac:dyDescent="0.2">
      <c r="A504" s="4">
        <v>40120</v>
      </c>
      <c r="B504" s="2">
        <v>1059.55</v>
      </c>
      <c r="C504" s="2">
        <v>75.81</v>
      </c>
      <c r="D504" s="2">
        <v>3.65</v>
      </c>
      <c r="E504" s="2">
        <v>74.06</v>
      </c>
      <c r="F504" s="2">
        <v>6.7411000000000003</v>
      </c>
      <c r="G504" s="2">
        <v>37.43</v>
      </c>
      <c r="H504" s="2">
        <v>17.239999999999998</v>
      </c>
      <c r="I504" s="2">
        <v>26.56</v>
      </c>
      <c r="J504" s="2">
        <v>14.8</v>
      </c>
      <c r="K504" s="2">
        <v>15.3233</v>
      </c>
      <c r="L504" s="2">
        <v>37.590000000000003</v>
      </c>
      <c r="M504" s="3">
        <v>46.09</v>
      </c>
      <c r="N504" s="2">
        <v>39.04</v>
      </c>
      <c r="O504" s="3">
        <v>18.510000000000002</v>
      </c>
      <c r="P504" s="2">
        <v>27.62</v>
      </c>
      <c r="Q504" s="2">
        <v>18.690000000000001</v>
      </c>
      <c r="R504">
        <v>26.5</v>
      </c>
      <c r="S504" s="2">
        <v>5.58</v>
      </c>
      <c r="T504" s="2">
        <v>56.63</v>
      </c>
      <c r="U504" s="2">
        <v>22.57</v>
      </c>
      <c r="V504" s="2">
        <v>29.08</v>
      </c>
      <c r="W504" s="2">
        <v>12.18</v>
      </c>
      <c r="X504" s="3">
        <v>410.2</v>
      </c>
      <c r="Y504" s="2">
        <v>580.29999999999995</v>
      </c>
      <c r="Z504" s="3">
        <v>132.30000000000001</v>
      </c>
      <c r="AA504" s="2">
        <v>31.754999999999999</v>
      </c>
      <c r="AB504" s="2">
        <v>78</v>
      </c>
      <c r="AC504" s="2">
        <v>53.34</v>
      </c>
      <c r="AD504" s="2">
        <v>21.51</v>
      </c>
      <c r="AE504" s="2">
        <v>46.183700000000002</v>
      </c>
      <c r="AF504" s="2">
        <v>62.184600000000003</v>
      </c>
      <c r="AG504" s="2">
        <v>2625</v>
      </c>
      <c r="AH504" s="2">
        <v>3570</v>
      </c>
      <c r="AI504" s="2">
        <v>472</v>
      </c>
      <c r="AJ504" s="2">
        <v>85.7</v>
      </c>
      <c r="AK504" s="2">
        <v>55.902999999999999</v>
      </c>
      <c r="AL504" s="2">
        <v>111.4</v>
      </c>
      <c r="AM504" s="2">
        <v>15.1</v>
      </c>
      <c r="AN504" s="2">
        <v>9.59</v>
      </c>
      <c r="AO504" s="2">
        <v>8</v>
      </c>
    </row>
    <row r="505" spans="1:41" x14ac:dyDescent="0.2">
      <c r="A505" s="4">
        <v>40150</v>
      </c>
      <c r="B505" s="2">
        <v>1212</v>
      </c>
      <c r="C505" s="2">
        <v>77.760000000000005</v>
      </c>
      <c r="D505" s="2">
        <v>3.57</v>
      </c>
      <c r="E505" s="2">
        <v>77.150000000000006</v>
      </c>
      <c r="F505" s="2">
        <v>7.0171000000000001</v>
      </c>
      <c r="G505" s="2">
        <v>36.92</v>
      </c>
      <c r="H505" s="2">
        <v>17.88</v>
      </c>
      <c r="I505" s="2">
        <v>28.635000000000002</v>
      </c>
      <c r="J505" s="2">
        <v>15.76</v>
      </c>
      <c r="K505" s="2">
        <v>16.083300000000001</v>
      </c>
      <c r="L505" s="2">
        <v>42.12</v>
      </c>
      <c r="M505" s="3">
        <v>50.01</v>
      </c>
      <c r="N505" s="2">
        <v>43.03</v>
      </c>
      <c r="O505" s="3">
        <v>20.11</v>
      </c>
      <c r="P505" s="2">
        <v>30.33</v>
      </c>
      <c r="Q505" s="2">
        <v>20.76</v>
      </c>
      <c r="R505">
        <v>30.49</v>
      </c>
      <c r="S505" s="2">
        <v>6.61</v>
      </c>
      <c r="T505" s="2">
        <v>61.22</v>
      </c>
      <c r="U505" s="2">
        <v>25.27</v>
      </c>
      <c r="V505" s="2">
        <v>30.5</v>
      </c>
      <c r="W505" s="2">
        <v>12.36</v>
      </c>
      <c r="X505" s="3">
        <v>428.32</v>
      </c>
      <c r="Y505" s="2">
        <v>582.4</v>
      </c>
      <c r="Z505" s="3">
        <v>142.80000000000001</v>
      </c>
      <c r="AA505" s="2">
        <v>32.265000000000001</v>
      </c>
      <c r="AB505" s="2">
        <v>84.47</v>
      </c>
      <c r="AC505" s="2">
        <v>56.234000000000002</v>
      </c>
      <c r="AD505" s="2">
        <v>22.06</v>
      </c>
      <c r="AE505" s="2">
        <v>50.119100000000003</v>
      </c>
      <c r="AF505" s="2">
        <v>65.176699999999997</v>
      </c>
      <c r="AG505" s="2">
        <v>2475</v>
      </c>
      <c r="AH505" s="2">
        <v>3760</v>
      </c>
      <c r="AI505" s="2">
        <v>435</v>
      </c>
      <c r="AJ505" s="2">
        <v>93.8</v>
      </c>
      <c r="AK505" s="2">
        <v>58.350999999999999</v>
      </c>
      <c r="AL505" s="2">
        <v>116.8</v>
      </c>
      <c r="AM505" s="2">
        <v>15.41</v>
      </c>
      <c r="AN505" s="2">
        <v>9.15</v>
      </c>
      <c r="AO505" s="2">
        <v>10.51</v>
      </c>
    </row>
    <row r="506" spans="1:41" x14ac:dyDescent="0.2">
      <c r="A506" s="4">
        <v>40181</v>
      </c>
      <c r="B506" s="2">
        <v>1096</v>
      </c>
      <c r="C506" s="2">
        <v>77.400000000000006</v>
      </c>
      <c r="D506" s="2">
        <v>3.76</v>
      </c>
      <c r="E506" s="2">
        <v>82.67</v>
      </c>
      <c r="F506" s="2">
        <v>7.5260999999999996</v>
      </c>
      <c r="G506" s="2">
        <v>38.340000000000003</v>
      </c>
      <c r="H506" s="2">
        <v>18.82</v>
      </c>
      <c r="I506" s="2">
        <v>28.5</v>
      </c>
      <c r="J506" s="2">
        <v>15.06</v>
      </c>
      <c r="K506" s="2">
        <v>16.1633</v>
      </c>
      <c r="L506" s="2">
        <v>43.59</v>
      </c>
      <c r="M506" s="3">
        <v>48.87</v>
      </c>
      <c r="N506" s="2">
        <v>46.65</v>
      </c>
      <c r="O506" s="3">
        <v>18.809999999999999</v>
      </c>
      <c r="P506" s="2">
        <v>32.25</v>
      </c>
      <c r="Q506" s="2">
        <v>21.22</v>
      </c>
      <c r="R506">
        <v>29.93</v>
      </c>
      <c r="S506" s="2">
        <v>6.77</v>
      </c>
      <c r="T506" s="2">
        <v>62.65</v>
      </c>
      <c r="U506" s="2">
        <v>24.28</v>
      </c>
      <c r="V506" s="2">
        <v>29.7</v>
      </c>
      <c r="W506" s="2">
        <v>12.82</v>
      </c>
      <c r="X506" s="3">
        <v>427.37</v>
      </c>
      <c r="Y506" s="2">
        <v>600</v>
      </c>
      <c r="Z506" s="3">
        <v>135</v>
      </c>
      <c r="AA506" s="2">
        <v>32</v>
      </c>
      <c r="AB506" s="2">
        <v>87.63</v>
      </c>
      <c r="AC506" s="2">
        <v>56.286999999999999</v>
      </c>
      <c r="AD506" s="2">
        <v>22.68</v>
      </c>
      <c r="AE506" s="2">
        <v>51.784399999999998</v>
      </c>
      <c r="AF506" s="2">
        <v>70.638099999999994</v>
      </c>
      <c r="AG506" s="2">
        <v>2670</v>
      </c>
      <c r="AH506" s="2">
        <v>3880</v>
      </c>
      <c r="AI506" s="2">
        <v>440</v>
      </c>
      <c r="AJ506" s="2">
        <v>89.4</v>
      </c>
      <c r="AK506" s="2">
        <v>57.774999999999999</v>
      </c>
      <c r="AL506" s="2">
        <v>114.7</v>
      </c>
      <c r="AM506" s="2">
        <v>17.420000000000002</v>
      </c>
      <c r="AN506" s="2">
        <v>8.98</v>
      </c>
      <c r="AO506" s="2">
        <v>11.46</v>
      </c>
    </row>
    <row r="507" spans="1:41" x14ac:dyDescent="0.2">
      <c r="A507" s="4">
        <v>40212</v>
      </c>
      <c r="B507" s="2">
        <v>1114.8499999999999</v>
      </c>
      <c r="C507" s="2">
        <v>75.8</v>
      </c>
      <c r="D507" s="2">
        <v>3.24</v>
      </c>
      <c r="E507" s="2">
        <v>81.5</v>
      </c>
      <c r="F507" s="2">
        <v>7.1154000000000002</v>
      </c>
      <c r="G507" s="2">
        <v>36.549999999999997</v>
      </c>
      <c r="H507" s="2">
        <v>18.170000000000002</v>
      </c>
      <c r="I507" s="2">
        <v>27.434999999999999</v>
      </c>
      <c r="J507" s="2">
        <v>15.53</v>
      </c>
      <c r="K507" s="2">
        <v>14.67</v>
      </c>
      <c r="L507" s="2">
        <v>42.68</v>
      </c>
      <c r="M507" s="3">
        <v>45.71</v>
      </c>
      <c r="N507" s="2">
        <v>41.94</v>
      </c>
      <c r="O507" s="3">
        <v>20.46</v>
      </c>
      <c r="P507" s="2">
        <v>30.75</v>
      </c>
      <c r="Q507" s="2">
        <v>20.92</v>
      </c>
      <c r="R507">
        <v>27.9</v>
      </c>
      <c r="S507" s="2">
        <v>7.05</v>
      </c>
      <c r="T507" s="2">
        <v>55.12</v>
      </c>
      <c r="U507" s="2">
        <v>24.68</v>
      </c>
      <c r="V507" s="2">
        <v>29.85</v>
      </c>
      <c r="W507" s="2">
        <v>11.77</v>
      </c>
      <c r="X507" s="3">
        <v>425.73</v>
      </c>
      <c r="Y507" s="2">
        <v>574.29999999999995</v>
      </c>
      <c r="Z507" s="3">
        <v>133.4</v>
      </c>
      <c r="AA507" s="2">
        <v>31.254999999999999</v>
      </c>
      <c r="AB507" s="2">
        <v>80.599999999999994</v>
      </c>
      <c r="AC507" s="2">
        <v>57.371000000000002</v>
      </c>
      <c r="AD507" s="2">
        <v>25.01</v>
      </c>
      <c r="AE507" s="2">
        <v>49.239699999999999</v>
      </c>
      <c r="AF507" s="2">
        <v>73.404899999999998</v>
      </c>
      <c r="AG507" s="2">
        <v>3145</v>
      </c>
      <c r="AH507" s="2">
        <v>3400</v>
      </c>
      <c r="AI507" s="2">
        <v>420</v>
      </c>
      <c r="AJ507" s="2">
        <v>85.75</v>
      </c>
      <c r="AK507" s="2">
        <v>54.52</v>
      </c>
      <c r="AL507" s="2">
        <v>109.7</v>
      </c>
      <c r="AM507" s="2">
        <v>17.72</v>
      </c>
      <c r="AN507" s="2">
        <v>8.23</v>
      </c>
      <c r="AO507" s="2">
        <v>11.78</v>
      </c>
    </row>
    <row r="508" spans="1:41" x14ac:dyDescent="0.2">
      <c r="A508" s="4">
        <v>40240</v>
      </c>
      <c r="B508" s="2">
        <v>1142.6500000000001</v>
      </c>
      <c r="C508" s="2">
        <v>78.930000000000007</v>
      </c>
      <c r="D508" s="2">
        <v>3.56</v>
      </c>
      <c r="E508" s="2">
        <v>81</v>
      </c>
      <c r="F508" s="2">
        <v>7.4760999999999997</v>
      </c>
      <c r="G508" s="2">
        <v>37.76</v>
      </c>
      <c r="H508" s="2">
        <v>18.12</v>
      </c>
      <c r="I508" s="2">
        <v>26.965</v>
      </c>
      <c r="J508" s="2">
        <v>16.37</v>
      </c>
      <c r="K508" s="2">
        <v>15.9933</v>
      </c>
      <c r="L508" s="2">
        <v>44.59</v>
      </c>
      <c r="M508" s="3">
        <v>44.47</v>
      </c>
      <c r="N508" s="2">
        <v>43.16</v>
      </c>
      <c r="O508" s="3">
        <v>21.24</v>
      </c>
      <c r="P508" s="2">
        <v>31.64</v>
      </c>
      <c r="Q508" s="2">
        <v>21.23</v>
      </c>
      <c r="R508">
        <v>31.84</v>
      </c>
      <c r="S508" s="2">
        <v>7.02</v>
      </c>
      <c r="T508" s="2">
        <v>56.96</v>
      </c>
      <c r="U508" s="2">
        <v>25.32</v>
      </c>
      <c r="V508" s="2">
        <v>29.42</v>
      </c>
      <c r="W508" s="2">
        <v>12.14</v>
      </c>
      <c r="X508" s="3">
        <v>434.86</v>
      </c>
      <c r="Y508" s="2">
        <v>604.1</v>
      </c>
      <c r="Z508" s="3">
        <v>117.7</v>
      </c>
      <c r="AA508" s="2">
        <v>31.535</v>
      </c>
      <c r="AB508" s="2">
        <v>87.8</v>
      </c>
      <c r="AC508" s="2">
        <v>58.499000000000002</v>
      </c>
      <c r="AD508" s="2">
        <v>24.02</v>
      </c>
      <c r="AE508" s="2">
        <v>55.470300000000002</v>
      </c>
      <c r="AF508" s="2">
        <v>76.090599999999995</v>
      </c>
      <c r="AG508" s="2">
        <v>3135</v>
      </c>
      <c r="AH508" s="2">
        <v>3420</v>
      </c>
      <c r="AI508" s="2">
        <v>416</v>
      </c>
      <c r="AJ508" s="2">
        <v>81.45</v>
      </c>
      <c r="AK508" s="2">
        <v>55.412999999999997</v>
      </c>
      <c r="AL508" s="2">
        <v>108.7</v>
      </c>
      <c r="AM508" s="2">
        <v>18.97</v>
      </c>
      <c r="AN508" s="2">
        <v>8.58</v>
      </c>
      <c r="AO508" s="2">
        <v>12.02</v>
      </c>
    </row>
    <row r="509" spans="1:41" x14ac:dyDescent="0.2">
      <c r="A509" s="4">
        <v>40271</v>
      </c>
      <c r="B509" s="2">
        <v>1125.25</v>
      </c>
      <c r="C509" s="2">
        <v>82.93</v>
      </c>
      <c r="D509" s="2">
        <v>3.21</v>
      </c>
      <c r="E509" s="2">
        <v>83.85</v>
      </c>
      <c r="F509" s="2">
        <v>8.4275000000000002</v>
      </c>
      <c r="G509" s="2">
        <v>41.57</v>
      </c>
      <c r="H509" s="2">
        <v>18.62</v>
      </c>
      <c r="I509" s="2">
        <v>27.65</v>
      </c>
      <c r="J509" s="2">
        <v>18.04</v>
      </c>
      <c r="K509" s="2">
        <v>17.399999999999999</v>
      </c>
      <c r="L509" s="2">
        <v>45.38</v>
      </c>
      <c r="M509" s="3">
        <v>44.28</v>
      </c>
      <c r="N509" s="2">
        <v>45.95</v>
      </c>
      <c r="O509" s="3">
        <v>21.4</v>
      </c>
      <c r="P509" s="2">
        <v>35.549999999999997</v>
      </c>
      <c r="Q509" s="2">
        <v>21.4</v>
      </c>
      <c r="R509">
        <v>33.03</v>
      </c>
      <c r="S509" s="2">
        <v>7.91</v>
      </c>
      <c r="T509" s="2">
        <v>59.03</v>
      </c>
      <c r="U509" s="2">
        <v>30.92</v>
      </c>
      <c r="V509" s="2">
        <v>29.8</v>
      </c>
      <c r="W509" s="2">
        <v>11.6</v>
      </c>
      <c r="X509" s="3">
        <v>437.86</v>
      </c>
      <c r="Y509" s="2">
        <v>631.29999999999995</v>
      </c>
      <c r="Z509" s="3">
        <v>124.8</v>
      </c>
      <c r="AA509" s="2">
        <v>35.130000000000003</v>
      </c>
      <c r="AB509" s="2">
        <v>93.75</v>
      </c>
      <c r="AC509" s="2">
        <v>65.930999999999997</v>
      </c>
      <c r="AD509" s="2">
        <v>25.52</v>
      </c>
      <c r="AE509" s="2">
        <v>56.019199999999998</v>
      </c>
      <c r="AF509" s="2">
        <v>79.848699999999994</v>
      </c>
      <c r="AG509" s="2">
        <v>3570</v>
      </c>
      <c r="AH509" s="2">
        <v>3775</v>
      </c>
      <c r="AI509" s="2">
        <v>447</v>
      </c>
      <c r="AJ509" s="2">
        <v>79.349999999999994</v>
      </c>
      <c r="AK509" s="2">
        <v>59.042000000000002</v>
      </c>
      <c r="AL509" s="2">
        <v>108.9</v>
      </c>
      <c r="AM509" s="2">
        <v>18.78</v>
      </c>
      <c r="AN509" s="2">
        <v>9.48</v>
      </c>
      <c r="AO509" s="2">
        <v>10.96</v>
      </c>
    </row>
    <row r="510" spans="1:41" x14ac:dyDescent="0.2">
      <c r="A510" s="4">
        <v>40301</v>
      </c>
      <c r="B510" s="2">
        <v>1179.8499999999999</v>
      </c>
      <c r="C510" s="2">
        <v>88.15</v>
      </c>
      <c r="D510" s="2">
        <v>3.47</v>
      </c>
      <c r="E510" s="2">
        <v>89.81</v>
      </c>
      <c r="F510" s="2">
        <v>9.5124999999999993</v>
      </c>
      <c r="G510" s="2">
        <v>46.13</v>
      </c>
      <c r="H510" s="2">
        <v>19.559999999999999</v>
      </c>
      <c r="I510" s="2">
        <v>26.88</v>
      </c>
      <c r="J510" s="2">
        <v>18.059999999999999</v>
      </c>
      <c r="K510" s="2">
        <v>19.166699999999999</v>
      </c>
      <c r="L510" s="2">
        <v>48.91</v>
      </c>
      <c r="M510" s="3">
        <v>44.13</v>
      </c>
      <c r="N510" s="2">
        <v>45.93</v>
      </c>
      <c r="O510" s="3">
        <v>23.49</v>
      </c>
      <c r="P510" s="2">
        <v>37.56</v>
      </c>
      <c r="Q510" s="2">
        <v>22.1</v>
      </c>
      <c r="R510">
        <v>32.18</v>
      </c>
      <c r="S510" s="2">
        <v>7.79</v>
      </c>
      <c r="T510" s="2">
        <v>57.76</v>
      </c>
      <c r="U510" s="2">
        <v>27.11</v>
      </c>
      <c r="V510" s="2">
        <v>29.51</v>
      </c>
      <c r="W510" s="2">
        <v>11.57</v>
      </c>
      <c r="X510" s="3">
        <v>434.51</v>
      </c>
      <c r="Y510" s="2">
        <v>575.5</v>
      </c>
      <c r="Z510" s="3">
        <v>126.7</v>
      </c>
      <c r="AA510" s="2">
        <v>37.344999999999999</v>
      </c>
      <c r="AB510" s="2">
        <v>87.29</v>
      </c>
      <c r="AC510" s="2">
        <v>64.183000000000007</v>
      </c>
      <c r="AD510" s="2">
        <v>26.5</v>
      </c>
      <c r="AE510" s="2">
        <v>54.9527</v>
      </c>
      <c r="AF510" s="2">
        <v>78.659099999999995</v>
      </c>
      <c r="AG510" s="2">
        <v>3270</v>
      </c>
      <c r="AH510" s="2">
        <v>3665</v>
      </c>
      <c r="AI510" s="2">
        <v>435</v>
      </c>
      <c r="AJ510" s="2">
        <v>79</v>
      </c>
      <c r="AK510" s="2">
        <v>55.5</v>
      </c>
      <c r="AL510" s="2">
        <v>107</v>
      </c>
      <c r="AM510" s="2">
        <v>16.04</v>
      </c>
      <c r="AN510" s="2">
        <v>8.52</v>
      </c>
      <c r="AO510" s="2">
        <v>8.81</v>
      </c>
    </row>
    <row r="511" spans="1:41" x14ac:dyDescent="0.2">
      <c r="A511" s="4">
        <v>40332</v>
      </c>
      <c r="B511" s="2">
        <v>1217.25</v>
      </c>
      <c r="C511" s="2">
        <v>73.209999999999994</v>
      </c>
      <c r="D511" s="2">
        <v>3.25</v>
      </c>
      <c r="E511" s="2">
        <v>78.34</v>
      </c>
      <c r="F511" s="2">
        <v>9.3971</v>
      </c>
      <c r="G511" s="2">
        <v>41.19</v>
      </c>
      <c r="H511" s="2">
        <v>16.7</v>
      </c>
      <c r="I511" s="2">
        <v>26.375</v>
      </c>
      <c r="J511" s="2">
        <v>15.81</v>
      </c>
      <c r="K511" s="2">
        <v>17.673300000000001</v>
      </c>
      <c r="L511" s="2">
        <v>45.9</v>
      </c>
      <c r="M511" s="3">
        <v>38.409999999999997</v>
      </c>
      <c r="N511" s="2">
        <v>42.54</v>
      </c>
      <c r="O511" s="3">
        <v>20.65</v>
      </c>
      <c r="P511" s="2">
        <v>34.71</v>
      </c>
      <c r="Q511" s="2">
        <v>20.71</v>
      </c>
      <c r="R511">
        <v>29.8</v>
      </c>
      <c r="S511" s="2">
        <v>7.29</v>
      </c>
      <c r="T511" s="2">
        <v>56.16</v>
      </c>
      <c r="U511" s="2">
        <v>22.49</v>
      </c>
      <c r="V511" s="2">
        <v>26.71</v>
      </c>
      <c r="W511" s="2">
        <v>11.05</v>
      </c>
      <c r="X511" s="3">
        <v>415.94</v>
      </c>
      <c r="Y511" s="2">
        <v>432.25</v>
      </c>
      <c r="Z511" s="3">
        <v>133.5</v>
      </c>
      <c r="AA511" s="2">
        <v>39.134999999999998</v>
      </c>
      <c r="AB511" s="2">
        <v>81.3</v>
      </c>
      <c r="AC511" s="2">
        <v>65.266999999999996</v>
      </c>
      <c r="AD511" s="2">
        <v>22.52</v>
      </c>
      <c r="AE511" s="2">
        <v>54.864100000000001</v>
      </c>
      <c r="AF511" s="2">
        <v>80.290300000000002</v>
      </c>
      <c r="AG511" s="2">
        <v>2781</v>
      </c>
      <c r="AH511" s="2">
        <v>3350</v>
      </c>
      <c r="AI511" s="2">
        <v>420</v>
      </c>
      <c r="AJ511" s="2">
        <v>72.900000000000006</v>
      </c>
      <c r="AK511" s="2">
        <v>50.948999999999998</v>
      </c>
      <c r="AL511" s="2">
        <v>103.3</v>
      </c>
      <c r="AM511" s="2">
        <v>13.16</v>
      </c>
      <c r="AN511" s="2">
        <v>7.53</v>
      </c>
      <c r="AO511" s="2">
        <v>9.81</v>
      </c>
    </row>
    <row r="512" spans="1:41" x14ac:dyDescent="0.2">
      <c r="A512" s="4">
        <v>40362</v>
      </c>
      <c r="B512" s="2">
        <v>1206</v>
      </c>
      <c r="C512" s="2">
        <v>71.48</v>
      </c>
      <c r="D512" s="2">
        <v>3.41</v>
      </c>
      <c r="E512" s="2">
        <v>77.67</v>
      </c>
      <c r="F512" s="2">
        <v>8.8193000000000001</v>
      </c>
      <c r="G512" s="2">
        <v>39.43</v>
      </c>
      <c r="H512" s="2">
        <v>13.94</v>
      </c>
      <c r="I512" s="2">
        <v>25.024999999999999</v>
      </c>
      <c r="J512" s="2">
        <v>13.84</v>
      </c>
      <c r="K512" s="2">
        <v>15.9</v>
      </c>
      <c r="L512" s="2">
        <v>45.47</v>
      </c>
      <c r="M512" s="3">
        <v>37.880000000000003</v>
      </c>
      <c r="N512" s="2">
        <v>37.32</v>
      </c>
      <c r="O512" s="3">
        <v>16.07</v>
      </c>
      <c r="P512" s="2">
        <v>31.38</v>
      </c>
      <c r="Q512" s="2">
        <v>20.71</v>
      </c>
      <c r="R512">
        <v>30.13</v>
      </c>
      <c r="S512" s="2">
        <v>7.95</v>
      </c>
      <c r="T512" s="2">
        <v>57.27</v>
      </c>
      <c r="U512" s="2">
        <v>24.5</v>
      </c>
      <c r="V512" s="2">
        <v>26.5</v>
      </c>
      <c r="W512" s="2">
        <v>11.33</v>
      </c>
      <c r="X512" s="3">
        <v>382.34</v>
      </c>
      <c r="Y512" s="2">
        <v>322</v>
      </c>
      <c r="Z512" s="3">
        <v>126.6</v>
      </c>
      <c r="AA512" s="2">
        <v>37.85</v>
      </c>
      <c r="AB512" s="2">
        <v>80.3</v>
      </c>
      <c r="AC512" s="2">
        <v>62.923000000000002</v>
      </c>
      <c r="AD512" s="2">
        <v>20.11</v>
      </c>
      <c r="AE512" s="2">
        <v>54.098999999999997</v>
      </c>
      <c r="AF512" s="2">
        <v>76.532200000000003</v>
      </c>
      <c r="AG512" s="2">
        <v>2310</v>
      </c>
      <c r="AH512" s="2">
        <v>3020</v>
      </c>
      <c r="AI512" s="2">
        <v>418</v>
      </c>
      <c r="AJ512" s="2">
        <v>71.7</v>
      </c>
      <c r="AK512" s="2">
        <v>52.36</v>
      </c>
      <c r="AL512" s="2">
        <v>104.3</v>
      </c>
      <c r="AM512" s="2">
        <v>11.52</v>
      </c>
      <c r="AN512" s="2">
        <v>7.35</v>
      </c>
      <c r="AO512" s="2">
        <v>8.17</v>
      </c>
    </row>
    <row r="513" spans="1:41" x14ac:dyDescent="0.2">
      <c r="A513" s="4">
        <v>40393</v>
      </c>
      <c r="B513" s="2">
        <v>1187.9000000000001</v>
      </c>
      <c r="C513" s="2">
        <v>82.66</v>
      </c>
      <c r="D513" s="2">
        <v>3.61</v>
      </c>
      <c r="E513" s="2">
        <v>87.21</v>
      </c>
      <c r="F513" s="2">
        <v>9.3545999999999996</v>
      </c>
      <c r="G513" s="2">
        <v>41.93</v>
      </c>
      <c r="H513" s="2">
        <v>14.9</v>
      </c>
      <c r="I513" s="2">
        <v>28.19</v>
      </c>
      <c r="J513" s="2">
        <v>14.34</v>
      </c>
      <c r="K513" s="2">
        <v>17.906600000000001</v>
      </c>
      <c r="L513" s="2">
        <v>46.28</v>
      </c>
      <c r="M513" s="3">
        <v>42.42</v>
      </c>
      <c r="N513" s="2">
        <v>39.86</v>
      </c>
      <c r="O513" s="3">
        <v>21.09</v>
      </c>
      <c r="P513" s="2">
        <v>34.21</v>
      </c>
      <c r="Q513" s="2">
        <v>22.1</v>
      </c>
      <c r="R513">
        <v>33.880000000000003</v>
      </c>
      <c r="S513" s="2">
        <v>7.84</v>
      </c>
      <c r="T513" s="2">
        <v>62.93</v>
      </c>
      <c r="U513" s="2">
        <v>24.68</v>
      </c>
      <c r="V513" s="2">
        <v>29.6</v>
      </c>
      <c r="W513" s="2">
        <v>12.02</v>
      </c>
      <c r="X513" s="3">
        <v>400.91</v>
      </c>
      <c r="Y513" s="2">
        <v>415.65</v>
      </c>
      <c r="Z513" s="3">
        <v>143.6</v>
      </c>
      <c r="AA513" s="2">
        <v>43.085000000000001</v>
      </c>
      <c r="AB513" s="2">
        <v>90.8</v>
      </c>
      <c r="AC513" s="2">
        <v>67.75</v>
      </c>
      <c r="AD513" s="2">
        <v>19.45</v>
      </c>
      <c r="AE513" s="2">
        <v>58.323399999999999</v>
      </c>
      <c r="AF513" s="2">
        <v>85.490399999999994</v>
      </c>
      <c r="AG513" s="2">
        <v>2729</v>
      </c>
      <c r="AH513" s="2">
        <v>3140</v>
      </c>
      <c r="AI513" s="2">
        <v>418</v>
      </c>
      <c r="AJ513" s="2">
        <v>82.5</v>
      </c>
      <c r="AK513" s="2">
        <v>55.671999999999997</v>
      </c>
      <c r="AL513" s="2">
        <v>108.1</v>
      </c>
      <c r="AM513" s="2">
        <v>13.35</v>
      </c>
      <c r="AN513" s="2">
        <v>8.02</v>
      </c>
      <c r="AO513" s="2">
        <v>9.01</v>
      </c>
    </row>
    <row r="514" spans="1:41" x14ac:dyDescent="0.2">
      <c r="A514" s="4">
        <v>40424</v>
      </c>
      <c r="B514" s="2">
        <v>1247</v>
      </c>
      <c r="C514" s="2">
        <v>74.87</v>
      </c>
      <c r="D514" s="2">
        <v>4.2</v>
      </c>
      <c r="E514" s="2">
        <v>83.48</v>
      </c>
      <c r="F514" s="2">
        <v>9.2417999999999996</v>
      </c>
      <c r="G514" s="2">
        <v>40.69</v>
      </c>
      <c r="H514" s="2">
        <v>13.86</v>
      </c>
      <c r="I514" s="2">
        <v>28.78</v>
      </c>
      <c r="J514" s="2">
        <v>13.5</v>
      </c>
      <c r="K514" s="2">
        <v>17.89</v>
      </c>
      <c r="L514" s="2">
        <v>47.54</v>
      </c>
      <c r="M514" s="3">
        <v>42.22</v>
      </c>
      <c r="N514" s="2">
        <v>38.68</v>
      </c>
      <c r="O514" s="3">
        <v>18.91</v>
      </c>
      <c r="P514" s="2">
        <v>34.67</v>
      </c>
      <c r="Q514" s="2">
        <v>22.8</v>
      </c>
      <c r="R514">
        <v>34.799999999999997</v>
      </c>
      <c r="S514" s="2">
        <v>7.63</v>
      </c>
      <c r="T514" s="2">
        <v>66.45</v>
      </c>
      <c r="U514" s="2">
        <v>21.88</v>
      </c>
      <c r="V514" s="2">
        <v>28.49</v>
      </c>
      <c r="W514" s="2">
        <v>12.07</v>
      </c>
      <c r="X514" s="3">
        <v>412.64</v>
      </c>
      <c r="Y514" s="2">
        <v>401.7</v>
      </c>
      <c r="Z514" s="3">
        <v>137.6</v>
      </c>
      <c r="AA514" s="2">
        <v>44.195</v>
      </c>
      <c r="AB514" s="2">
        <v>84.5</v>
      </c>
      <c r="AC514" s="2">
        <v>65.222999999999999</v>
      </c>
      <c r="AD514" s="2">
        <v>19.63</v>
      </c>
      <c r="AE514" s="2">
        <v>57.099299999999999</v>
      </c>
      <c r="AF514" s="2">
        <v>88.599599999999995</v>
      </c>
      <c r="AG514" s="2">
        <v>2485</v>
      </c>
      <c r="AH514" s="2">
        <v>2909</v>
      </c>
      <c r="AI514" s="2">
        <v>396</v>
      </c>
      <c r="AJ514" s="2">
        <v>78.05</v>
      </c>
      <c r="AK514" s="2">
        <v>57.284999999999997</v>
      </c>
      <c r="AL514" s="2">
        <v>108.8</v>
      </c>
      <c r="AM514" s="2">
        <v>12.83</v>
      </c>
      <c r="AN514" s="2">
        <v>7.5</v>
      </c>
      <c r="AO514" s="2">
        <v>8.83</v>
      </c>
    </row>
    <row r="515" spans="1:41" x14ac:dyDescent="0.2">
      <c r="A515" s="4">
        <v>40454</v>
      </c>
      <c r="B515" s="2">
        <v>1318.63</v>
      </c>
      <c r="C515" s="2">
        <v>82.93</v>
      </c>
      <c r="D515" s="2">
        <v>4.4000000000000004</v>
      </c>
      <c r="E515" s="2">
        <v>87.62</v>
      </c>
      <c r="F515" s="2">
        <v>10.09</v>
      </c>
      <c r="G515" s="2">
        <v>39.299999999999997</v>
      </c>
      <c r="H515" s="2">
        <v>14.13</v>
      </c>
      <c r="I515" s="2">
        <v>29.56</v>
      </c>
      <c r="J515" s="2">
        <v>13.3</v>
      </c>
      <c r="K515" s="2">
        <v>18.386700000000001</v>
      </c>
      <c r="L515" s="2">
        <v>46.48</v>
      </c>
      <c r="M515" s="3">
        <v>43.03</v>
      </c>
      <c r="N515" s="2">
        <v>38.869999999999997</v>
      </c>
      <c r="O515" s="3">
        <v>20.75</v>
      </c>
      <c r="P515" s="2">
        <v>33.340000000000003</v>
      </c>
      <c r="Q515" s="2">
        <v>23.23</v>
      </c>
      <c r="R515">
        <v>38.43</v>
      </c>
      <c r="S515" s="2">
        <v>7.9</v>
      </c>
      <c r="T515" s="2">
        <v>64.16</v>
      </c>
      <c r="U515" s="2">
        <v>22.21</v>
      </c>
      <c r="V515" s="2">
        <v>32.72</v>
      </c>
      <c r="W515" s="2">
        <v>13.01</v>
      </c>
      <c r="X515" s="3">
        <v>427.47</v>
      </c>
      <c r="Y515" s="2">
        <v>440.5</v>
      </c>
      <c r="Z515" s="3">
        <v>142.80000000000001</v>
      </c>
      <c r="AA515" s="2">
        <v>49.52</v>
      </c>
      <c r="AB515" s="2">
        <v>83.1</v>
      </c>
      <c r="AC515" s="2">
        <v>67.111999999999995</v>
      </c>
      <c r="AD515" s="2">
        <v>20.9</v>
      </c>
      <c r="AE515" s="2">
        <v>59.021999999999998</v>
      </c>
      <c r="AF515" s="2">
        <v>94.763999999999996</v>
      </c>
      <c r="AG515" s="2">
        <v>2538</v>
      </c>
      <c r="AH515" s="2">
        <v>2983</v>
      </c>
      <c r="AI515" s="2">
        <v>414</v>
      </c>
      <c r="AJ515" s="2">
        <v>79.7</v>
      </c>
      <c r="AK515" s="2">
        <v>67.739999999999995</v>
      </c>
      <c r="AL515" s="2">
        <v>114.1</v>
      </c>
      <c r="AM515" s="2">
        <v>12.5</v>
      </c>
      <c r="AN515" s="2">
        <v>6.97</v>
      </c>
      <c r="AO515" s="2">
        <v>8.15</v>
      </c>
    </row>
    <row r="516" spans="1:41" x14ac:dyDescent="0.2">
      <c r="A516" s="4">
        <v>40485</v>
      </c>
      <c r="B516" s="2">
        <v>1330.03</v>
      </c>
      <c r="C516" s="2">
        <v>85.53</v>
      </c>
      <c r="D516" s="2">
        <v>5.6</v>
      </c>
      <c r="E516" s="2">
        <v>85.3</v>
      </c>
      <c r="F516" s="2">
        <v>11.1714</v>
      </c>
      <c r="G516" s="2">
        <v>37.76</v>
      </c>
      <c r="H516" s="2">
        <v>15.49</v>
      </c>
      <c r="I516" s="2">
        <v>30.975000000000001</v>
      </c>
      <c r="J516" s="2">
        <v>11.52</v>
      </c>
      <c r="K516" s="2">
        <v>20.936699999999998</v>
      </c>
      <c r="L516" s="2">
        <v>46.34</v>
      </c>
      <c r="M516" s="3">
        <v>40.75</v>
      </c>
      <c r="N516" s="2">
        <v>38.54</v>
      </c>
      <c r="O516" s="3">
        <v>21.62</v>
      </c>
      <c r="P516" s="2">
        <v>36.29</v>
      </c>
      <c r="Q516" s="2">
        <v>23.88</v>
      </c>
      <c r="R516">
        <v>41.25</v>
      </c>
      <c r="S516" s="2">
        <v>8.24</v>
      </c>
      <c r="T516" s="2">
        <v>67.760000000000005</v>
      </c>
      <c r="U516" s="2">
        <v>21.1</v>
      </c>
      <c r="V516" s="2">
        <v>34.11</v>
      </c>
      <c r="W516" s="2">
        <v>13</v>
      </c>
      <c r="X516" s="2">
        <v>423.48</v>
      </c>
      <c r="Y516" s="2">
        <v>439.3</v>
      </c>
      <c r="Z516" s="2">
        <v>157.69999999999999</v>
      </c>
      <c r="AA516" s="2">
        <v>51.69</v>
      </c>
      <c r="AB516" s="2">
        <v>90.07</v>
      </c>
      <c r="AC516" s="2">
        <v>71.808000000000007</v>
      </c>
      <c r="AD516" s="2">
        <v>22.25</v>
      </c>
      <c r="AE516" s="2">
        <v>62.0822</v>
      </c>
      <c r="AF516" s="2">
        <v>104.5423</v>
      </c>
      <c r="AG516" s="2">
        <v>2627</v>
      </c>
      <c r="AH516" s="2">
        <v>2844</v>
      </c>
      <c r="AI516" s="2">
        <v>395</v>
      </c>
      <c r="AJ516" s="2">
        <v>82.5</v>
      </c>
      <c r="AK516" s="2">
        <v>72.635999999999996</v>
      </c>
      <c r="AL516" s="2">
        <v>116.9</v>
      </c>
      <c r="AM516" s="2">
        <v>13.96</v>
      </c>
      <c r="AN516" s="2">
        <v>7.9</v>
      </c>
      <c r="AO516" s="2">
        <v>9.25</v>
      </c>
    </row>
    <row r="517" spans="1:41" x14ac:dyDescent="0.2">
      <c r="A517" s="4">
        <v>40515</v>
      </c>
      <c r="B517" s="2">
        <v>1407.18</v>
      </c>
      <c r="C517" s="2">
        <v>90.65</v>
      </c>
      <c r="D517" s="2">
        <v>5.48</v>
      </c>
      <c r="E517" s="2">
        <v>86.94</v>
      </c>
      <c r="F517" s="2">
        <v>11.3371</v>
      </c>
      <c r="G517" s="2">
        <v>38.76</v>
      </c>
      <c r="H517" s="2">
        <v>16.13</v>
      </c>
      <c r="I517" s="2">
        <v>32.25</v>
      </c>
      <c r="J517" s="2">
        <v>11.86</v>
      </c>
      <c r="K517" s="2">
        <v>21.47</v>
      </c>
      <c r="L517" s="2">
        <v>45.58</v>
      </c>
      <c r="M517" s="3">
        <v>40.049999999999997</v>
      </c>
      <c r="N517" s="2">
        <v>39.909999999999997</v>
      </c>
      <c r="O517" s="3">
        <v>23.7</v>
      </c>
      <c r="P517" s="2">
        <v>37.590000000000003</v>
      </c>
      <c r="Q517" s="2">
        <v>23.87</v>
      </c>
      <c r="R517">
        <v>43.95</v>
      </c>
      <c r="S517" s="2">
        <v>9.5</v>
      </c>
      <c r="T517" s="2">
        <v>70.75</v>
      </c>
      <c r="U517" s="2">
        <v>18.47</v>
      </c>
      <c r="V517" s="2">
        <v>32.6</v>
      </c>
      <c r="W517" s="2">
        <v>13.84</v>
      </c>
      <c r="X517" s="2">
        <v>426.27</v>
      </c>
      <c r="Y517" s="2">
        <v>435.2</v>
      </c>
      <c r="Z517" s="2">
        <v>175.1</v>
      </c>
      <c r="AA517" s="2">
        <v>63.86</v>
      </c>
      <c r="AB517" s="2">
        <v>86.49</v>
      </c>
      <c r="AC517" s="2">
        <v>78.427000000000007</v>
      </c>
      <c r="AD517" s="2">
        <v>24.67</v>
      </c>
      <c r="AE517" s="2">
        <v>61.410200000000003</v>
      </c>
      <c r="AF517" s="2">
        <v>109.6793</v>
      </c>
      <c r="AG517" s="2">
        <v>3020</v>
      </c>
      <c r="AH517" s="2">
        <v>3275</v>
      </c>
      <c r="AI517" s="2">
        <v>392</v>
      </c>
      <c r="AJ517" s="2">
        <v>81.2</v>
      </c>
      <c r="AK517" s="2">
        <v>67.164000000000001</v>
      </c>
      <c r="AL517" s="2">
        <v>128.4</v>
      </c>
      <c r="AM517" s="2">
        <v>12.44</v>
      </c>
      <c r="AN517" s="2">
        <v>6.9</v>
      </c>
      <c r="AO517" s="2">
        <v>8.6</v>
      </c>
    </row>
    <row r="518" spans="1:41" x14ac:dyDescent="0.2">
      <c r="A518" s="4">
        <v>40546</v>
      </c>
      <c r="B518" s="2">
        <v>1417.63</v>
      </c>
      <c r="C518" s="2">
        <v>96.1</v>
      </c>
      <c r="D518" s="2">
        <v>5.97</v>
      </c>
      <c r="E518" s="2">
        <v>86.79</v>
      </c>
      <c r="F518" s="2">
        <v>11.7704</v>
      </c>
      <c r="G518" s="2">
        <v>43.69</v>
      </c>
      <c r="H518" s="2">
        <v>17.5</v>
      </c>
      <c r="I518" s="2">
        <v>32.61</v>
      </c>
      <c r="J518" s="2">
        <v>14.19</v>
      </c>
      <c r="K518" s="2">
        <v>21.88</v>
      </c>
      <c r="L518" s="2">
        <v>45.57</v>
      </c>
      <c r="M518" s="3">
        <v>41.94</v>
      </c>
      <c r="N518" s="2">
        <v>44.21</v>
      </c>
      <c r="O518" s="3">
        <v>24.01</v>
      </c>
      <c r="P518" s="2">
        <v>37.82</v>
      </c>
      <c r="Q518" s="2">
        <v>23.56</v>
      </c>
      <c r="R518">
        <v>50.67</v>
      </c>
      <c r="S518" s="2">
        <v>10.210000000000001</v>
      </c>
      <c r="T518" s="2">
        <v>69.34</v>
      </c>
      <c r="U518" s="2">
        <v>18.86</v>
      </c>
      <c r="V518" s="2">
        <v>31.4</v>
      </c>
      <c r="W518" s="2">
        <v>14.06</v>
      </c>
      <c r="X518" s="2">
        <v>424.38</v>
      </c>
      <c r="Y518" s="2">
        <v>465.55</v>
      </c>
      <c r="Z518" s="2">
        <v>180.8</v>
      </c>
      <c r="AA518" s="2">
        <v>61.31</v>
      </c>
      <c r="AB518" s="2">
        <v>90</v>
      </c>
      <c r="AC518" s="2">
        <v>82.343999999999994</v>
      </c>
      <c r="AD518" s="2">
        <v>25.45</v>
      </c>
      <c r="AE518" s="2">
        <v>63.905000000000001</v>
      </c>
      <c r="AF518" s="2">
        <v>112.0676</v>
      </c>
      <c r="AG518" s="2">
        <v>2927</v>
      </c>
      <c r="AH518" s="2">
        <v>3220</v>
      </c>
      <c r="AI518" s="2">
        <v>415</v>
      </c>
      <c r="AJ518" s="2">
        <v>80.05</v>
      </c>
      <c r="AK518" s="2">
        <v>72.406000000000006</v>
      </c>
      <c r="AL518" s="2">
        <v>130</v>
      </c>
      <c r="AM518" s="2">
        <v>12.39</v>
      </c>
      <c r="AN518" s="2">
        <v>6.66</v>
      </c>
      <c r="AO518" s="2">
        <v>7.7</v>
      </c>
    </row>
    <row r="519" spans="1:41" x14ac:dyDescent="0.2">
      <c r="A519" s="4">
        <v>40577</v>
      </c>
      <c r="B519" s="2">
        <v>1333.35</v>
      </c>
      <c r="C519" s="2">
        <v>101.88</v>
      </c>
      <c r="D519" s="2">
        <v>6.36</v>
      </c>
      <c r="E519" s="2">
        <v>87.95</v>
      </c>
      <c r="F519" s="2">
        <v>12.265700000000001</v>
      </c>
      <c r="G519" s="2">
        <v>49.05</v>
      </c>
      <c r="H519" s="2">
        <v>17.84</v>
      </c>
      <c r="I519" s="2">
        <v>31.285</v>
      </c>
      <c r="J519" s="2">
        <v>14.43</v>
      </c>
      <c r="K519" s="2">
        <v>23.166699999999999</v>
      </c>
      <c r="L519" s="2">
        <v>46.36</v>
      </c>
      <c r="M519" s="3">
        <v>43.14</v>
      </c>
      <c r="N519" s="2">
        <v>48.21</v>
      </c>
      <c r="O519" s="3">
        <v>27.29</v>
      </c>
      <c r="P519" s="2">
        <v>40.5</v>
      </c>
      <c r="Q519" s="2">
        <v>23.67</v>
      </c>
      <c r="R519">
        <v>49.18</v>
      </c>
      <c r="S519" s="2">
        <v>11.42</v>
      </c>
      <c r="T519" s="2">
        <v>65.13</v>
      </c>
      <c r="U519" s="2">
        <v>19.14</v>
      </c>
      <c r="V519" s="2">
        <v>29.26</v>
      </c>
      <c r="W519" s="2">
        <v>12.82</v>
      </c>
      <c r="X519" s="2">
        <v>404.41</v>
      </c>
      <c r="Y519" s="2">
        <v>477.95</v>
      </c>
      <c r="Z519" s="2">
        <v>184.9</v>
      </c>
      <c r="AA519" s="2">
        <v>57.45</v>
      </c>
      <c r="AB519" s="2">
        <v>105.5</v>
      </c>
      <c r="AC519" s="2">
        <v>81.933000000000007</v>
      </c>
      <c r="AD519" s="2">
        <v>26.32</v>
      </c>
      <c r="AE519" s="2">
        <v>61.942500000000003</v>
      </c>
      <c r="AF519" s="2">
        <v>105.35339999999999</v>
      </c>
      <c r="AG519" s="2">
        <v>2867</v>
      </c>
      <c r="AH519" s="2">
        <v>3440</v>
      </c>
      <c r="AI519" s="2">
        <v>440</v>
      </c>
      <c r="AJ519" s="2">
        <v>87.05</v>
      </c>
      <c r="AK519" s="2">
        <v>77.531999999999996</v>
      </c>
      <c r="AL519" s="2">
        <v>133.6</v>
      </c>
      <c r="AM519" s="2">
        <v>14.21</v>
      </c>
      <c r="AN519" s="2">
        <v>6.86</v>
      </c>
      <c r="AO519" s="2">
        <v>7.68</v>
      </c>
    </row>
    <row r="520" spans="1:41" x14ac:dyDescent="0.2">
      <c r="A520" s="4">
        <v>40605</v>
      </c>
      <c r="B520" s="2">
        <v>1420.6</v>
      </c>
      <c r="C520" s="2">
        <v>115.35</v>
      </c>
      <c r="D520" s="2">
        <v>6.94</v>
      </c>
      <c r="E520" s="2">
        <v>92.81</v>
      </c>
      <c r="F520" s="2">
        <v>12.8414</v>
      </c>
      <c r="G520" s="2">
        <v>48.97</v>
      </c>
      <c r="H520" s="2">
        <v>18.96</v>
      </c>
      <c r="I520" s="2">
        <v>32.784999999999997</v>
      </c>
      <c r="J520" s="2">
        <v>14.27</v>
      </c>
      <c r="K520" s="2">
        <v>25.2333</v>
      </c>
      <c r="L520" s="2">
        <v>47.58</v>
      </c>
      <c r="M520" s="3">
        <v>41.39</v>
      </c>
      <c r="N520" s="2">
        <v>47.97</v>
      </c>
      <c r="O520" s="3">
        <v>27.31</v>
      </c>
      <c r="P520" s="2">
        <v>44.07</v>
      </c>
      <c r="Q520" s="2">
        <v>23.93</v>
      </c>
      <c r="R520">
        <v>46.01</v>
      </c>
      <c r="S520" s="2">
        <v>12.28</v>
      </c>
      <c r="T520" s="2">
        <v>69.180000000000007</v>
      </c>
      <c r="U520" s="2">
        <v>19.71</v>
      </c>
      <c r="V520" s="2">
        <v>29.54</v>
      </c>
      <c r="W520" s="2">
        <v>12.74</v>
      </c>
      <c r="X520" s="2">
        <v>401.41</v>
      </c>
      <c r="Y520" s="2">
        <v>491.5</v>
      </c>
      <c r="Z520" s="2">
        <v>183.5</v>
      </c>
      <c r="AA520" s="2">
        <v>58.37</v>
      </c>
      <c r="AB520" s="2">
        <v>104.46</v>
      </c>
      <c r="AC520" s="2">
        <v>84.451999999999998</v>
      </c>
      <c r="AD520" s="2">
        <v>26.87</v>
      </c>
      <c r="AE520" s="2">
        <v>62.507899999999999</v>
      </c>
      <c r="AF520" s="2">
        <v>101.7936</v>
      </c>
      <c r="AG520" s="2">
        <v>2944</v>
      </c>
      <c r="AH520" s="2">
        <v>3740</v>
      </c>
      <c r="AI520" s="2">
        <v>450</v>
      </c>
      <c r="AJ520" s="2">
        <v>84.2</v>
      </c>
      <c r="AK520" s="2">
        <v>70.793000000000006</v>
      </c>
      <c r="AL520" s="2">
        <v>124.8</v>
      </c>
      <c r="AM520" s="2">
        <v>14.65</v>
      </c>
      <c r="AN520" s="2">
        <v>7.24</v>
      </c>
      <c r="AO520" s="2">
        <v>8.93</v>
      </c>
    </row>
    <row r="521" spans="1:41" x14ac:dyDescent="0.2">
      <c r="A521" s="4">
        <v>40636</v>
      </c>
      <c r="B521" s="2">
        <v>1424.82</v>
      </c>
      <c r="C521" s="2">
        <v>118.4</v>
      </c>
      <c r="D521" s="2">
        <v>7.14</v>
      </c>
      <c r="E521" s="2">
        <v>93.13</v>
      </c>
      <c r="F521" s="2">
        <v>12.3057</v>
      </c>
      <c r="G521" s="2">
        <v>52.09</v>
      </c>
      <c r="H521" s="2">
        <v>18.510000000000002</v>
      </c>
      <c r="I521" s="2">
        <v>33.61</v>
      </c>
      <c r="J521" s="2">
        <v>13.37</v>
      </c>
      <c r="K521" s="2">
        <v>26.4633</v>
      </c>
      <c r="L521" s="2">
        <v>49.36</v>
      </c>
      <c r="M521" s="3">
        <v>41.16</v>
      </c>
      <c r="N521" s="2">
        <v>46.2</v>
      </c>
      <c r="O521" s="3">
        <v>27.4</v>
      </c>
      <c r="P521" s="2">
        <v>42.85</v>
      </c>
      <c r="Q521" s="2">
        <v>24.08</v>
      </c>
      <c r="R521">
        <v>44.75</v>
      </c>
      <c r="S521" s="2">
        <v>13.01</v>
      </c>
      <c r="T521" s="2">
        <v>70.52</v>
      </c>
      <c r="U521" s="2">
        <v>19.55</v>
      </c>
      <c r="V521" s="2">
        <v>29.98</v>
      </c>
      <c r="W521" s="2">
        <v>13.08</v>
      </c>
      <c r="X521" s="2">
        <v>388.38</v>
      </c>
      <c r="Y521" s="2">
        <v>470</v>
      </c>
      <c r="Z521" s="2">
        <v>188.2</v>
      </c>
      <c r="AA521" s="2">
        <v>61.01</v>
      </c>
      <c r="AB521" s="2">
        <v>100.7</v>
      </c>
      <c r="AC521" s="2">
        <v>86.524000000000001</v>
      </c>
      <c r="AD521" s="2">
        <v>26.925000000000001</v>
      </c>
      <c r="AE521" s="2">
        <v>63.306199999999997</v>
      </c>
      <c r="AF521" s="2">
        <v>101.8386</v>
      </c>
      <c r="AG521" s="2">
        <v>2672</v>
      </c>
      <c r="AH521" s="2">
        <v>3355</v>
      </c>
      <c r="AI521" s="2">
        <v>430</v>
      </c>
      <c r="AJ521" s="2">
        <v>81.5</v>
      </c>
      <c r="AK521" s="2">
        <v>73.27</v>
      </c>
      <c r="AL521" s="2">
        <v>124.4</v>
      </c>
      <c r="AM521" s="2">
        <v>14.92</v>
      </c>
      <c r="AN521" s="2">
        <v>7.61</v>
      </c>
      <c r="AO521" s="2">
        <v>9.09</v>
      </c>
    </row>
    <row r="522" spans="1:41" x14ac:dyDescent="0.2">
      <c r="A522" s="4">
        <v>40666</v>
      </c>
      <c r="B522" s="2">
        <v>1542.51</v>
      </c>
      <c r="C522" s="2">
        <v>124.02</v>
      </c>
      <c r="D522" s="2">
        <v>7.01</v>
      </c>
      <c r="E522" s="2">
        <v>96.83</v>
      </c>
      <c r="F522" s="2">
        <v>12.435700000000001</v>
      </c>
      <c r="G522" s="2">
        <v>54.04</v>
      </c>
      <c r="H522" s="2">
        <v>18.04</v>
      </c>
      <c r="I522" s="2">
        <v>33.94</v>
      </c>
      <c r="J522" s="2">
        <v>12.6</v>
      </c>
      <c r="K522" s="2">
        <v>25.98</v>
      </c>
      <c r="L522" s="2">
        <v>51.46</v>
      </c>
      <c r="M522" s="3">
        <v>42.26</v>
      </c>
      <c r="N522" s="2">
        <v>46.09</v>
      </c>
      <c r="O522" s="3">
        <v>25.4</v>
      </c>
      <c r="P522" s="2">
        <v>43.07</v>
      </c>
      <c r="Q522" s="2">
        <v>24.44</v>
      </c>
      <c r="R522">
        <v>38.71</v>
      </c>
      <c r="S522" s="2">
        <v>13.72</v>
      </c>
      <c r="T522" s="2">
        <v>72.48</v>
      </c>
      <c r="U522" s="2">
        <v>14.78</v>
      </c>
      <c r="V522" s="2">
        <v>28.1</v>
      </c>
      <c r="W522" s="2">
        <v>12.29</v>
      </c>
      <c r="X522" s="2">
        <v>405.4</v>
      </c>
      <c r="Y522" s="2">
        <v>457.95</v>
      </c>
      <c r="Z522" s="2">
        <v>194.3</v>
      </c>
      <c r="AA522" s="2">
        <v>63.34</v>
      </c>
      <c r="AB522" s="2">
        <v>105.75</v>
      </c>
      <c r="AC522" s="2">
        <v>84.819000000000003</v>
      </c>
      <c r="AD522" s="2">
        <v>25.635000000000002</v>
      </c>
      <c r="AE522" s="2">
        <v>66.260000000000005</v>
      </c>
      <c r="AF522" s="2">
        <v>108.6429</v>
      </c>
      <c r="AG522" s="2">
        <v>2316</v>
      </c>
      <c r="AH522" s="2">
        <v>3290</v>
      </c>
      <c r="AI522" s="2">
        <v>384</v>
      </c>
      <c r="AJ522" s="2">
        <v>84.35</v>
      </c>
      <c r="AK522" s="2">
        <v>69.525999999999996</v>
      </c>
      <c r="AL522" s="2">
        <v>121.5</v>
      </c>
      <c r="AM522" s="2">
        <v>14.42</v>
      </c>
      <c r="AN522" s="2">
        <v>7.69</v>
      </c>
      <c r="AO522" s="2">
        <v>9.86</v>
      </c>
    </row>
    <row r="523" spans="1:41" x14ac:dyDescent="0.2">
      <c r="A523" s="4">
        <v>40697</v>
      </c>
      <c r="B523" s="2">
        <v>1538.33</v>
      </c>
      <c r="C523" s="2">
        <v>115.09</v>
      </c>
      <c r="D523" s="2">
        <v>7.48</v>
      </c>
      <c r="E523" s="2">
        <v>90.7</v>
      </c>
      <c r="F523" s="2">
        <v>12.265700000000001</v>
      </c>
      <c r="G523" s="2">
        <v>51.55</v>
      </c>
      <c r="H523" s="2">
        <v>16.760000000000002</v>
      </c>
      <c r="I523" s="2">
        <v>32.765000000000001</v>
      </c>
      <c r="J523" s="2">
        <v>11.28</v>
      </c>
      <c r="K523" s="2">
        <v>25.246700000000001</v>
      </c>
      <c r="L523" s="2">
        <v>50.26</v>
      </c>
      <c r="M523" s="3">
        <v>41.47</v>
      </c>
      <c r="N523" s="2">
        <v>40.4</v>
      </c>
      <c r="O523" s="3">
        <v>21.92</v>
      </c>
      <c r="P523" s="2">
        <v>39.380000000000003</v>
      </c>
      <c r="Q523" s="2">
        <v>24.32</v>
      </c>
      <c r="R523">
        <v>40.99</v>
      </c>
      <c r="S523" s="2">
        <v>13.37</v>
      </c>
      <c r="T523" s="2">
        <v>73.34</v>
      </c>
      <c r="U523" s="2">
        <v>14.82</v>
      </c>
      <c r="V523" s="2">
        <v>27.4</v>
      </c>
      <c r="W523" s="2">
        <v>12.48</v>
      </c>
      <c r="X523" s="2">
        <v>413.94</v>
      </c>
      <c r="Y523" s="2">
        <v>454.35</v>
      </c>
      <c r="Z523" s="2">
        <v>198</v>
      </c>
      <c r="AA523" s="2">
        <v>60.46</v>
      </c>
      <c r="AB523" s="2">
        <v>93.21</v>
      </c>
      <c r="AC523" s="2">
        <v>79.790999999999997</v>
      </c>
      <c r="AD523" s="2">
        <v>23.09</v>
      </c>
      <c r="AE523" s="2">
        <v>61.909199999999998</v>
      </c>
      <c r="AF523" s="2">
        <v>106.5701</v>
      </c>
      <c r="AG523" s="2">
        <v>2129</v>
      </c>
      <c r="AH523" s="2">
        <v>3230</v>
      </c>
      <c r="AI523" s="2">
        <v>387</v>
      </c>
      <c r="AJ523" s="2">
        <v>80.400000000000006</v>
      </c>
      <c r="AK523" s="2">
        <v>67.278999999999996</v>
      </c>
      <c r="AL523" s="2">
        <v>121.6</v>
      </c>
      <c r="AM523" s="2">
        <v>13.21</v>
      </c>
      <c r="AN523" s="2">
        <v>7.06</v>
      </c>
      <c r="AO523" s="2">
        <v>8.4700000000000006</v>
      </c>
    </row>
    <row r="524" spans="1:41" x14ac:dyDescent="0.2">
      <c r="A524" s="4">
        <v>40727</v>
      </c>
      <c r="B524" s="2">
        <v>1485.05</v>
      </c>
      <c r="C524" s="2">
        <v>110.85</v>
      </c>
      <c r="D524" s="2">
        <v>6.25</v>
      </c>
      <c r="E524" s="2">
        <v>96.67</v>
      </c>
      <c r="F524" s="2">
        <v>12.2593</v>
      </c>
      <c r="G524" s="2">
        <v>52.65</v>
      </c>
      <c r="H524" s="2">
        <v>16.72</v>
      </c>
      <c r="I524" s="2">
        <v>34.045000000000002</v>
      </c>
      <c r="J524" s="2">
        <v>11.09</v>
      </c>
      <c r="K524" s="2">
        <v>26.81</v>
      </c>
      <c r="L524" s="2">
        <v>50.8</v>
      </c>
      <c r="M524" s="3">
        <v>43.35</v>
      </c>
      <c r="N524" s="2">
        <v>41.57</v>
      </c>
      <c r="O524" s="3">
        <v>23.94</v>
      </c>
      <c r="P524" s="2">
        <v>39.72</v>
      </c>
      <c r="Q524" s="2">
        <v>24.66</v>
      </c>
      <c r="R524">
        <v>39.06</v>
      </c>
      <c r="S524" s="2">
        <v>14.21</v>
      </c>
      <c r="T524" s="2">
        <v>79.930000000000007</v>
      </c>
      <c r="U524" s="2">
        <v>13.68</v>
      </c>
      <c r="V524" s="2">
        <v>28.12</v>
      </c>
      <c r="W524" s="2">
        <v>12.46</v>
      </c>
      <c r="X524" s="2">
        <v>400.56</v>
      </c>
      <c r="Y524" s="2">
        <v>459.65</v>
      </c>
      <c r="Z524" s="2">
        <v>199.9</v>
      </c>
      <c r="AA524" s="2">
        <v>67.86</v>
      </c>
      <c r="AB524" s="2">
        <v>97.4</v>
      </c>
      <c r="AC524" s="2">
        <v>82.850999999999999</v>
      </c>
      <c r="AD524" s="2">
        <v>20.93</v>
      </c>
      <c r="AE524" s="2">
        <v>65.880799999999994</v>
      </c>
      <c r="AF524" s="2">
        <v>113.4194</v>
      </c>
      <c r="AG524" s="2">
        <v>2125</v>
      </c>
      <c r="AH524" s="2">
        <v>3335</v>
      </c>
      <c r="AI524" s="2">
        <v>385</v>
      </c>
      <c r="AJ524" s="2">
        <v>77.05</v>
      </c>
      <c r="AK524" s="2">
        <v>65.551000000000002</v>
      </c>
      <c r="AL524" s="2">
        <v>124.3</v>
      </c>
      <c r="AM524" s="2">
        <v>12.7</v>
      </c>
      <c r="AN524" s="2">
        <v>6.81</v>
      </c>
      <c r="AO524" s="2">
        <v>9.01</v>
      </c>
    </row>
    <row r="525" spans="1:41" x14ac:dyDescent="0.2">
      <c r="A525" s="4">
        <v>40758</v>
      </c>
      <c r="B525" s="2">
        <v>1666.97</v>
      </c>
      <c r="C525" s="2">
        <v>115.19</v>
      </c>
      <c r="D525" s="2">
        <v>7.28</v>
      </c>
      <c r="E525" s="2">
        <v>86.18</v>
      </c>
      <c r="F525" s="2">
        <v>14.0204</v>
      </c>
      <c r="G525" s="2">
        <v>45.96</v>
      </c>
      <c r="H525" s="2">
        <v>15.01</v>
      </c>
      <c r="I525" s="2">
        <v>34.200000000000003</v>
      </c>
      <c r="J525" s="2">
        <v>9.5399999999999991</v>
      </c>
      <c r="K525" s="2">
        <v>23.62</v>
      </c>
      <c r="L525" s="2">
        <v>48.48</v>
      </c>
      <c r="M525" s="3">
        <v>43.54</v>
      </c>
      <c r="N525" s="2">
        <v>37.340000000000003</v>
      </c>
      <c r="O525" s="3">
        <v>20.66</v>
      </c>
      <c r="P525" s="2">
        <v>37.43</v>
      </c>
      <c r="Q525" s="2">
        <v>23.45</v>
      </c>
      <c r="R525">
        <v>39.799999999999997</v>
      </c>
      <c r="S525" s="2">
        <v>13.52</v>
      </c>
      <c r="T525" s="2">
        <v>83.33</v>
      </c>
      <c r="U525" s="2">
        <v>10.54</v>
      </c>
      <c r="V525" s="2">
        <v>25.25</v>
      </c>
      <c r="W525" s="2">
        <v>11.27</v>
      </c>
      <c r="X525" s="2">
        <v>376.55</v>
      </c>
      <c r="Y525" s="2">
        <v>433</v>
      </c>
      <c r="Z525" s="2">
        <v>196.7</v>
      </c>
      <c r="AA525" s="2">
        <v>65.83</v>
      </c>
      <c r="AB525" s="2">
        <v>85.1</v>
      </c>
      <c r="AC525" s="2">
        <v>71.334999999999994</v>
      </c>
      <c r="AD525" s="2">
        <v>17.940000000000001</v>
      </c>
      <c r="AE525" s="2">
        <v>62.394799999999996</v>
      </c>
      <c r="AF525" s="2">
        <v>109.1837</v>
      </c>
      <c r="AG525" s="2">
        <v>1923</v>
      </c>
      <c r="AH525" s="2">
        <v>3120</v>
      </c>
      <c r="AI525" s="2">
        <v>380</v>
      </c>
      <c r="AJ525" s="2">
        <v>77</v>
      </c>
      <c r="AK525" s="2">
        <v>68.95</v>
      </c>
      <c r="AL525" s="2">
        <v>120.4</v>
      </c>
      <c r="AM525" s="2">
        <v>13.2</v>
      </c>
      <c r="AN525" s="2">
        <v>6.48</v>
      </c>
      <c r="AO525" s="2">
        <v>9.2200000000000006</v>
      </c>
    </row>
    <row r="526" spans="1:41" x14ac:dyDescent="0.2">
      <c r="A526" s="4">
        <v>40789</v>
      </c>
      <c r="B526" s="2">
        <v>1874.72</v>
      </c>
      <c r="C526" s="2">
        <v>113.74</v>
      </c>
      <c r="D526" s="2">
        <v>7.45</v>
      </c>
      <c r="E526" s="2">
        <v>79.349999999999994</v>
      </c>
      <c r="F526" s="2">
        <v>13.3589</v>
      </c>
      <c r="G526" s="2">
        <v>42.28</v>
      </c>
      <c r="H526" s="2">
        <v>11.54</v>
      </c>
      <c r="I526" s="2">
        <v>34.869999999999997</v>
      </c>
      <c r="J526" s="2">
        <v>7.25</v>
      </c>
      <c r="K526" s="2">
        <v>20.56</v>
      </c>
      <c r="L526" s="2">
        <v>49.64</v>
      </c>
      <c r="M526" s="3">
        <v>42.61</v>
      </c>
      <c r="N526" s="2">
        <v>34.07</v>
      </c>
      <c r="O526" s="3">
        <v>15.56</v>
      </c>
      <c r="P526" s="2">
        <v>32.46</v>
      </c>
      <c r="Q526" s="2">
        <v>24.21</v>
      </c>
      <c r="R526">
        <v>40.520000000000003</v>
      </c>
      <c r="S526" s="2">
        <v>12.11</v>
      </c>
      <c r="T526" s="2">
        <v>84.31</v>
      </c>
      <c r="U526" s="2">
        <v>11.41</v>
      </c>
      <c r="V526" s="2">
        <v>27.62</v>
      </c>
      <c r="W526" s="2">
        <v>12.01</v>
      </c>
      <c r="X526" s="2">
        <v>374.5</v>
      </c>
      <c r="Y526" s="2">
        <v>374.4</v>
      </c>
      <c r="Z526" s="2">
        <v>167.1</v>
      </c>
      <c r="AA526" s="2">
        <v>54.16</v>
      </c>
      <c r="AB526" s="2">
        <v>68.3</v>
      </c>
      <c r="AC526" s="2">
        <v>60.947000000000003</v>
      </c>
      <c r="AD526" s="2">
        <v>18.035</v>
      </c>
      <c r="AE526" s="2">
        <v>59.1417</v>
      </c>
      <c r="AF526" s="2">
        <v>102.8751</v>
      </c>
      <c r="AG526" s="2">
        <v>1625</v>
      </c>
      <c r="AH526" s="2">
        <v>2711</v>
      </c>
      <c r="AI526" s="2">
        <v>383</v>
      </c>
      <c r="AJ526" s="2">
        <v>67.150000000000006</v>
      </c>
      <c r="AK526" s="2">
        <v>60.655000000000001</v>
      </c>
      <c r="AL526" s="2">
        <v>112.5</v>
      </c>
      <c r="AM526" s="2">
        <v>12.79</v>
      </c>
      <c r="AN526" s="2">
        <v>6.5</v>
      </c>
      <c r="AO526" s="2">
        <v>9.15</v>
      </c>
    </row>
    <row r="527" spans="1:41" x14ac:dyDescent="0.2">
      <c r="A527" s="4">
        <v>40819</v>
      </c>
      <c r="B527" s="2">
        <v>1648.95</v>
      </c>
      <c r="C527" s="2">
        <v>105.61</v>
      </c>
      <c r="D527" s="2">
        <v>5.75</v>
      </c>
      <c r="E527" s="2">
        <v>70.930000000000007</v>
      </c>
      <c r="F527" s="2">
        <v>13.3786</v>
      </c>
      <c r="G527" s="2">
        <v>37.75</v>
      </c>
      <c r="H527" s="2">
        <v>10.93</v>
      </c>
      <c r="I527" s="2">
        <v>32.71</v>
      </c>
      <c r="J527" s="2">
        <v>5.53</v>
      </c>
      <c r="K527" s="2">
        <v>18.39</v>
      </c>
      <c r="L527" s="2">
        <v>48.06</v>
      </c>
      <c r="M527" s="3">
        <v>41.2</v>
      </c>
      <c r="N527" s="2">
        <v>30.91</v>
      </c>
      <c r="O527" s="3">
        <v>16.72</v>
      </c>
      <c r="P527" s="2">
        <v>29</v>
      </c>
      <c r="Q527" s="2">
        <v>24.3</v>
      </c>
      <c r="R527">
        <v>32.78</v>
      </c>
      <c r="S527" s="2">
        <v>11.42</v>
      </c>
      <c r="T527" s="2">
        <v>90.18</v>
      </c>
      <c r="U527" s="2">
        <v>10.09</v>
      </c>
      <c r="V527" s="2">
        <v>23.93</v>
      </c>
      <c r="W527" s="2">
        <v>11.96</v>
      </c>
      <c r="X527" s="2">
        <v>369.96</v>
      </c>
      <c r="Y527" s="2">
        <v>386.85</v>
      </c>
      <c r="Z527" s="2">
        <v>170.6</v>
      </c>
      <c r="AA527" s="2">
        <v>46.35</v>
      </c>
      <c r="AB527" s="2">
        <v>67.489999999999995</v>
      </c>
      <c r="AC527" s="2">
        <v>57.756</v>
      </c>
      <c r="AD527" s="2">
        <v>15.574999999999999</v>
      </c>
      <c r="AE527" s="2">
        <v>57.6648</v>
      </c>
      <c r="AF527" s="2">
        <v>88.356300000000005</v>
      </c>
      <c r="AG527" s="2">
        <v>1439</v>
      </c>
      <c r="AH527" s="2">
        <v>2635</v>
      </c>
      <c r="AI527" s="2">
        <v>380</v>
      </c>
      <c r="AJ527" s="2">
        <v>58.35</v>
      </c>
      <c r="AK527" s="2">
        <v>46.628999999999998</v>
      </c>
      <c r="AL527" s="2">
        <v>89.5</v>
      </c>
      <c r="AM527" s="2">
        <v>11.8</v>
      </c>
      <c r="AN527" s="2">
        <v>5.97</v>
      </c>
      <c r="AO527" s="2">
        <v>8.1300000000000008</v>
      </c>
    </row>
    <row r="528" spans="1:41" x14ac:dyDescent="0.2">
      <c r="A528" s="4">
        <v>40850</v>
      </c>
      <c r="B528" s="2">
        <v>1759.09</v>
      </c>
      <c r="C528" s="2">
        <v>112.61</v>
      </c>
      <c r="D528" s="2">
        <v>6.48</v>
      </c>
      <c r="E528" s="2">
        <v>79.64</v>
      </c>
      <c r="F528" s="2">
        <v>14.3954</v>
      </c>
      <c r="G528" s="2">
        <v>46.74</v>
      </c>
      <c r="H528" s="2">
        <v>12.9</v>
      </c>
      <c r="I528" s="2">
        <v>34.325000000000003</v>
      </c>
      <c r="J528" s="2">
        <v>6.91</v>
      </c>
      <c r="K528" s="2">
        <v>21.85</v>
      </c>
      <c r="L528" s="2">
        <v>52.19</v>
      </c>
      <c r="M528" s="3">
        <v>44.59</v>
      </c>
      <c r="N528" s="2">
        <v>38.53</v>
      </c>
      <c r="O528" s="3">
        <v>18.920000000000002</v>
      </c>
      <c r="P528" s="2">
        <v>35.03</v>
      </c>
      <c r="Q528" s="2">
        <v>26.2</v>
      </c>
      <c r="R528">
        <v>37.28</v>
      </c>
      <c r="S528" s="2">
        <v>12.97</v>
      </c>
      <c r="T528" s="2">
        <v>89.74</v>
      </c>
      <c r="U528" s="2">
        <v>11.41</v>
      </c>
      <c r="V528" s="2">
        <v>25.24</v>
      </c>
      <c r="W528" s="2">
        <v>12.38</v>
      </c>
      <c r="X528" s="2">
        <v>406.1</v>
      </c>
      <c r="Y528" s="2">
        <v>456.7</v>
      </c>
      <c r="Z528" s="2">
        <v>192.7</v>
      </c>
      <c r="AA528" s="2">
        <v>60.5</v>
      </c>
      <c r="AB528" s="2">
        <v>79.5</v>
      </c>
      <c r="AC528" s="2">
        <v>66.631</v>
      </c>
      <c r="AD528" s="2">
        <v>14.71</v>
      </c>
      <c r="AE528" s="2">
        <v>61.343699999999998</v>
      </c>
      <c r="AF528" s="2">
        <v>106.4349</v>
      </c>
      <c r="AG528" s="2">
        <v>1520</v>
      </c>
      <c r="AH528" s="2">
        <v>2505</v>
      </c>
      <c r="AI528" s="2">
        <v>370</v>
      </c>
      <c r="AJ528" s="2">
        <v>65.5</v>
      </c>
      <c r="AK528" s="2">
        <v>52.994</v>
      </c>
      <c r="AL528" s="2">
        <v>97.6</v>
      </c>
      <c r="AM528" s="2">
        <v>13.14</v>
      </c>
      <c r="AN528" s="2">
        <v>6.46</v>
      </c>
      <c r="AO528" s="2">
        <v>8.8800000000000008</v>
      </c>
    </row>
    <row r="529" spans="1:41" x14ac:dyDescent="0.2">
      <c r="A529" s="4">
        <v>40880</v>
      </c>
      <c r="B529" s="2">
        <v>1746.81</v>
      </c>
      <c r="C529" s="2">
        <v>109.82</v>
      </c>
      <c r="D529" s="2">
        <v>5.84</v>
      </c>
      <c r="E529" s="2">
        <v>79.760000000000005</v>
      </c>
      <c r="F529" s="2">
        <v>13.917899999999999</v>
      </c>
      <c r="G529" s="2">
        <v>45.34</v>
      </c>
      <c r="H529" s="2">
        <v>11.67</v>
      </c>
      <c r="I529" s="2">
        <v>33.19</v>
      </c>
      <c r="J529" s="2">
        <v>5.64</v>
      </c>
      <c r="K529" s="2">
        <v>21.65</v>
      </c>
      <c r="L529" s="2">
        <v>51.69</v>
      </c>
      <c r="M529" s="3">
        <v>43.33</v>
      </c>
      <c r="N529" s="2">
        <v>40.32</v>
      </c>
      <c r="O529" s="3">
        <v>19.05</v>
      </c>
      <c r="P529" s="2">
        <v>36.61</v>
      </c>
      <c r="Q529" s="2">
        <v>25.84</v>
      </c>
      <c r="R529">
        <v>36.729999999999997</v>
      </c>
      <c r="S529" s="2">
        <v>12.92</v>
      </c>
      <c r="T529" s="2">
        <v>90.44</v>
      </c>
      <c r="U529" s="2">
        <v>10.44</v>
      </c>
      <c r="V529" s="2">
        <v>24.88</v>
      </c>
      <c r="W529" s="2">
        <v>12.51</v>
      </c>
      <c r="X529" s="2">
        <v>404.41</v>
      </c>
      <c r="Y529" s="2">
        <v>464.8</v>
      </c>
      <c r="Z529" s="2">
        <v>185.5</v>
      </c>
      <c r="AA529" s="2">
        <v>55.69</v>
      </c>
      <c r="AB529" s="2">
        <v>78.099999999999994</v>
      </c>
      <c r="AC529" s="2">
        <v>65.546999999999997</v>
      </c>
      <c r="AD529" s="2">
        <v>14.59</v>
      </c>
      <c r="AE529" s="2">
        <v>61.1175</v>
      </c>
      <c r="AF529" s="2">
        <v>104.7676</v>
      </c>
      <c r="AG529" s="2">
        <v>1395</v>
      </c>
      <c r="AH529" s="2">
        <v>2594</v>
      </c>
      <c r="AI529" s="2">
        <v>370</v>
      </c>
      <c r="AJ529" s="2">
        <v>61.6</v>
      </c>
      <c r="AK529" s="2">
        <v>52.389000000000003</v>
      </c>
      <c r="AL529" s="2">
        <v>94.6</v>
      </c>
      <c r="AM529" s="2">
        <v>13.11</v>
      </c>
      <c r="AN529" s="2">
        <v>6.15</v>
      </c>
      <c r="AO529" s="2">
        <v>7.71</v>
      </c>
    </row>
    <row r="530" spans="1:41" x14ac:dyDescent="0.2">
      <c r="A530" s="4">
        <v>40911</v>
      </c>
      <c r="B530" s="2">
        <v>1604</v>
      </c>
      <c r="C530" s="2">
        <v>111.74</v>
      </c>
      <c r="D530" s="2">
        <v>6.48</v>
      </c>
      <c r="E530" s="2">
        <v>83.49</v>
      </c>
      <c r="F530" s="2">
        <v>14.6868</v>
      </c>
      <c r="G530" s="2">
        <v>43.75</v>
      </c>
      <c r="H530" s="2">
        <v>11.71</v>
      </c>
      <c r="I530" s="2">
        <v>35.07</v>
      </c>
      <c r="J530" s="2">
        <v>5.8</v>
      </c>
      <c r="K530" s="2">
        <v>22.04</v>
      </c>
      <c r="L530" s="2">
        <v>53.87</v>
      </c>
      <c r="M530" s="3">
        <v>42.07</v>
      </c>
      <c r="N530" s="2">
        <v>40.520000000000003</v>
      </c>
      <c r="O530" s="3">
        <v>18.64</v>
      </c>
      <c r="P530" s="2">
        <v>38.31</v>
      </c>
      <c r="Q530" s="2">
        <v>27.34</v>
      </c>
      <c r="R530">
        <v>37.43</v>
      </c>
      <c r="S530" s="2">
        <v>12.92</v>
      </c>
      <c r="T530" s="2">
        <v>95.87</v>
      </c>
      <c r="U530" s="2">
        <v>10.64</v>
      </c>
      <c r="V530" s="2">
        <v>24.18</v>
      </c>
      <c r="W530" s="2">
        <v>14.35</v>
      </c>
      <c r="X530" s="2">
        <v>410.65</v>
      </c>
      <c r="Y530" s="2">
        <v>471.05</v>
      </c>
      <c r="Z530" s="2">
        <v>199.1</v>
      </c>
      <c r="AA530" s="2">
        <v>54.948</v>
      </c>
      <c r="AB530" s="2">
        <v>77.643000000000001</v>
      </c>
      <c r="AC530" s="2">
        <v>66.980999999999995</v>
      </c>
      <c r="AD530" s="2">
        <v>17.649999999999999</v>
      </c>
      <c r="AE530" s="2">
        <v>64.843000000000004</v>
      </c>
      <c r="AF530" s="2">
        <v>101.07259999999999</v>
      </c>
      <c r="AG530" s="2">
        <v>1382</v>
      </c>
      <c r="AH530" s="2">
        <v>2565</v>
      </c>
      <c r="AI530" s="2">
        <v>420</v>
      </c>
      <c r="AJ530" s="2">
        <v>60.55</v>
      </c>
      <c r="AK530" s="2">
        <v>54.058999999999997</v>
      </c>
      <c r="AL530" s="2">
        <v>93.7</v>
      </c>
      <c r="AM530" s="2">
        <v>12.24</v>
      </c>
      <c r="AN530" s="2">
        <v>5.94</v>
      </c>
      <c r="AO530" s="2">
        <v>7.92</v>
      </c>
    </row>
    <row r="531" spans="1:41" x14ac:dyDescent="0.2">
      <c r="A531" s="4">
        <v>40942</v>
      </c>
      <c r="B531" s="2">
        <v>1742.9</v>
      </c>
      <c r="C531" s="2">
        <v>112.85</v>
      </c>
      <c r="D531" s="2">
        <v>6.43</v>
      </c>
      <c r="E531" s="2">
        <v>87.73</v>
      </c>
      <c r="F531" s="2">
        <v>16.417100000000001</v>
      </c>
      <c r="G531" s="2">
        <v>49.3</v>
      </c>
      <c r="H531" s="2">
        <v>12.81</v>
      </c>
      <c r="I531" s="2">
        <v>34.04</v>
      </c>
      <c r="J531" s="2">
        <v>7.84</v>
      </c>
      <c r="K531" s="2">
        <v>23.17</v>
      </c>
      <c r="L531" s="2">
        <v>53.71</v>
      </c>
      <c r="M531" s="3">
        <v>39.72</v>
      </c>
      <c r="N531" s="2">
        <v>45.41</v>
      </c>
      <c r="O531" s="3">
        <v>26.03</v>
      </c>
      <c r="P531" s="2">
        <v>40</v>
      </c>
      <c r="Q531" s="2">
        <v>26.52</v>
      </c>
      <c r="R531">
        <v>42.45</v>
      </c>
      <c r="S531" s="2">
        <v>13.71</v>
      </c>
      <c r="T531" s="2">
        <v>92.65</v>
      </c>
      <c r="U531" s="2">
        <v>11.8</v>
      </c>
      <c r="V531" s="2">
        <v>27.3</v>
      </c>
      <c r="W531" s="2">
        <v>13.26</v>
      </c>
      <c r="X531" s="2">
        <v>326.17</v>
      </c>
      <c r="Y531" s="2">
        <v>484.5</v>
      </c>
      <c r="Z531" s="2">
        <v>214</v>
      </c>
      <c r="AA531" s="2">
        <v>69.78</v>
      </c>
      <c r="AB531" s="2">
        <v>88.5</v>
      </c>
      <c r="AC531" s="2">
        <v>66.123999999999995</v>
      </c>
      <c r="AD531" s="2">
        <v>19.745000000000001</v>
      </c>
      <c r="AE531" s="2">
        <v>65.175600000000003</v>
      </c>
      <c r="AF531" s="2">
        <v>116.5286</v>
      </c>
      <c r="AG531" s="2">
        <v>1435</v>
      </c>
      <c r="AH531" s="2">
        <v>2899</v>
      </c>
      <c r="AI531" s="2">
        <v>393</v>
      </c>
      <c r="AJ531" s="2">
        <v>66.849999999999994</v>
      </c>
      <c r="AK531" s="2">
        <v>60.366999999999997</v>
      </c>
      <c r="AL531" s="2">
        <v>100.6</v>
      </c>
      <c r="AM531" s="2">
        <v>12.98</v>
      </c>
      <c r="AN531" s="2">
        <v>6.6</v>
      </c>
      <c r="AO531" s="2">
        <v>9.94</v>
      </c>
    </row>
    <row r="532" spans="1:41" x14ac:dyDescent="0.2">
      <c r="A532" s="4">
        <v>40971</v>
      </c>
      <c r="B532" s="2">
        <v>1713.49</v>
      </c>
      <c r="C532" s="2">
        <v>124.48</v>
      </c>
      <c r="D532" s="2">
        <v>6.54</v>
      </c>
      <c r="E532" s="2">
        <v>87.52</v>
      </c>
      <c r="F532" s="2">
        <v>19.470700000000001</v>
      </c>
      <c r="G532" s="2">
        <v>49.89</v>
      </c>
      <c r="H532" s="2">
        <v>13.82</v>
      </c>
      <c r="I532" s="2">
        <v>34.590000000000003</v>
      </c>
      <c r="J532" s="2">
        <v>8.1300000000000008</v>
      </c>
      <c r="K532" s="2">
        <v>20.76</v>
      </c>
      <c r="L532" s="2">
        <v>54.35</v>
      </c>
      <c r="M532" s="3">
        <v>38.880000000000003</v>
      </c>
      <c r="N532" s="2">
        <v>43.57</v>
      </c>
      <c r="O532" s="3">
        <v>27.02</v>
      </c>
      <c r="P532" s="2">
        <v>42.36</v>
      </c>
      <c r="Q532" s="2">
        <v>26.32</v>
      </c>
      <c r="R532">
        <v>40.54</v>
      </c>
      <c r="S532" s="2">
        <v>14.1</v>
      </c>
      <c r="T532" s="2">
        <v>96.4</v>
      </c>
      <c r="U532" s="2">
        <v>11.98</v>
      </c>
      <c r="V532" s="2">
        <v>28.6</v>
      </c>
      <c r="W532" s="2">
        <v>14.55</v>
      </c>
      <c r="X532" s="2">
        <v>317.77999999999997</v>
      </c>
      <c r="Y532" s="2">
        <v>496.5</v>
      </c>
      <c r="Z532" s="2">
        <v>216.6</v>
      </c>
      <c r="AA532" s="2">
        <v>70.304000000000002</v>
      </c>
      <c r="AB532" s="2">
        <v>91.15</v>
      </c>
      <c r="AC532" s="2">
        <v>65.406999999999996</v>
      </c>
      <c r="AD532" s="2">
        <v>20.440000000000001</v>
      </c>
      <c r="AE532" s="2">
        <v>65.361900000000006</v>
      </c>
      <c r="AF532" s="2">
        <v>116.3935</v>
      </c>
      <c r="AG532" s="2">
        <v>1749</v>
      </c>
      <c r="AH532" s="2">
        <v>3315</v>
      </c>
      <c r="AI532" s="2">
        <v>400</v>
      </c>
      <c r="AJ532" s="2">
        <v>70.3</v>
      </c>
      <c r="AK532" s="2">
        <v>64.225999999999999</v>
      </c>
      <c r="AL532" s="2">
        <v>107.5</v>
      </c>
      <c r="AM532" s="2">
        <v>13.39</v>
      </c>
      <c r="AN532" s="2">
        <v>6.78</v>
      </c>
      <c r="AO532" s="2">
        <v>14.05</v>
      </c>
    </row>
    <row r="533" spans="1:41" x14ac:dyDescent="0.2">
      <c r="A533" s="4">
        <v>41002</v>
      </c>
      <c r="B533" s="2">
        <v>1673.22</v>
      </c>
      <c r="C533" s="2">
        <v>125.61</v>
      </c>
      <c r="D533" s="2">
        <v>6.57</v>
      </c>
      <c r="E533" s="2">
        <v>88.79</v>
      </c>
      <c r="F533" s="2">
        <v>22.4757</v>
      </c>
      <c r="G533" s="2">
        <v>56.34</v>
      </c>
      <c r="H533" s="2">
        <v>14.76</v>
      </c>
      <c r="I533" s="2">
        <v>36.880000000000003</v>
      </c>
      <c r="J533" s="2">
        <v>9.49</v>
      </c>
      <c r="K533" s="2">
        <v>22.15</v>
      </c>
      <c r="L533" s="2">
        <v>55.22</v>
      </c>
      <c r="M533" s="3">
        <v>38.93</v>
      </c>
      <c r="N533" s="2">
        <v>42.82</v>
      </c>
      <c r="O533" s="3">
        <v>28.89</v>
      </c>
      <c r="P533" s="2">
        <v>43.29</v>
      </c>
      <c r="Q533" s="2">
        <v>26.76</v>
      </c>
      <c r="R533">
        <v>40.69</v>
      </c>
      <c r="S533" s="2">
        <v>15.26</v>
      </c>
      <c r="T533" s="2">
        <v>108.93</v>
      </c>
      <c r="U533" s="2">
        <v>11.89</v>
      </c>
      <c r="V533" s="2">
        <v>25.72</v>
      </c>
      <c r="W533" s="2">
        <v>15.67</v>
      </c>
      <c r="X533" s="2">
        <v>331.81</v>
      </c>
      <c r="Y533" s="2">
        <v>464.25</v>
      </c>
      <c r="Z533" s="2">
        <v>227.9</v>
      </c>
      <c r="AA533" s="2">
        <v>68</v>
      </c>
      <c r="AB533" s="2">
        <v>89.91</v>
      </c>
      <c r="AC533" s="2">
        <v>66.019000000000005</v>
      </c>
      <c r="AD533" s="2">
        <v>21.31</v>
      </c>
      <c r="AE533" s="2">
        <v>67.623800000000003</v>
      </c>
      <c r="AF533" s="2">
        <v>117.15949999999999</v>
      </c>
      <c r="AG533" s="2">
        <v>1707</v>
      </c>
      <c r="AH533" s="2">
        <v>3555</v>
      </c>
      <c r="AI533" s="2">
        <v>382</v>
      </c>
      <c r="AJ533" s="2">
        <v>69.599999999999994</v>
      </c>
      <c r="AK533" s="2">
        <v>59.387999999999998</v>
      </c>
      <c r="AL533" s="2">
        <v>102.6</v>
      </c>
      <c r="AM533" s="2">
        <v>12.92</v>
      </c>
      <c r="AN533" s="2">
        <v>6.24</v>
      </c>
      <c r="AO533" s="2">
        <v>11.92</v>
      </c>
    </row>
    <row r="534" spans="1:41" x14ac:dyDescent="0.2">
      <c r="A534" s="4">
        <v>41032</v>
      </c>
      <c r="B534" s="2">
        <v>1633.49</v>
      </c>
      <c r="C534" s="2">
        <v>116.9</v>
      </c>
      <c r="D534" s="2">
        <v>6.36</v>
      </c>
      <c r="E534" s="2">
        <v>89.39</v>
      </c>
      <c r="F534" s="2">
        <v>20.779299999999999</v>
      </c>
      <c r="G534" s="2">
        <v>55.56</v>
      </c>
      <c r="H534" s="2">
        <v>13.7</v>
      </c>
      <c r="I534" s="2">
        <v>38.72</v>
      </c>
      <c r="J534" s="2">
        <v>8</v>
      </c>
      <c r="K534" s="2">
        <v>22.46</v>
      </c>
      <c r="L534" s="2">
        <v>56.15</v>
      </c>
      <c r="M534" s="3">
        <v>38.82</v>
      </c>
      <c r="N534" s="2">
        <v>38.58</v>
      </c>
      <c r="O534" s="3">
        <v>26.09</v>
      </c>
      <c r="P534" s="2">
        <v>43.81</v>
      </c>
      <c r="Q534" s="2">
        <v>26.91</v>
      </c>
      <c r="R534">
        <v>40.82</v>
      </c>
      <c r="S534" s="2">
        <v>15.48</v>
      </c>
      <c r="T534" s="2">
        <v>106.91</v>
      </c>
      <c r="U534" s="2">
        <v>10.62</v>
      </c>
      <c r="V534" s="2">
        <v>22.6</v>
      </c>
      <c r="W534" s="2">
        <v>15.83</v>
      </c>
      <c r="X534" s="2">
        <v>317.73</v>
      </c>
      <c r="Y534" s="2">
        <v>435.7</v>
      </c>
      <c r="Z534" s="2">
        <v>215.9</v>
      </c>
      <c r="AA534" s="2">
        <v>71.599000000000004</v>
      </c>
      <c r="AB534" s="2">
        <v>84.811000000000007</v>
      </c>
      <c r="AC534" s="2">
        <v>60.073</v>
      </c>
      <c r="AD534" s="2">
        <v>20.399999999999999</v>
      </c>
      <c r="AE534" s="2">
        <v>65.495000000000005</v>
      </c>
      <c r="AF534" s="2">
        <v>116.5737</v>
      </c>
      <c r="AG534" s="2">
        <v>1270</v>
      </c>
      <c r="AH534" s="2">
        <v>3205</v>
      </c>
      <c r="AI534" s="2">
        <v>385</v>
      </c>
      <c r="AJ534" s="2">
        <v>71.55</v>
      </c>
      <c r="AK534" s="2">
        <v>60.252000000000002</v>
      </c>
      <c r="AL534" s="2">
        <v>107.5</v>
      </c>
      <c r="AM534" s="2">
        <v>13.26</v>
      </c>
      <c r="AN534" s="2">
        <v>6.62</v>
      </c>
      <c r="AO534" s="2">
        <v>11.94</v>
      </c>
    </row>
    <row r="535" spans="1:41" x14ac:dyDescent="0.2">
      <c r="A535" s="4">
        <v>41063</v>
      </c>
      <c r="B535" s="2">
        <v>1611.34</v>
      </c>
      <c r="C535" s="2">
        <v>98.36</v>
      </c>
      <c r="D535" s="2">
        <v>5.79</v>
      </c>
      <c r="E535" s="2">
        <v>82.85</v>
      </c>
      <c r="F535" s="2">
        <v>20.035299999999999</v>
      </c>
      <c r="G535" s="2">
        <v>48.4</v>
      </c>
      <c r="H535" s="2">
        <v>12.1</v>
      </c>
      <c r="I535" s="2">
        <v>36.545000000000002</v>
      </c>
      <c r="J535" s="2">
        <v>7.02</v>
      </c>
      <c r="K535" s="2">
        <v>20.32</v>
      </c>
      <c r="L535" s="2">
        <v>56.36</v>
      </c>
      <c r="M535" s="3">
        <v>36.700000000000003</v>
      </c>
      <c r="N535" s="2">
        <v>35.770000000000003</v>
      </c>
      <c r="O535" s="3">
        <v>22.69</v>
      </c>
      <c r="P535" s="2">
        <v>44.4</v>
      </c>
      <c r="Q535" s="2">
        <v>27.96</v>
      </c>
      <c r="R535">
        <v>36.83</v>
      </c>
      <c r="S535" s="2">
        <v>14.59</v>
      </c>
      <c r="T535" s="2">
        <v>110.27</v>
      </c>
      <c r="U535" s="2">
        <v>8.2200000000000006</v>
      </c>
      <c r="V535" s="2">
        <v>19.95</v>
      </c>
      <c r="W535" s="2">
        <v>14.99</v>
      </c>
      <c r="X535" s="2">
        <v>298.81</v>
      </c>
      <c r="Y535" s="2">
        <v>402</v>
      </c>
      <c r="Z535" s="2">
        <v>203.2</v>
      </c>
      <c r="AA535" s="2">
        <v>58.643999999999998</v>
      </c>
      <c r="AB535" s="2">
        <v>70.099999999999994</v>
      </c>
      <c r="AC535" s="2">
        <v>56.662999999999997</v>
      </c>
      <c r="AD535" s="2">
        <v>18</v>
      </c>
      <c r="AE535" s="2">
        <v>62.436199999999999</v>
      </c>
      <c r="AF535" s="2">
        <v>101.5232</v>
      </c>
      <c r="AG535" s="2">
        <v>1013</v>
      </c>
      <c r="AH535" s="2">
        <v>3010</v>
      </c>
      <c r="AI535" s="2">
        <v>362</v>
      </c>
      <c r="AJ535" s="2">
        <v>60.85</v>
      </c>
      <c r="AK535" s="2">
        <v>51.093000000000004</v>
      </c>
      <c r="AL535" s="2">
        <v>100</v>
      </c>
      <c r="AM535" s="2">
        <v>12.89</v>
      </c>
      <c r="AN535" s="2">
        <v>6.14</v>
      </c>
      <c r="AO535" s="2">
        <v>12.59</v>
      </c>
    </row>
    <row r="536" spans="1:41" x14ac:dyDescent="0.2">
      <c r="A536" s="4">
        <v>41093</v>
      </c>
      <c r="B536" s="2">
        <v>1619.15</v>
      </c>
      <c r="C536" s="2">
        <v>100.78</v>
      </c>
      <c r="D536" s="2">
        <v>7.13</v>
      </c>
      <c r="E536" s="2">
        <v>89.7</v>
      </c>
      <c r="F536" s="2">
        <v>21.407499999999999</v>
      </c>
      <c r="G536" s="2">
        <v>55.1</v>
      </c>
      <c r="H536" s="2">
        <v>13.03</v>
      </c>
      <c r="I536" s="2">
        <v>39.58</v>
      </c>
      <c r="J536" s="2">
        <v>8.06</v>
      </c>
      <c r="K536" s="2">
        <v>22.22</v>
      </c>
      <c r="L536" s="2">
        <v>59.55</v>
      </c>
      <c r="M536" s="3">
        <v>37.409999999999997</v>
      </c>
      <c r="N536" s="2">
        <v>38.9</v>
      </c>
      <c r="O536" s="3">
        <v>25.1</v>
      </c>
      <c r="P536" s="2">
        <v>48.59</v>
      </c>
      <c r="Q536" s="2">
        <v>28.72</v>
      </c>
      <c r="R536">
        <v>40.409999999999997</v>
      </c>
      <c r="S536" s="2">
        <v>16.78</v>
      </c>
      <c r="T536" s="2">
        <v>121.27</v>
      </c>
      <c r="U536" s="2">
        <v>6.66</v>
      </c>
      <c r="V536" s="2">
        <v>19.95</v>
      </c>
      <c r="W536" s="2">
        <v>14.68</v>
      </c>
      <c r="X536" s="2">
        <v>319.27999999999997</v>
      </c>
      <c r="Y536" s="2">
        <v>432.9</v>
      </c>
      <c r="Z536" s="2">
        <v>213.9</v>
      </c>
      <c r="AA536" s="2">
        <v>59.287999999999997</v>
      </c>
      <c r="AB536" s="2">
        <v>80.900000000000006</v>
      </c>
      <c r="AC536" s="2">
        <v>59.110999999999997</v>
      </c>
      <c r="AD536" s="2">
        <v>17.68</v>
      </c>
      <c r="AE536" s="2">
        <v>67.244</v>
      </c>
      <c r="AF536" s="2">
        <v>110.49039999999999</v>
      </c>
      <c r="AG536" s="2">
        <v>1124</v>
      </c>
      <c r="AH536" s="2">
        <v>3220</v>
      </c>
      <c r="AI536" s="2">
        <v>380</v>
      </c>
      <c r="AJ536" s="2">
        <v>69.5</v>
      </c>
      <c r="AK536" s="2">
        <v>55.212000000000003</v>
      </c>
      <c r="AL536" s="2">
        <v>107.2</v>
      </c>
      <c r="AM536" s="2">
        <v>12.53</v>
      </c>
      <c r="AN536" s="2">
        <v>5.66</v>
      </c>
      <c r="AO536" s="2">
        <v>11.48</v>
      </c>
    </row>
    <row r="537" spans="1:41" x14ac:dyDescent="0.2">
      <c r="A537" s="4">
        <v>41124</v>
      </c>
      <c r="B537" s="2">
        <v>1601.15</v>
      </c>
      <c r="C537" s="2">
        <v>108.98</v>
      </c>
      <c r="D537" s="2">
        <v>8.15</v>
      </c>
      <c r="E537" s="2">
        <v>91.7</v>
      </c>
      <c r="F537" s="2">
        <v>21.9893</v>
      </c>
      <c r="G537" s="2">
        <v>57.58</v>
      </c>
      <c r="H537" s="2">
        <v>12.8</v>
      </c>
      <c r="I537" s="2">
        <v>40.414999999999999</v>
      </c>
      <c r="J537" s="2">
        <v>7.43</v>
      </c>
      <c r="K537" s="2">
        <v>23.11</v>
      </c>
      <c r="L537" s="2">
        <v>61.65</v>
      </c>
      <c r="M537" s="3">
        <v>38.47</v>
      </c>
      <c r="N537" s="2">
        <v>39.44</v>
      </c>
      <c r="O537" s="3">
        <v>26.46</v>
      </c>
      <c r="P537" s="2">
        <v>49.77</v>
      </c>
      <c r="Q537" s="2">
        <v>29.32</v>
      </c>
      <c r="R537">
        <v>39</v>
      </c>
      <c r="S537" s="2">
        <v>17.489999999999998</v>
      </c>
      <c r="T537" s="2">
        <v>114.65</v>
      </c>
      <c r="U537" s="2">
        <v>7.77</v>
      </c>
      <c r="V537" s="2">
        <v>23.12</v>
      </c>
      <c r="W537" s="2">
        <v>13.88</v>
      </c>
      <c r="X537" s="2">
        <v>318.52999999999997</v>
      </c>
      <c r="Y537" s="2">
        <v>437.95</v>
      </c>
      <c r="Z537" s="2">
        <v>216.3</v>
      </c>
      <c r="AA537" s="2">
        <v>58.29</v>
      </c>
      <c r="AB537" s="2">
        <v>82.85</v>
      </c>
      <c r="AC537" s="2">
        <v>63.396000000000001</v>
      </c>
      <c r="AD537" s="2">
        <v>19.645</v>
      </c>
      <c r="AE537" s="2">
        <v>68.546599999999998</v>
      </c>
      <c r="AF537" s="2">
        <v>115.5373</v>
      </c>
      <c r="AG537" s="2">
        <v>897</v>
      </c>
      <c r="AH537" s="2">
        <v>3065</v>
      </c>
      <c r="AI537" s="2">
        <v>384</v>
      </c>
      <c r="AJ537" s="2">
        <v>65.599999999999994</v>
      </c>
      <c r="AK537" s="2">
        <v>59.847999999999999</v>
      </c>
      <c r="AL537" s="2">
        <v>108.4</v>
      </c>
      <c r="AM537" s="2">
        <v>12.82</v>
      </c>
      <c r="AN537" s="2">
        <v>5.41</v>
      </c>
      <c r="AO537" s="2">
        <v>8.5500000000000007</v>
      </c>
    </row>
    <row r="538" spans="1:41" x14ac:dyDescent="0.2">
      <c r="A538" s="4">
        <v>41155</v>
      </c>
      <c r="B538" s="2">
        <v>1693.98</v>
      </c>
      <c r="C538" s="2">
        <v>115.64</v>
      </c>
      <c r="D538" s="2">
        <v>8.08</v>
      </c>
      <c r="E538" s="2">
        <v>92.6</v>
      </c>
      <c r="F538" s="2">
        <v>23.758500000000002</v>
      </c>
      <c r="G538" s="2">
        <v>56.53</v>
      </c>
      <c r="H538" s="2">
        <v>13.49</v>
      </c>
      <c r="I538" s="2">
        <v>37.4</v>
      </c>
      <c r="J538" s="2">
        <v>7.99</v>
      </c>
      <c r="K538" s="2">
        <v>22.46</v>
      </c>
      <c r="L538" s="2">
        <v>58.4</v>
      </c>
      <c r="M538" s="3">
        <v>36.47</v>
      </c>
      <c r="N538" s="2">
        <v>37.65</v>
      </c>
      <c r="O538" s="3">
        <v>26.72</v>
      </c>
      <c r="P538" s="2">
        <v>49.47</v>
      </c>
      <c r="Q538" s="2">
        <v>27.89</v>
      </c>
      <c r="R538">
        <v>39.57</v>
      </c>
      <c r="S538" s="2">
        <v>17.3</v>
      </c>
      <c r="T538" s="2">
        <v>113.24</v>
      </c>
      <c r="U538" s="2">
        <v>8.06</v>
      </c>
      <c r="V538" s="2">
        <v>23.5</v>
      </c>
      <c r="W538" s="2">
        <v>11.02</v>
      </c>
      <c r="X538" s="2">
        <v>338.95</v>
      </c>
      <c r="Y538" s="2">
        <v>443.7</v>
      </c>
      <c r="Z538" s="2">
        <v>222.5</v>
      </c>
      <c r="AA538" s="2">
        <v>57.17</v>
      </c>
      <c r="AB538" s="2">
        <v>87.459000000000003</v>
      </c>
      <c r="AC538" s="2">
        <v>66.063000000000002</v>
      </c>
      <c r="AD538" s="2">
        <v>19.559999999999999</v>
      </c>
      <c r="AE538" s="2">
        <v>69.153999999999996</v>
      </c>
      <c r="AF538" s="2">
        <v>117.15949999999999</v>
      </c>
      <c r="AG538" s="2">
        <v>876</v>
      </c>
      <c r="AH538" s="2">
        <v>3090</v>
      </c>
      <c r="AI538" s="2">
        <v>344</v>
      </c>
      <c r="AJ538" s="2">
        <v>67.55</v>
      </c>
      <c r="AK538" s="2">
        <v>61.576999999999998</v>
      </c>
      <c r="AL538" s="2">
        <v>110.9</v>
      </c>
      <c r="AM538" s="2">
        <v>11.92</v>
      </c>
      <c r="AN538" s="2">
        <v>5.3</v>
      </c>
      <c r="AO538" s="2">
        <v>8.4700000000000006</v>
      </c>
    </row>
    <row r="539" spans="1:41" x14ac:dyDescent="0.2">
      <c r="A539" s="4">
        <v>41185</v>
      </c>
      <c r="B539" s="2">
        <v>1778.95</v>
      </c>
      <c r="C539" s="2">
        <v>109.62</v>
      </c>
      <c r="D539" s="2">
        <v>7.55</v>
      </c>
      <c r="E539" s="2">
        <v>93.78</v>
      </c>
      <c r="F539" s="2">
        <v>23.9803</v>
      </c>
      <c r="G539" s="2">
        <v>58.63</v>
      </c>
      <c r="H539" s="2">
        <v>12.76</v>
      </c>
      <c r="I539" s="2">
        <v>38.24</v>
      </c>
      <c r="J539" s="2">
        <v>9.11</v>
      </c>
      <c r="K539" s="2">
        <v>21.18</v>
      </c>
      <c r="L539" s="2">
        <v>60.23</v>
      </c>
      <c r="M539" s="2">
        <v>35.65</v>
      </c>
      <c r="N539" s="2">
        <v>37.979999999999997</v>
      </c>
      <c r="O539" s="2">
        <v>25.46</v>
      </c>
      <c r="P539" s="2">
        <v>52.47</v>
      </c>
      <c r="Q539" s="2">
        <v>27.83</v>
      </c>
      <c r="R539">
        <v>42.48</v>
      </c>
      <c r="S539" s="2">
        <v>18.75</v>
      </c>
      <c r="T539" s="2">
        <v>117.54</v>
      </c>
      <c r="U539" s="2">
        <v>10.029999999999999</v>
      </c>
      <c r="V539" s="2">
        <v>24.83</v>
      </c>
      <c r="W539" s="2">
        <v>8.6999999999999993</v>
      </c>
      <c r="X539" s="2">
        <v>327.47000000000003</v>
      </c>
      <c r="Y539" s="2">
        <v>439.05</v>
      </c>
      <c r="Z539" s="2">
        <v>232.6</v>
      </c>
      <c r="AA539" s="2">
        <v>57.905999999999999</v>
      </c>
      <c r="AB539" s="2">
        <v>92.1</v>
      </c>
      <c r="AC539" s="2">
        <v>69.078999999999994</v>
      </c>
      <c r="AD539" s="2">
        <v>22.57</v>
      </c>
      <c r="AE539" s="2">
        <v>71.0274</v>
      </c>
      <c r="AF539" s="2">
        <v>107.1108</v>
      </c>
      <c r="AG539" s="2">
        <v>929</v>
      </c>
      <c r="AH539" s="2">
        <v>3005</v>
      </c>
      <c r="AI539" s="2">
        <v>347</v>
      </c>
      <c r="AJ539" s="2">
        <v>72.55</v>
      </c>
      <c r="AK539" s="2">
        <v>66.760999999999996</v>
      </c>
      <c r="AL539" s="2">
        <v>119.5</v>
      </c>
      <c r="AM539" s="2">
        <v>11.81</v>
      </c>
      <c r="AN539" s="2">
        <v>5.16</v>
      </c>
      <c r="AO539" s="2">
        <v>9.7899999999999991</v>
      </c>
    </row>
    <row r="540" spans="1:41" x14ac:dyDescent="0.2">
      <c r="A540" s="4">
        <v>41216</v>
      </c>
      <c r="B540" s="2">
        <v>1681.35</v>
      </c>
      <c r="C540" s="2">
        <v>106.51</v>
      </c>
      <c r="D540" s="2">
        <v>7.38</v>
      </c>
      <c r="E540" s="2">
        <v>88.97</v>
      </c>
      <c r="F540" s="2">
        <v>20.6</v>
      </c>
      <c r="G540" s="2">
        <v>61.4</v>
      </c>
      <c r="H540" s="2">
        <v>13.74</v>
      </c>
      <c r="I540" s="2">
        <v>37.08</v>
      </c>
      <c r="J540" s="2">
        <v>9.85</v>
      </c>
      <c r="K540" s="2">
        <v>20.66</v>
      </c>
      <c r="L540" s="2">
        <v>61.28</v>
      </c>
      <c r="M540" s="2">
        <v>32.770000000000003</v>
      </c>
      <c r="N540" s="2">
        <v>40.64</v>
      </c>
      <c r="O540" s="2">
        <v>25.07</v>
      </c>
      <c r="P540" s="2">
        <v>49.86</v>
      </c>
      <c r="Q540" s="2">
        <v>27.9</v>
      </c>
      <c r="R540">
        <v>42.29</v>
      </c>
      <c r="S540" s="2">
        <v>19.54</v>
      </c>
      <c r="T540" s="2">
        <v>118.18</v>
      </c>
      <c r="U540" s="2">
        <v>10.119999999999999</v>
      </c>
      <c r="V540" s="2">
        <v>23.09</v>
      </c>
      <c r="W540" s="2">
        <v>8.16</v>
      </c>
      <c r="X540" s="2">
        <v>324.27</v>
      </c>
      <c r="Y540" s="2">
        <v>445.2</v>
      </c>
      <c r="Z540" s="2">
        <v>227.5</v>
      </c>
      <c r="AA540" s="2">
        <v>64.683999999999997</v>
      </c>
      <c r="AB540" s="2">
        <v>95.55</v>
      </c>
      <c r="AC540" s="2">
        <v>69.298000000000002</v>
      </c>
      <c r="AD540" s="2">
        <v>23.524999999999999</v>
      </c>
      <c r="AE540" s="2">
        <v>67.631900000000002</v>
      </c>
      <c r="AF540" s="2">
        <v>117.15949999999999</v>
      </c>
      <c r="AG540" s="2">
        <v>934</v>
      </c>
      <c r="AH540" s="2">
        <v>3140</v>
      </c>
      <c r="AI540" s="2">
        <v>350</v>
      </c>
      <c r="AJ540" s="2">
        <v>77.95</v>
      </c>
      <c r="AK540" s="2">
        <v>66.703000000000003</v>
      </c>
      <c r="AL540" s="2">
        <v>118.9</v>
      </c>
      <c r="AM540" s="2">
        <v>11.66</v>
      </c>
      <c r="AN540" s="2">
        <v>5.37</v>
      </c>
      <c r="AO540" s="2">
        <v>8.4499999999999993</v>
      </c>
    </row>
    <row r="541" spans="1:41" x14ac:dyDescent="0.2">
      <c r="A541" s="4">
        <v>41246</v>
      </c>
      <c r="B541" s="2">
        <v>1716.22</v>
      </c>
      <c r="C541" s="2">
        <v>112.67</v>
      </c>
      <c r="D541" s="2">
        <v>7.52</v>
      </c>
      <c r="E541" s="2">
        <v>90.3</v>
      </c>
      <c r="F541" s="2">
        <v>20.935300000000002</v>
      </c>
      <c r="G541" s="2">
        <v>57.33</v>
      </c>
      <c r="H541" s="2">
        <v>12.99</v>
      </c>
      <c r="I541" s="2">
        <v>37.380000000000003</v>
      </c>
      <c r="J541" s="2">
        <v>9.8000000000000007</v>
      </c>
      <c r="K541" s="2">
        <v>19.57</v>
      </c>
      <c r="L541" s="2">
        <v>60.58</v>
      </c>
      <c r="M541" s="2">
        <v>29.31</v>
      </c>
      <c r="N541" s="2">
        <v>40.28</v>
      </c>
      <c r="O541" s="2">
        <v>23.08</v>
      </c>
      <c r="P541" s="2">
        <v>49.29</v>
      </c>
      <c r="Q541" s="2">
        <v>26.94</v>
      </c>
      <c r="R541">
        <v>42.96</v>
      </c>
      <c r="S541" s="2">
        <v>22.5</v>
      </c>
      <c r="T541" s="2">
        <v>128.22</v>
      </c>
      <c r="U541" s="2">
        <v>12.83</v>
      </c>
      <c r="V541" s="2">
        <v>22.06</v>
      </c>
      <c r="W541" s="2">
        <v>7.53</v>
      </c>
      <c r="X541" s="2">
        <v>321.98</v>
      </c>
      <c r="Y541" s="2">
        <v>430.15</v>
      </c>
      <c r="Z541" s="2">
        <v>232.4</v>
      </c>
      <c r="AA541" s="2">
        <v>67.989999999999995</v>
      </c>
      <c r="AB541" s="2">
        <v>100.16</v>
      </c>
      <c r="AC541" s="2">
        <v>69.516999999999996</v>
      </c>
      <c r="AD541" s="2">
        <v>26.945</v>
      </c>
      <c r="AE541" s="2">
        <v>68.971000000000004</v>
      </c>
      <c r="AF541" s="2">
        <v>122.657</v>
      </c>
      <c r="AG541" s="2">
        <v>797</v>
      </c>
      <c r="AH541" s="2">
        <v>3515</v>
      </c>
      <c r="AI541" s="2">
        <v>350</v>
      </c>
      <c r="AJ541" s="2">
        <v>78.25</v>
      </c>
      <c r="AK541" s="2">
        <v>67.221999999999994</v>
      </c>
      <c r="AL541" s="2">
        <v>117.9</v>
      </c>
      <c r="AM541" s="2">
        <v>11.37</v>
      </c>
      <c r="AN541" s="2">
        <v>5.14</v>
      </c>
      <c r="AO541" s="2">
        <v>8.15</v>
      </c>
    </row>
    <row r="542" spans="1:41" x14ac:dyDescent="0.2">
      <c r="A542" s="4">
        <v>41277</v>
      </c>
      <c r="B542" s="2">
        <v>1679.57</v>
      </c>
      <c r="C542" s="2">
        <v>113.16</v>
      </c>
      <c r="D542" s="2">
        <v>6.87</v>
      </c>
      <c r="E542" s="2">
        <v>94.67</v>
      </c>
      <c r="F542" s="2">
        <v>19.360499999999998</v>
      </c>
      <c r="G542" s="2">
        <v>60.55</v>
      </c>
      <c r="H542" s="2">
        <v>15.06</v>
      </c>
      <c r="I542" s="2">
        <v>37.6</v>
      </c>
      <c r="J542" s="2">
        <v>11.96</v>
      </c>
      <c r="K542" s="2">
        <v>20.36</v>
      </c>
      <c r="L542" s="2">
        <v>61.43</v>
      </c>
      <c r="M542" s="2">
        <v>30.06</v>
      </c>
      <c r="N542" s="2">
        <v>44.69</v>
      </c>
      <c r="O542" s="2">
        <v>25.69</v>
      </c>
      <c r="P542" s="2">
        <v>51.21</v>
      </c>
      <c r="Q542" s="2">
        <v>27.3</v>
      </c>
      <c r="R542">
        <v>48.25</v>
      </c>
      <c r="S542" s="2">
        <v>23.04</v>
      </c>
      <c r="T542" s="2">
        <v>130.33000000000001</v>
      </c>
      <c r="U542" s="2">
        <v>13.01</v>
      </c>
      <c r="V542" s="2">
        <v>26.31</v>
      </c>
      <c r="W542" s="2">
        <v>8.35</v>
      </c>
      <c r="X542" s="2">
        <v>349.49</v>
      </c>
      <c r="Y542" s="2">
        <v>441.7</v>
      </c>
      <c r="Z542" s="2">
        <v>238.3</v>
      </c>
      <c r="AA542" s="2">
        <v>75.573999999999998</v>
      </c>
      <c r="AB542" s="2">
        <v>107.96</v>
      </c>
      <c r="AC542" s="2">
        <v>73.397000000000006</v>
      </c>
      <c r="AD542" s="2">
        <v>28.015000000000001</v>
      </c>
      <c r="AE542" s="2">
        <v>69.775999999999996</v>
      </c>
      <c r="AF542" s="2">
        <v>127.20820000000001</v>
      </c>
      <c r="AG542" s="2">
        <v>958</v>
      </c>
      <c r="AH542" s="2">
        <v>4005</v>
      </c>
      <c r="AI542" s="2">
        <v>364</v>
      </c>
      <c r="AJ542" s="2">
        <v>83.3</v>
      </c>
      <c r="AK542" s="2">
        <v>69.352999999999994</v>
      </c>
      <c r="AL542" s="2">
        <v>119.3</v>
      </c>
      <c r="AM542" s="2">
        <v>12.46</v>
      </c>
      <c r="AN542" s="2">
        <v>6.94</v>
      </c>
      <c r="AO542" s="2">
        <v>10.11</v>
      </c>
    </row>
    <row r="543" spans="1:41" x14ac:dyDescent="0.2">
      <c r="A543" s="4">
        <v>41308</v>
      </c>
      <c r="B543" s="2">
        <v>1668.8</v>
      </c>
      <c r="C543" s="2">
        <v>116.9</v>
      </c>
      <c r="D543" s="2">
        <v>7.43</v>
      </c>
      <c r="E543" s="2">
        <v>101.56</v>
      </c>
      <c r="F543" s="2">
        <v>16.200700000000001</v>
      </c>
      <c r="G543" s="2">
        <v>56.5</v>
      </c>
      <c r="H543" s="2">
        <v>16.75</v>
      </c>
      <c r="I543" s="2">
        <v>37.54</v>
      </c>
      <c r="J543" s="2">
        <v>11.71</v>
      </c>
      <c r="K543" s="2">
        <v>21.92</v>
      </c>
      <c r="L543" s="2">
        <v>63.97</v>
      </c>
      <c r="M543" s="2">
        <v>31.03</v>
      </c>
      <c r="N543" s="2">
        <v>46.98</v>
      </c>
      <c r="O543" s="2">
        <v>28.89</v>
      </c>
      <c r="P543" s="2">
        <v>54.59</v>
      </c>
      <c r="Q543" s="2">
        <v>28.01</v>
      </c>
      <c r="R543">
        <v>48.96</v>
      </c>
      <c r="S543" s="2">
        <v>24.48</v>
      </c>
      <c r="T543" s="2">
        <v>139.94999999999999</v>
      </c>
      <c r="U543" s="2">
        <v>10.119999999999999</v>
      </c>
      <c r="V543" s="2">
        <v>24.3</v>
      </c>
      <c r="W543" s="2">
        <v>8.92</v>
      </c>
      <c r="X543" s="2">
        <v>360.07</v>
      </c>
      <c r="Y543" s="2">
        <v>472.5</v>
      </c>
      <c r="Z543" s="2">
        <v>264.8</v>
      </c>
      <c r="AA543" s="2">
        <v>74.587000000000003</v>
      </c>
      <c r="AB543" s="2">
        <v>105.5</v>
      </c>
      <c r="AC543" s="2">
        <v>70.164000000000001</v>
      </c>
      <c r="AD543" s="2">
        <v>29.815000000000001</v>
      </c>
      <c r="AE543" s="2">
        <v>70.222399999999993</v>
      </c>
      <c r="AF543" s="2">
        <v>126.03660000000001</v>
      </c>
      <c r="AG543" s="2">
        <v>1355</v>
      </c>
      <c r="AH543" s="2">
        <v>4495</v>
      </c>
      <c r="AI543" s="2">
        <v>390</v>
      </c>
      <c r="AJ543" s="2">
        <v>88</v>
      </c>
      <c r="AK543" s="2">
        <v>72.751000000000005</v>
      </c>
      <c r="AL543" s="2">
        <v>127.2</v>
      </c>
      <c r="AM543" s="2">
        <v>13.35</v>
      </c>
      <c r="AN543" s="2">
        <v>8.36</v>
      </c>
      <c r="AO543" s="2">
        <v>11.62</v>
      </c>
    </row>
    <row r="544" spans="1:41" x14ac:dyDescent="0.2">
      <c r="A544" s="4">
        <v>41336</v>
      </c>
      <c r="B544" s="2">
        <v>1578.51</v>
      </c>
      <c r="C544" s="2">
        <v>110.89</v>
      </c>
      <c r="D544" s="2">
        <v>7.27</v>
      </c>
      <c r="E544" s="2">
        <v>103.77</v>
      </c>
      <c r="F544" s="2">
        <v>15.373900000000001</v>
      </c>
      <c r="G544" s="2">
        <v>51.87</v>
      </c>
      <c r="H544" s="2">
        <v>16.399999999999999</v>
      </c>
      <c r="I544" s="2">
        <v>38.700000000000003</v>
      </c>
      <c r="J544" s="2">
        <v>11.34</v>
      </c>
      <c r="K544" s="2">
        <v>22.97</v>
      </c>
      <c r="L544" s="2">
        <v>66.430000000000007</v>
      </c>
      <c r="M544" s="2">
        <v>30.91</v>
      </c>
      <c r="N544" s="2">
        <v>44.37</v>
      </c>
      <c r="O544" s="2">
        <v>28.47</v>
      </c>
      <c r="P544" s="2">
        <v>55.33</v>
      </c>
      <c r="Q544" s="2">
        <v>28.71</v>
      </c>
      <c r="R544">
        <v>50.93</v>
      </c>
      <c r="S544" s="2">
        <v>25.31</v>
      </c>
      <c r="T544" s="2">
        <v>139.94</v>
      </c>
      <c r="U544" s="2">
        <v>9.5299999999999994</v>
      </c>
      <c r="V544" s="2">
        <v>26.82</v>
      </c>
      <c r="W544" s="2">
        <v>8.56</v>
      </c>
      <c r="X544" s="2">
        <v>368.91</v>
      </c>
      <c r="Y544" s="2">
        <v>446.35</v>
      </c>
      <c r="Z544" s="2">
        <v>268.5</v>
      </c>
      <c r="AA544" s="2">
        <v>69.418000000000006</v>
      </c>
      <c r="AB544" s="2">
        <v>104.05</v>
      </c>
      <c r="AC544" s="2">
        <v>69.430999999999997</v>
      </c>
      <c r="AD544" s="2">
        <v>32.655000000000001</v>
      </c>
      <c r="AE544" s="2">
        <v>69.066199999999995</v>
      </c>
      <c r="AF544" s="2">
        <v>118.4212</v>
      </c>
      <c r="AG544" s="2">
        <v>1390</v>
      </c>
      <c r="AH544" s="2">
        <v>4750</v>
      </c>
      <c r="AI544" s="2">
        <v>390</v>
      </c>
      <c r="AJ544" s="2">
        <v>85.3</v>
      </c>
      <c r="AK544" s="2">
        <v>68.489000000000004</v>
      </c>
      <c r="AL544" s="2">
        <v>126.2</v>
      </c>
      <c r="AM544" s="2">
        <v>13.22</v>
      </c>
      <c r="AN544" s="2">
        <v>7.81</v>
      </c>
      <c r="AO544" s="2">
        <v>12.06</v>
      </c>
    </row>
    <row r="545" spans="1:41" x14ac:dyDescent="0.2">
      <c r="A545" s="4">
        <v>41367</v>
      </c>
      <c r="B545" s="2">
        <v>1571</v>
      </c>
      <c r="C545" s="2">
        <v>108.73</v>
      </c>
      <c r="D545" s="2">
        <v>6.56</v>
      </c>
      <c r="E545" s="2">
        <v>105.68</v>
      </c>
      <c r="F545" s="2">
        <v>15.4282</v>
      </c>
      <c r="G545" s="2">
        <v>54.16</v>
      </c>
      <c r="H545" s="2">
        <v>16.75</v>
      </c>
      <c r="I545" s="2">
        <v>40.17</v>
      </c>
      <c r="J545" s="2">
        <v>11.81</v>
      </c>
      <c r="K545" s="2">
        <v>23.95</v>
      </c>
      <c r="L545" s="2">
        <v>68.430000000000007</v>
      </c>
      <c r="M545" s="2">
        <v>34.5</v>
      </c>
      <c r="N545" s="2">
        <v>43.07</v>
      </c>
      <c r="O545" s="2">
        <v>28.52</v>
      </c>
      <c r="P545" s="2">
        <v>57.25</v>
      </c>
      <c r="Q545" s="2">
        <v>29.83</v>
      </c>
      <c r="R545">
        <v>47.58</v>
      </c>
      <c r="S545" s="2">
        <v>25</v>
      </c>
      <c r="T545" s="2">
        <v>146.32</v>
      </c>
      <c r="U545" s="2">
        <v>10.92</v>
      </c>
      <c r="V545" s="2">
        <v>27.05</v>
      </c>
      <c r="W545" s="2">
        <v>8.1199999999999992</v>
      </c>
      <c r="X545" s="2">
        <v>377.15</v>
      </c>
      <c r="Y545" s="2">
        <v>461.9</v>
      </c>
      <c r="Z545" s="2">
        <v>278.5</v>
      </c>
      <c r="AA545" s="2">
        <v>68.323999999999998</v>
      </c>
      <c r="AB545" s="2">
        <v>106.9</v>
      </c>
      <c r="AC545" s="2">
        <v>73.408000000000001</v>
      </c>
      <c r="AD545" s="2">
        <v>32.914999999999999</v>
      </c>
      <c r="AE545" s="2">
        <v>70.200400000000002</v>
      </c>
      <c r="AF545" s="2">
        <v>122.2064</v>
      </c>
      <c r="AG545" s="2">
        <v>1570</v>
      </c>
      <c r="AH545" s="2">
        <v>4790</v>
      </c>
      <c r="AI545" s="2">
        <v>390</v>
      </c>
      <c r="AJ545" s="2">
        <v>82.95</v>
      </c>
      <c r="AK545" s="2">
        <v>66.012</v>
      </c>
      <c r="AL545" s="2">
        <v>125.5</v>
      </c>
      <c r="AM545" s="2">
        <v>13.2</v>
      </c>
      <c r="AN545" s="2">
        <v>7.03</v>
      </c>
      <c r="AO545" s="2">
        <v>12.94</v>
      </c>
    </row>
    <row r="546" spans="1:41" x14ac:dyDescent="0.2">
      <c r="A546" s="4">
        <v>41397</v>
      </c>
      <c r="B546" s="2">
        <v>1467.85</v>
      </c>
      <c r="C546" s="2">
        <v>104.63</v>
      </c>
      <c r="D546" s="2">
        <v>6.88</v>
      </c>
      <c r="E546" s="2">
        <v>107.83</v>
      </c>
      <c r="F546" s="2">
        <v>16.070699999999999</v>
      </c>
      <c r="G546" s="2">
        <v>58.52</v>
      </c>
      <c r="H546" s="2">
        <v>17.47</v>
      </c>
      <c r="I546" s="2">
        <v>42.24</v>
      </c>
      <c r="J546" s="2">
        <v>12.24</v>
      </c>
      <c r="K546" s="2">
        <v>24.81</v>
      </c>
      <c r="L546" s="2">
        <v>72.599999999999994</v>
      </c>
      <c r="M546" s="2">
        <v>35.81</v>
      </c>
      <c r="N546" s="2">
        <v>44.92</v>
      </c>
      <c r="O546" s="2">
        <v>25.72</v>
      </c>
      <c r="P546" s="2">
        <v>64.8</v>
      </c>
      <c r="Q546" s="2">
        <v>31.19</v>
      </c>
      <c r="R546">
        <v>43.7</v>
      </c>
      <c r="S546" s="2">
        <v>23.15</v>
      </c>
      <c r="T546" s="2">
        <v>142.19</v>
      </c>
      <c r="U546" s="2">
        <v>9.25</v>
      </c>
      <c r="V546" s="2">
        <v>24.79</v>
      </c>
      <c r="W546" s="2">
        <v>8.49</v>
      </c>
      <c r="X546" s="2">
        <v>367.21</v>
      </c>
      <c r="Y546" s="2">
        <v>471.3</v>
      </c>
      <c r="Z546" s="2">
        <v>275</v>
      </c>
      <c r="AA546" s="2">
        <v>72.209000000000003</v>
      </c>
      <c r="AB546" s="2">
        <v>115.7</v>
      </c>
      <c r="AC546" s="2">
        <v>70.435000000000002</v>
      </c>
      <c r="AD546" s="2">
        <v>33.58</v>
      </c>
      <c r="AE546" s="2">
        <v>71.195700000000002</v>
      </c>
      <c r="AF546" s="2">
        <v>121.8459</v>
      </c>
      <c r="AG546" s="2">
        <v>1627</v>
      </c>
      <c r="AH546" s="2">
        <v>5490</v>
      </c>
      <c r="AI546" s="2">
        <v>407</v>
      </c>
      <c r="AJ546" s="2">
        <v>85.25</v>
      </c>
      <c r="AK546" s="2">
        <v>66.876000000000005</v>
      </c>
      <c r="AL546" s="2">
        <v>128.80000000000001</v>
      </c>
      <c r="AM546" s="2">
        <v>12.86</v>
      </c>
      <c r="AN546" s="2">
        <v>7</v>
      </c>
      <c r="AO546" s="2">
        <v>14.47</v>
      </c>
    </row>
    <row r="547" spans="1:41" x14ac:dyDescent="0.2">
      <c r="A547" s="4">
        <v>41428</v>
      </c>
      <c r="B547" s="2">
        <v>1408.95</v>
      </c>
      <c r="C547" s="2">
        <v>102.01</v>
      </c>
      <c r="D547" s="2">
        <v>6.88</v>
      </c>
      <c r="E547" s="2">
        <v>110.61</v>
      </c>
      <c r="F547" s="2">
        <v>16.097100000000001</v>
      </c>
      <c r="G547" s="2">
        <v>61.91</v>
      </c>
      <c r="H547" s="2">
        <v>19.68</v>
      </c>
      <c r="I547" s="2">
        <v>40.81</v>
      </c>
      <c r="J547" s="2">
        <v>13.55</v>
      </c>
      <c r="K547" s="2">
        <v>25.18</v>
      </c>
      <c r="L547" s="2">
        <v>66.81</v>
      </c>
      <c r="M547" s="2">
        <v>31.61</v>
      </c>
      <c r="N547" s="2">
        <v>44.96</v>
      </c>
      <c r="O547" s="2">
        <v>26.83</v>
      </c>
      <c r="P547" s="2">
        <v>63.8</v>
      </c>
      <c r="Q547" s="2">
        <v>28.87</v>
      </c>
      <c r="R547">
        <v>41.79</v>
      </c>
      <c r="S547" s="2">
        <v>23.85</v>
      </c>
      <c r="T547" s="2">
        <v>138.32</v>
      </c>
      <c r="U547" s="2">
        <v>8.8800000000000008</v>
      </c>
      <c r="V547" s="2">
        <v>25.53</v>
      </c>
      <c r="W547" s="2">
        <v>9.42</v>
      </c>
      <c r="X547" s="2">
        <v>357.92</v>
      </c>
      <c r="Y547" s="2">
        <v>469</v>
      </c>
      <c r="Z547" s="2">
        <v>294.3</v>
      </c>
      <c r="AA547" s="2">
        <v>73.271000000000001</v>
      </c>
      <c r="AB547" s="2">
        <v>117.9</v>
      </c>
      <c r="AC547" s="2">
        <v>71.277000000000001</v>
      </c>
      <c r="AD547" s="2">
        <v>36.174999999999997</v>
      </c>
      <c r="AE547" s="2">
        <v>72.4983</v>
      </c>
      <c r="AF547" s="2">
        <v>122.1163</v>
      </c>
      <c r="AG547" s="2">
        <v>1938</v>
      </c>
      <c r="AH547" s="2">
        <v>5810</v>
      </c>
      <c r="AI547" s="2">
        <v>405</v>
      </c>
      <c r="AJ547" s="2">
        <v>85.85</v>
      </c>
      <c r="AK547" s="2">
        <v>62.844000000000001</v>
      </c>
      <c r="AL547" s="2">
        <v>124.2</v>
      </c>
      <c r="AM547" s="2">
        <v>13.6</v>
      </c>
      <c r="AN547" s="2">
        <v>6.88</v>
      </c>
      <c r="AO547" s="2">
        <v>12.86</v>
      </c>
    </row>
    <row r="548" spans="1:41" x14ac:dyDescent="0.2">
      <c r="A548" s="4">
        <v>41458</v>
      </c>
      <c r="B548" s="2">
        <v>1258.45</v>
      </c>
      <c r="C548" s="2">
        <v>105.88</v>
      </c>
      <c r="D548" s="2">
        <v>6.76</v>
      </c>
      <c r="E548" s="2">
        <v>109.45</v>
      </c>
      <c r="F548" s="2">
        <v>15.028600000000001</v>
      </c>
      <c r="G548" s="2">
        <v>63.92</v>
      </c>
      <c r="H548" s="2">
        <v>21.4</v>
      </c>
      <c r="I548" s="2">
        <v>40.49</v>
      </c>
      <c r="J548" s="2">
        <v>12.83</v>
      </c>
      <c r="K548" s="2">
        <v>23.03</v>
      </c>
      <c r="L548" s="2">
        <v>65.900000000000006</v>
      </c>
      <c r="M548" s="2">
        <v>30.08</v>
      </c>
      <c r="N548" s="2">
        <v>43.55</v>
      </c>
      <c r="O548" s="2">
        <v>25.64</v>
      </c>
      <c r="P548" s="2">
        <v>63.61</v>
      </c>
      <c r="Q548" s="2">
        <v>28.26</v>
      </c>
      <c r="R548">
        <v>39.28</v>
      </c>
      <c r="S548" s="2">
        <v>25.23</v>
      </c>
      <c r="T548" s="2">
        <v>134.36000000000001</v>
      </c>
      <c r="U548" s="2">
        <v>7.08</v>
      </c>
      <c r="V548" s="2">
        <v>20.3</v>
      </c>
      <c r="W548" s="2">
        <v>8.33</v>
      </c>
      <c r="X548" s="2">
        <v>330.91</v>
      </c>
      <c r="Y548" s="2">
        <v>448.1</v>
      </c>
      <c r="Z548" s="2">
        <v>317.8</v>
      </c>
      <c r="AA548" s="2">
        <v>66.311999999999998</v>
      </c>
      <c r="AB548" s="2">
        <v>109.9</v>
      </c>
      <c r="AC548" s="2">
        <v>68.466999999999999</v>
      </c>
      <c r="AD548" s="2">
        <v>37.645000000000003</v>
      </c>
      <c r="AE548" s="2">
        <v>69.036900000000003</v>
      </c>
      <c r="AF548" s="2">
        <v>112.4281</v>
      </c>
      <c r="AG548" s="2">
        <v>2166</v>
      </c>
      <c r="AH548" s="2">
        <v>6230</v>
      </c>
      <c r="AI548" s="2">
        <v>419</v>
      </c>
      <c r="AJ548" s="2">
        <v>79.8</v>
      </c>
      <c r="AK548" s="2">
        <v>58.869</v>
      </c>
      <c r="AL548" s="2">
        <v>112.5</v>
      </c>
      <c r="AM548" s="2">
        <v>12.66</v>
      </c>
      <c r="AN548" s="2">
        <v>5.62</v>
      </c>
      <c r="AO548" s="2">
        <v>11.17</v>
      </c>
    </row>
    <row r="549" spans="1:41" x14ac:dyDescent="0.2">
      <c r="A549" s="4">
        <v>41489</v>
      </c>
      <c r="B549" s="2">
        <v>1313.35</v>
      </c>
      <c r="C549" s="2">
        <v>108.98</v>
      </c>
      <c r="D549" s="2">
        <v>5.81</v>
      </c>
      <c r="E549" s="2">
        <v>118.26</v>
      </c>
      <c r="F549" s="2">
        <v>16.519300000000001</v>
      </c>
      <c r="G549" s="2">
        <v>69.59</v>
      </c>
      <c r="H549" s="2">
        <v>22.65</v>
      </c>
      <c r="I549" s="2">
        <v>40.22</v>
      </c>
      <c r="J549" s="2">
        <v>14.84</v>
      </c>
      <c r="K549" s="2">
        <v>26.05</v>
      </c>
      <c r="L549" s="2">
        <v>71.64</v>
      </c>
      <c r="M549" s="2">
        <v>30.62</v>
      </c>
      <c r="N549" s="2">
        <v>47.19</v>
      </c>
      <c r="O549" s="2">
        <v>28.73</v>
      </c>
      <c r="P549" s="2">
        <v>66.510000000000005</v>
      </c>
      <c r="Q549" s="2">
        <v>30.36</v>
      </c>
      <c r="R549">
        <v>41.26</v>
      </c>
      <c r="S549" s="2">
        <v>28.47</v>
      </c>
      <c r="T549" s="2">
        <v>132.21</v>
      </c>
      <c r="U549" s="2">
        <v>8.5</v>
      </c>
      <c r="V549" s="2">
        <v>22.81</v>
      </c>
      <c r="W549" s="2">
        <v>8.33</v>
      </c>
      <c r="X549" s="2">
        <v>370.71</v>
      </c>
      <c r="Y549" s="2">
        <v>455.4</v>
      </c>
      <c r="Z549" s="2">
        <v>339.6</v>
      </c>
      <c r="AA549" s="2">
        <v>72.58</v>
      </c>
      <c r="AB549" s="2">
        <v>119.9</v>
      </c>
      <c r="AC549" s="2">
        <v>75.53</v>
      </c>
      <c r="AD549" s="2">
        <v>36.64</v>
      </c>
      <c r="AE549" s="2">
        <v>73.764200000000002</v>
      </c>
      <c r="AF549" s="2">
        <v>126.7576</v>
      </c>
      <c r="AG549" s="2">
        <v>2123</v>
      </c>
      <c r="AH549" s="2">
        <v>6430</v>
      </c>
      <c r="AI549" s="2">
        <v>400</v>
      </c>
      <c r="AJ549" s="2">
        <v>88.8</v>
      </c>
      <c r="AK549" s="2">
        <v>65.378</v>
      </c>
      <c r="AL549" s="2">
        <v>120.8</v>
      </c>
      <c r="AM549" s="2">
        <v>12.89</v>
      </c>
      <c r="AN549" s="2">
        <v>5.58</v>
      </c>
      <c r="AO549" s="2">
        <v>12.58</v>
      </c>
    </row>
    <row r="550" spans="1:41" x14ac:dyDescent="0.2">
      <c r="A550" s="4">
        <v>41520</v>
      </c>
      <c r="B550" s="2">
        <v>1402.23</v>
      </c>
      <c r="C550" s="2">
        <v>115.26</v>
      </c>
      <c r="D550" s="2">
        <v>5.74</v>
      </c>
      <c r="E550" s="2">
        <v>113.22</v>
      </c>
      <c r="F550" s="2">
        <v>17.449300000000001</v>
      </c>
      <c r="G550" s="2">
        <v>64.400000000000006</v>
      </c>
      <c r="H550" s="2">
        <v>21.15</v>
      </c>
      <c r="I550" s="2">
        <v>37.9</v>
      </c>
      <c r="J550" s="2">
        <v>14.25</v>
      </c>
      <c r="K550" s="2">
        <v>24.91</v>
      </c>
      <c r="L550" s="2">
        <v>65.86</v>
      </c>
      <c r="M550" s="2">
        <v>30.09</v>
      </c>
      <c r="N550" s="2">
        <v>45.68</v>
      </c>
      <c r="O550" s="2">
        <v>27.28</v>
      </c>
      <c r="P550" s="2">
        <v>60.93</v>
      </c>
      <c r="Q550" s="2">
        <v>27.49</v>
      </c>
      <c r="R550">
        <v>39.15</v>
      </c>
      <c r="S550" s="2">
        <v>27.25</v>
      </c>
      <c r="T550" s="2">
        <v>126.6</v>
      </c>
      <c r="U550" s="2">
        <v>10.26</v>
      </c>
      <c r="V550" s="2">
        <v>23.03</v>
      </c>
      <c r="W550" s="2">
        <v>8.1999999999999993</v>
      </c>
      <c r="X550" s="2">
        <v>369.31</v>
      </c>
      <c r="Y550" s="2">
        <v>441.85</v>
      </c>
      <c r="Z550" s="2">
        <v>337.9</v>
      </c>
      <c r="AA550" s="2">
        <v>71.968999999999994</v>
      </c>
      <c r="AB550" s="2">
        <v>110.054</v>
      </c>
      <c r="AC550" s="2">
        <v>72.988</v>
      </c>
      <c r="AD550" s="2">
        <v>35.44</v>
      </c>
      <c r="AE550" s="2">
        <v>73.873999999999995</v>
      </c>
      <c r="AF550" s="2">
        <v>121.57550000000001</v>
      </c>
      <c r="AG550" s="2">
        <v>2040</v>
      </c>
      <c r="AH550" s="2">
        <v>6200</v>
      </c>
      <c r="AI550" s="2">
        <v>395</v>
      </c>
      <c r="AJ550" s="2">
        <v>83.85</v>
      </c>
      <c r="AK550" s="2">
        <v>65.147999999999996</v>
      </c>
      <c r="AL550" s="2">
        <v>123.8</v>
      </c>
      <c r="AM550" s="2">
        <v>15.26</v>
      </c>
      <c r="AN550" s="2">
        <v>6.36</v>
      </c>
      <c r="AO550" s="2">
        <v>11.73</v>
      </c>
    </row>
    <row r="551" spans="1:41" x14ac:dyDescent="0.2">
      <c r="A551" s="4">
        <v>41550</v>
      </c>
      <c r="B551" s="2">
        <v>1315.18</v>
      </c>
      <c r="C551" s="2">
        <v>110.18</v>
      </c>
      <c r="D551" s="2">
        <v>4.1900000000000004</v>
      </c>
      <c r="E551" s="2">
        <v>118.55</v>
      </c>
      <c r="F551" s="2">
        <v>17.264600000000002</v>
      </c>
      <c r="G551" s="2">
        <v>68.78</v>
      </c>
      <c r="H551" s="2">
        <v>21.15</v>
      </c>
      <c r="I551" s="2">
        <v>37.159999999999997</v>
      </c>
      <c r="J551" s="2">
        <v>14</v>
      </c>
      <c r="K551" s="2">
        <v>25.68</v>
      </c>
      <c r="L551" s="2">
        <v>65.19</v>
      </c>
      <c r="M551" s="2">
        <v>29.17</v>
      </c>
      <c r="N551" s="2">
        <v>48.44</v>
      </c>
      <c r="O551" s="2">
        <v>27.1</v>
      </c>
      <c r="P551" s="2">
        <v>64.02</v>
      </c>
      <c r="Q551" s="2">
        <v>27.26</v>
      </c>
      <c r="R551">
        <v>40.07</v>
      </c>
      <c r="S551" s="2">
        <v>29.64</v>
      </c>
      <c r="T551" s="2">
        <v>126.67</v>
      </c>
      <c r="U551" s="2">
        <v>10.83</v>
      </c>
      <c r="V551" s="2">
        <v>26.15</v>
      </c>
      <c r="W551" s="2">
        <v>8.5299999999999994</v>
      </c>
      <c r="X551" s="2">
        <v>364.47</v>
      </c>
      <c r="Y551" s="2">
        <v>437.15</v>
      </c>
      <c r="Z551" s="2">
        <v>347.7</v>
      </c>
      <c r="AA551" s="2">
        <v>79.558999999999997</v>
      </c>
      <c r="AB551" s="2">
        <v>116.45</v>
      </c>
      <c r="AC551" s="2">
        <v>81.045000000000002</v>
      </c>
      <c r="AD551" s="2">
        <v>36.524999999999999</v>
      </c>
      <c r="AE551" s="2">
        <v>73.617900000000006</v>
      </c>
      <c r="AF551" s="2">
        <v>131.35390000000001</v>
      </c>
      <c r="AG551" s="2">
        <v>2053</v>
      </c>
      <c r="AH551" s="2">
        <v>6250</v>
      </c>
      <c r="AI551" s="2">
        <v>399</v>
      </c>
      <c r="AJ551" s="2">
        <v>84.35</v>
      </c>
      <c r="AK551" s="2">
        <v>72.003</v>
      </c>
      <c r="AL551" s="2">
        <v>127.3</v>
      </c>
      <c r="AM551" s="2">
        <v>15.13</v>
      </c>
      <c r="AN551" s="2">
        <v>7.06</v>
      </c>
      <c r="AO551" s="2">
        <v>11.72</v>
      </c>
    </row>
    <row r="552" spans="1:41" x14ac:dyDescent="0.2">
      <c r="A552" s="4">
        <v>41581</v>
      </c>
      <c r="B552" s="2">
        <v>1309.9000000000001</v>
      </c>
      <c r="C552" s="2">
        <v>106.83</v>
      </c>
      <c r="D552" s="2">
        <v>4.13</v>
      </c>
      <c r="E552" s="2">
        <v>125.9</v>
      </c>
      <c r="F552" s="2">
        <v>18.572500000000002</v>
      </c>
      <c r="G552" s="2">
        <v>69.39</v>
      </c>
      <c r="H552" s="2">
        <v>23.12</v>
      </c>
      <c r="I552" s="2">
        <v>39.61</v>
      </c>
      <c r="J552" s="2">
        <v>14.02</v>
      </c>
      <c r="K552" s="2">
        <v>26.28</v>
      </c>
      <c r="L552" s="2">
        <v>69.44</v>
      </c>
      <c r="M552" s="2">
        <v>28.67</v>
      </c>
      <c r="N552" s="2">
        <v>52.75</v>
      </c>
      <c r="O552" s="2">
        <v>29</v>
      </c>
      <c r="P552" s="2">
        <v>69.010000000000005</v>
      </c>
      <c r="Q552" s="2">
        <v>28.92</v>
      </c>
      <c r="R552">
        <v>41.7</v>
      </c>
      <c r="S552" s="2">
        <v>28.77</v>
      </c>
      <c r="T552" s="2">
        <v>122.38</v>
      </c>
      <c r="U552" s="2">
        <v>11.7</v>
      </c>
      <c r="V552" s="2">
        <v>29.7</v>
      </c>
      <c r="W552" s="2">
        <v>7.66</v>
      </c>
      <c r="X552" s="2">
        <v>362.87</v>
      </c>
      <c r="Y552" s="2">
        <v>484.75</v>
      </c>
      <c r="Z552" s="2">
        <v>378.6</v>
      </c>
      <c r="AA552" s="2">
        <v>83.003</v>
      </c>
      <c r="AB552" s="2">
        <v>123.7</v>
      </c>
      <c r="AC552" s="2">
        <v>84.760999999999996</v>
      </c>
      <c r="AD552" s="2">
        <v>39.145000000000003</v>
      </c>
      <c r="AE552" s="2">
        <v>73.215400000000002</v>
      </c>
      <c r="AF552" s="2">
        <v>127.2533</v>
      </c>
      <c r="AG552" s="2">
        <v>1668</v>
      </c>
      <c r="AH552" s="2">
        <v>6330</v>
      </c>
      <c r="AI552" s="2">
        <v>395</v>
      </c>
      <c r="AJ552" s="2">
        <v>85.4</v>
      </c>
      <c r="AK552" s="2">
        <v>70.504999999999995</v>
      </c>
      <c r="AL552" s="2">
        <v>128.5</v>
      </c>
      <c r="AM552" s="2">
        <v>14.91</v>
      </c>
      <c r="AN552" s="2">
        <v>7.29</v>
      </c>
      <c r="AO552" s="2">
        <v>11.63</v>
      </c>
    </row>
    <row r="553" spans="1:41" x14ac:dyDescent="0.2">
      <c r="A553" s="4">
        <v>41611</v>
      </c>
      <c r="B553" s="2">
        <v>1223.5999999999999</v>
      </c>
      <c r="C553" s="2">
        <v>112.84</v>
      </c>
      <c r="D553" s="2">
        <v>4.1100000000000003</v>
      </c>
      <c r="E553" s="2">
        <v>126.6</v>
      </c>
      <c r="F553" s="2">
        <v>20.2258</v>
      </c>
      <c r="G553" s="2">
        <v>71.63</v>
      </c>
      <c r="H553" s="2">
        <v>24.67</v>
      </c>
      <c r="I553" s="2">
        <v>40.35</v>
      </c>
      <c r="J553" s="2">
        <v>15.54</v>
      </c>
      <c r="K553" s="2">
        <v>27.41</v>
      </c>
      <c r="L553" s="2">
        <v>66.849999999999994</v>
      </c>
      <c r="M553" s="2">
        <v>27.41</v>
      </c>
      <c r="N553" s="2">
        <v>50.55</v>
      </c>
      <c r="O553" s="2">
        <v>32.630000000000003</v>
      </c>
      <c r="P553" s="2">
        <v>69.900000000000006</v>
      </c>
      <c r="Q553" s="2">
        <v>27.88</v>
      </c>
      <c r="R553">
        <v>38.049999999999997</v>
      </c>
      <c r="S553" s="2">
        <v>31.33</v>
      </c>
      <c r="T553" s="2">
        <v>121.78</v>
      </c>
      <c r="U553" s="2">
        <v>12.09</v>
      </c>
      <c r="V553" s="2">
        <v>24.39</v>
      </c>
      <c r="W553" s="2">
        <v>7.09</v>
      </c>
      <c r="X553" s="2">
        <v>341.1</v>
      </c>
      <c r="Y553" s="2">
        <v>473.6</v>
      </c>
      <c r="Z553" s="2">
        <v>366.9</v>
      </c>
      <c r="AA553" s="2">
        <v>83.272999999999996</v>
      </c>
      <c r="AB553" s="2">
        <v>124.395</v>
      </c>
      <c r="AC553" s="2">
        <v>85.391000000000005</v>
      </c>
      <c r="AD553" s="2">
        <v>40.905000000000001</v>
      </c>
      <c r="AE553" s="2">
        <v>73.215400000000002</v>
      </c>
      <c r="AF553" s="2">
        <v>121.17</v>
      </c>
      <c r="AG553" s="2">
        <v>1910</v>
      </c>
      <c r="AH553" s="2">
        <v>6390</v>
      </c>
      <c r="AI553" s="2">
        <v>401</v>
      </c>
      <c r="AJ553" s="2">
        <v>86.45</v>
      </c>
      <c r="AK553" s="2">
        <v>71.369</v>
      </c>
      <c r="AL553" s="2">
        <v>127.3</v>
      </c>
      <c r="AM553" s="2">
        <v>14.8</v>
      </c>
      <c r="AN553" s="2">
        <v>7.17</v>
      </c>
      <c r="AO553" s="2">
        <v>11.96</v>
      </c>
    </row>
    <row r="554" spans="1:41" x14ac:dyDescent="0.2">
      <c r="A554" s="4">
        <v>41642</v>
      </c>
      <c r="B554" s="2">
        <v>1236.5999999999999</v>
      </c>
      <c r="C554" s="2">
        <v>107.07</v>
      </c>
      <c r="D554" s="2">
        <v>4.0999999999999996</v>
      </c>
      <c r="E554" s="2">
        <v>138.44999999999999</v>
      </c>
      <c r="F554" s="2">
        <v>19.320699999999999</v>
      </c>
      <c r="G554" s="2">
        <v>77.34</v>
      </c>
      <c r="H554" s="2">
        <v>25.9</v>
      </c>
      <c r="I554" s="2">
        <v>40.46</v>
      </c>
      <c r="J554" s="2">
        <v>16.41</v>
      </c>
      <c r="K554" s="2">
        <v>28.43</v>
      </c>
      <c r="L554" s="2">
        <v>65.13</v>
      </c>
      <c r="M554" s="2">
        <v>26.62</v>
      </c>
      <c r="N554" s="2">
        <v>52.78</v>
      </c>
      <c r="O554" s="2">
        <v>36.31</v>
      </c>
      <c r="P554" s="2">
        <v>76.11</v>
      </c>
      <c r="Q554" s="2">
        <v>27.5</v>
      </c>
      <c r="R554">
        <v>42.34</v>
      </c>
      <c r="S554" s="2">
        <v>30.03</v>
      </c>
      <c r="T554" s="2">
        <v>123.63</v>
      </c>
      <c r="U554" s="2">
        <v>13.57</v>
      </c>
      <c r="V554" s="2">
        <v>24.18</v>
      </c>
      <c r="W554" s="2">
        <v>6.74</v>
      </c>
      <c r="X554" s="2">
        <v>330.02</v>
      </c>
      <c r="Y554" s="2">
        <v>487.9</v>
      </c>
      <c r="Z554" s="2">
        <v>381.8</v>
      </c>
      <c r="AA554" s="2">
        <v>84.034000000000006</v>
      </c>
      <c r="AB554" s="2">
        <v>128</v>
      </c>
      <c r="AC554" s="2">
        <v>89.811999999999998</v>
      </c>
      <c r="AD554" s="2">
        <v>45</v>
      </c>
      <c r="AE554" s="2">
        <v>74.313100000000006</v>
      </c>
      <c r="AF554" s="2">
        <v>118.0608</v>
      </c>
      <c r="AG554" s="2">
        <v>1826</v>
      </c>
      <c r="AH554" s="2">
        <v>6420</v>
      </c>
      <c r="AI554" s="2">
        <v>401</v>
      </c>
      <c r="AJ554" s="2">
        <v>82.95</v>
      </c>
      <c r="AK554" s="2">
        <v>69.41</v>
      </c>
      <c r="AL554" s="2">
        <v>123.8</v>
      </c>
      <c r="AM554" s="2">
        <v>14.18</v>
      </c>
      <c r="AN554" s="2">
        <v>6.39</v>
      </c>
      <c r="AO554" s="2">
        <v>10.97</v>
      </c>
    </row>
    <row r="555" spans="1:41" x14ac:dyDescent="0.2">
      <c r="A555" s="4">
        <v>41673</v>
      </c>
      <c r="B555" s="2">
        <v>1263.9000000000001</v>
      </c>
      <c r="C555" s="2">
        <v>105.6</v>
      </c>
      <c r="D555" s="2">
        <v>4.21</v>
      </c>
      <c r="E555" s="2">
        <v>123.9</v>
      </c>
      <c r="F555" s="2">
        <v>17.911799999999999</v>
      </c>
      <c r="G555" s="2">
        <v>68.87</v>
      </c>
      <c r="H555" s="2">
        <v>23.65</v>
      </c>
      <c r="I555" s="2">
        <v>37.200000000000003</v>
      </c>
      <c r="J555" s="2">
        <v>16.350000000000001</v>
      </c>
      <c r="K555" s="2">
        <v>26.02</v>
      </c>
      <c r="L555" s="2">
        <v>67.97</v>
      </c>
      <c r="M555" s="2">
        <v>28.97</v>
      </c>
      <c r="N555" s="2">
        <v>46.62</v>
      </c>
      <c r="O555" s="2">
        <v>34.28</v>
      </c>
      <c r="P555" s="2">
        <v>69.989999999999995</v>
      </c>
      <c r="Q555" s="2">
        <v>28.61</v>
      </c>
      <c r="R555">
        <v>43.29</v>
      </c>
      <c r="S555" s="2">
        <v>30.62</v>
      </c>
      <c r="T555" s="2">
        <v>121.18</v>
      </c>
      <c r="U555" s="2">
        <v>11.43</v>
      </c>
      <c r="V555" s="2">
        <v>20.12</v>
      </c>
      <c r="W555" s="2">
        <v>6.1</v>
      </c>
      <c r="X555" s="2">
        <v>318.48</v>
      </c>
      <c r="Y555" s="2">
        <v>473.6</v>
      </c>
      <c r="Z555" s="2">
        <v>384.8</v>
      </c>
      <c r="AA555" s="2">
        <v>79.869</v>
      </c>
      <c r="AB555" s="2">
        <v>121.251</v>
      </c>
      <c r="AC555" s="2">
        <v>82.954999999999998</v>
      </c>
      <c r="AD555" s="2">
        <v>42.634999999999998</v>
      </c>
      <c r="AE555" s="2">
        <v>67.975800000000007</v>
      </c>
      <c r="AF555" s="2">
        <v>116.79900000000001</v>
      </c>
      <c r="AG555" s="2">
        <v>1581</v>
      </c>
      <c r="AH555" s="2">
        <v>5831</v>
      </c>
      <c r="AI555" s="2">
        <v>413</v>
      </c>
      <c r="AJ555" s="2">
        <v>80.95</v>
      </c>
      <c r="AK555" s="2">
        <v>66.185000000000002</v>
      </c>
      <c r="AL555" s="2">
        <v>121.5</v>
      </c>
      <c r="AM555" s="2">
        <v>13.35</v>
      </c>
      <c r="AN555" s="2">
        <v>6.41</v>
      </c>
      <c r="AO555" s="2">
        <v>11.26</v>
      </c>
    </row>
    <row r="556" spans="1:41" x14ac:dyDescent="0.2">
      <c r="A556" s="4">
        <v>41701</v>
      </c>
      <c r="B556" s="2">
        <v>1353.99</v>
      </c>
      <c r="C556" s="2">
        <v>111.57</v>
      </c>
      <c r="D556" s="2">
        <v>4.5</v>
      </c>
      <c r="E556" s="2">
        <v>132.21</v>
      </c>
      <c r="F556" s="2">
        <v>18.848600000000001</v>
      </c>
      <c r="G556" s="2">
        <v>72.239999999999995</v>
      </c>
      <c r="H556" s="2">
        <v>25.86</v>
      </c>
      <c r="I556" s="2">
        <v>38.119999999999997</v>
      </c>
      <c r="J556" s="2">
        <v>16.3</v>
      </c>
      <c r="K556" s="2">
        <v>27.6</v>
      </c>
      <c r="L556" s="2">
        <v>70.900000000000006</v>
      </c>
      <c r="M556" s="2">
        <v>30.03</v>
      </c>
      <c r="N556" s="2">
        <v>49.56</v>
      </c>
      <c r="O556" s="2">
        <v>39.11</v>
      </c>
      <c r="P556" s="2">
        <v>79.459999999999994</v>
      </c>
      <c r="Q556" s="2">
        <v>30.01</v>
      </c>
      <c r="R556">
        <v>40.6</v>
      </c>
      <c r="S556" s="2">
        <v>25.01</v>
      </c>
      <c r="T556" s="2">
        <v>112.89</v>
      </c>
      <c r="U556" s="2">
        <v>9.61</v>
      </c>
      <c r="V556" s="2">
        <v>20.7</v>
      </c>
      <c r="W556" s="2">
        <v>6.29</v>
      </c>
      <c r="X556" s="2">
        <v>322.18</v>
      </c>
      <c r="Y556" s="2">
        <v>492.9</v>
      </c>
      <c r="Z556" s="2">
        <v>402.3</v>
      </c>
      <c r="AA556" s="2">
        <v>81.370999999999995</v>
      </c>
      <c r="AB556" s="2">
        <v>124.70099999999999</v>
      </c>
      <c r="AC556" s="2">
        <v>83.632000000000005</v>
      </c>
      <c r="AD556" s="2">
        <v>45.92</v>
      </c>
      <c r="AE556" s="2">
        <v>71.210300000000004</v>
      </c>
      <c r="AF556" s="2">
        <v>118.1058</v>
      </c>
      <c r="AG556" s="2">
        <v>1760</v>
      </c>
      <c r="AH556" s="2">
        <v>5773</v>
      </c>
      <c r="AI556" s="2">
        <v>420</v>
      </c>
      <c r="AJ556" s="2">
        <v>81.05</v>
      </c>
      <c r="AK556" s="2">
        <v>69.525999999999996</v>
      </c>
      <c r="AL556" s="2">
        <v>125</v>
      </c>
      <c r="AM556" s="2">
        <v>12.98</v>
      </c>
      <c r="AN556" s="2">
        <v>6.19</v>
      </c>
      <c r="AO556" s="2">
        <v>10.97</v>
      </c>
    </row>
    <row r="557" spans="1:41" x14ac:dyDescent="0.2">
      <c r="A557" s="4">
        <v>41732</v>
      </c>
      <c r="B557" s="2">
        <v>1288.4000000000001</v>
      </c>
      <c r="C557" s="2">
        <v>105.15</v>
      </c>
      <c r="D557" s="2">
        <v>4.8099999999999996</v>
      </c>
      <c r="E557" s="2">
        <v>136.13999999999999</v>
      </c>
      <c r="F557" s="2">
        <v>19.2425</v>
      </c>
      <c r="G557" s="2">
        <v>77.47</v>
      </c>
      <c r="H557" s="2">
        <v>27.37</v>
      </c>
      <c r="I557" s="2">
        <v>38.07</v>
      </c>
      <c r="J557" s="2">
        <v>17.149999999999999</v>
      </c>
      <c r="K557" s="2">
        <v>29.09</v>
      </c>
      <c r="L557" s="2">
        <v>74.650000000000006</v>
      </c>
      <c r="M557" s="2">
        <v>33.78</v>
      </c>
      <c r="N557" s="2">
        <v>51.55</v>
      </c>
      <c r="O557" s="2">
        <v>40.1</v>
      </c>
      <c r="P557" s="2">
        <v>81.69</v>
      </c>
      <c r="Q557" s="2">
        <v>30.28</v>
      </c>
      <c r="R557">
        <v>41.53</v>
      </c>
      <c r="S557" s="2">
        <v>27</v>
      </c>
      <c r="T557" s="2">
        <v>119.76</v>
      </c>
      <c r="U557" s="2">
        <v>9.89</v>
      </c>
      <c r="V557" s="2">
        <v>23.36</v>
      </c>
      <c r="W557" s="2">
        <v>5.98</v>
      </c>
      <c r="X557" s="2">
        <v>291.27</v>
      </c>
      <c r="Y557" s="2">
        <v>485.15</v>
      </c>
      <c r="Z557" s="2">
        <v>381.6</v>
      </c>
      <c r="AA557" s="2">
        <v>92.893000000000001</v>
      </c>
      <c r="AB557" s="2">
        <v>123.492</v>
      </c>
      <c r="AC557" s="2">
        <v>89.397000000000006</v>
      </c>
      <c r="AD557" s="2">
        <v>43.655000000000001</v>
      </c>
      <c r="AE557" s="2">
        <v>71.751800000000003</v>
      </c>
      <c r="AF557" s="2">
        <v>120.35890000000001</v>
      </c>
      <c r="AG557" s="2">
        <v>1991</v>
      </c>
      <c r="AH557" s="2">
        <v>5840</v>
      </c>
      <c r="AI557" s="2">
        <v>410</v>
      </c>
      <c r="AJ557" s="2">
        <v>79.05</v>
      </c>
      <c r="AK557" s="2">
        <v>77.992999999999995</v>
      </c>
      <c r="AL557" s="2">
        <v>125</v>
      </c>
      <c r="AM557" s="2">
        <v>12.51</v>
      </c>
      <c r="AN557" s="2">
        <v>6.76</v>
      </c>
      <c r="AO557" s="2">
        <v>11.56</v>
      </c>
    </row>
    <row r="558" spans="1:41" x14ac:dyDescent="0.2">
      <c r="A558" s="4">
        <v>41762</v>
      </c>
      <c r="B558" s="2">
        <v>1302.57</v>
      </c>
      <c r="C558" s="2">
        <v>108.88</v>
      </c>
      <c r="D558" s="2">
        <v>4.78</v>
      </c>
      <c r="E558" s="2">
        <v>140.12</v>
      </c>
      <c r="F558" s="2">
        <v>21.163499999999999</v>
      </c>
      <c r="G558" s="2">
        <v>75.819999999999993</v>
      </c>
      <c r="H558" s="2">
        <v>26.7</v>
      </c>
      <c r="I558" s="2">
        <v>40.950000000000003</v>
      </c>
      <c r="J558" s="2">
        <v>15.25</v>
      </c>
      <c r="K558" s="2">
        <v>27.83</v>
      </c>
      <c r="L558" s="2">
        <v>77</v>
      </c>
      <c r="M558" s="2">
        <v>35.840000000000003</v>
      </c>
      <c r="N558" s="2">
        <v>52.35</v>
      </c>
      <c r="O558" s="2">
        <v>39.049999999999997</v>
      </c>
      <c r="P558" s="2">
        <v>80.31</v>
      </c>
      <c r="Q558" s="2">
        <v>31.19</v>
      </c>
      <c r="R558">
        <v>39.32</v>
      </c>
      <c r="S558" s="2">
        <v>27.91</v>
      </c>
      <c r="T558" s="2">
        <v>121.31</v>
      </c>
      <c r="U558" s="2">
        <v>8.84</v>
      </c>
      <c r="V558" s="2">
        <v>23.85</v>
      </c>
      <c r="W558" s="2">
        <v>6.26</v>
      </c>
      <c r="X558" s="2">
        <v>285.08</v>
      </c>
      <c r="Y558" s="2">
        <v>501.7</v>
      </c>
      <c r="Z558" s="2">
        <v>377.5</v>
      </c>
      <c r="AA558" s="2">
        <v>89.289000000000001</v>
      </c>
      <c r="AB558" s="2">
        <v>124.43</v>
      </c>
      <c r="AC558" s="2">
        <v>84.643000000000001</v>
      </c>
      <c r="AD558" s="2">
        <v>41.244999999999997</v>
      </c>
      <c r="AE558" s="2">
        <v>75.593699999999998</v>
      </c>
      <c r="AF558" s="2">
        <v>126.8927</v>
      </c>
      <c r="AG558" s="2">
        <v>1800</v>
      </c>
      <c r="AH558" s="2">
        <v>5631</v>
      </c>
      <c r="AI558" s="2">
        <v>405</v>
      </c>
      <c r="AJ558" s="2">
        <v>79.099999999999994</v>
      </c>
      <c r="AK558" s="2">
        <v>77.070999999999998</v>
      </c>
      <c r="AL558" s="2">
        <v>125.9</v>
      </c>
      <c r="AM558" s="2">
        <v>13.23</v>
      </c>
      <c r="AN558" s="2">
        <v>6.83</v>
      </c>
      <c r="AO558" s="2">
        <v>10.55</v>
      </c>
    </row>
    <row r="559" spans="1:41" x14ac:dyDescent="0.2">
      <c r="A559" s="4">
        <v>41793</v>
      </c>
      <c r="B559" s="2">
        <v>1244.81</v>
      </c>
      <c r="C559" s="2">
        <v>108.87</v>
      </c>
      <c r="D559" s="2">
        <v>4.46</v>
      </c>
      <c r="E559" s="2">
        <v>142.88999999999999</v>
      </c>
      <c r="F559" s="2">
        <v>22.769300000000001</v>
      </c>
      <c r="G559" s="2">
        <v>78.78</v>
      </c>
      <c r="H559" s="2">
        <v>25.17</v>
      </c>
      <c r="I559" s="2">
        <v>40.880000000000003</v>
      </c>
      <c r="J559" s="2">
        <v>15.21</v>
      </c>
      <c r="K559" s="2">
        <v>29.06</v>
      </c>
      <c r="L559" s="2">
        <v>76.22</v>
      </c>
      <c r="M559" s="2">
        <v>37.19</v>
      </c>
      <c r="N559" s="2">
        <v>50.38</v>
      </c>
      <c r="O559" s="2">
        <v>39.24</v>
      </c>
      <c r="P559" s="2">
        <v>83.88</v>
      </c>
      <c r="Q559" s="2">
        <v>30.68</v>
      </c>
      <c r="R559">
        <v>43.14</v>
      </c>
      <c r="S559" s="2">
        <v>30.01</v>
      </c>
      <c r="T559" s="2">
        <v>125.44</v>
      </c>
      <c r="U559" s="2">
        <v>7.8</v>
      </c>
      <c r="V559" s="2">
        <v>23.15</v>
      </c>
      <c r="W559" s="2">
        <v>6.52</v>
      </c>
      <c r="X559" s="2">
        <v>297.06</v>
      </c>
      <c r="Y559" s="2">
        <v>503.2</v>
      </c>
      <c r="Z559" s="2">
        <v>397.8</v>
      </c>
      <c r="AA559" s="2">
        <v>92.022000000000006</v>
      </c>
      <c r="AB559" s="2">
        <v>124.083</v>
      </c>
      <c r="AC559" s="2">
        <v>87.653000000000006</v>
      </c>
      <c r="AD559" s="2">
        <v>45.7</v>
      </c>
      <c r="AE559" s="2">
        <v>78.218599999999995</v>
      </c>
      <c r="AF559" s="2">
        <v>130.72300000000001</v>
      </c>
      <c r="AG559" s="2">
        <v>1643</v>
      </c>
      <c r="AH559" s="2">
        <v>5855</v>
      </c>
      <c r="AI559" s="2">
        <v>420</v>
      </c>
      <c r="AJ559" s="2">
        <v>81.5</v>
      </c>
      <c r="AK559" s="2">
        <v>80.47</v>
      </c>
      <c r="AL559" s="2">
        <v>129.30000000000001</v>
      </c>
      <c r="AM559" s="2">
        <v>13.2</v>
      </c>
      <c r="AN559" s="2">
        <v>6.67</v>
      </c>
      <c r="AO559" s="2">
        <v>10.47</v>
      </c>
    </row>
    <row r="560" spans="1:41" x14ac:dyDescent="0.2">
      <c r="A560" s="4">
        <v>41823</v>
      </c>
      <c r="B560" s="2">
        <v>1318.7</v>
      </c>
      <c r="C560" s="2">
        <v>110.73</v>
      </c>
      <c r="D560" s="2">
        <v>4.0199999999999996</v>
      </c>
      <c r="E560" s="2">
        <v>145.41</v>
      </c>
      <c r="F560" s="2">
        <v>23.5075</v>
      </c>
      <c r="G560" s="2">
        <v>84.95</v>
      </c>
      <c r="H560" s="2">
        <v>28.1</v>
      </c>
      <c r="I560" s="2">
        <v>42.23</v>
      </c>
      <c r="J560" s="2">
        <v>16.03</v>
      </c>
      <c r="K560" s="2">
        <v>31.2</v>
      </c>
      <c r="L560" s="2">
        <v>75.11</v>
      </c>
      <c r="M560" s="2">
        <v>33.97</v>
      </c>
      <c r="N560" s="2">
        <v>50.53</v>
      </c>
      <c r="O560" s="2">
        <v>38.33</v>
      </c>
      <c r="P560" s="2">
        <v>86.84</v>
      </c>
      <c r="Q560" s="2">
        <v>31.53</v>
      </c>
      <c r="R560">
        <v>44.83</v>
      </c>
      <c r="S560" s="2">
        <v>30.15</v>
      </c>
      <c r="T560" s="2">
        <v>125.13</v>
      </c>
      <c r="U560" s="2">
        <v>8.1999999999999993</v>
      </c>
      <c r="V560" s="2">
        <v>24.65</v>
      </c>
      <c r="W560" s="2">
        <v>6.76</v>
      </c>
      <c r="X560" s="2">
        <v>290.37</v>
      </c>
      <c r="Y560" s="2">
        <v>516.9</v>
      </c>
      <c r="Z560" s="2">
        <v>388.9</v>
      </c>
      <c r="AA560" s="2">
        <v>95.438999999999993</v>
      </c>
      <c r="AB560" s="2">
        <v>124.825</v>
      </c>
      <c r="AC560" s="2">
        <v>87.962999999999994</v>
      </c>
      <c r="AD560" s="2">
        <v>46.655000000000001</v>
      </c>
      <c r="AE560" s="2">
        <v>81.382099999999994</v>
      </c>
      <c r="AF560" s="2">
        <v>127.839</v>
      </c>
      <c r="AG560" s="2">
        <v>1696</v>
      </c>
      <c r="AH560" s="2">
        <v>6168</v>
      </c>
      <c r="AI560" s="2">
        <v>420</v>
      </c>
      <c r="AJ560" s="2">
        <v>80.2</v>
      </c>
      <c r="AK560" s="2">
        <v>81.91</v>
      </c>
      <c r="AL560" s="2">
        <v>128.69999999999999</v>
      </c>
      <c r="AM560" s="2">
        <v>12.94</v>
      </c>
      <c r="AN560" s="2">
        <v>6.34</v>
      </c>
      <c r="AO560" s="2">
        <v>9.7200000000000006</v>
      </c>
    </row>
    <row r="561" spans="1:41" x14ac:dyDescent="0.2">
      <c r="A561" s="4">
        <v>41854</v>
      </c>
      <c r="B561" s="2">
        <v>1294.69</v>
      </c>
      <c r="C561" s="2">
        <v>103.31</v>
      </c>
      <c r="D561" s="2">
        <v>3.46</v>
      </c>
      <c r="E561" s="2">
        <v>140.11000000000001</v>
      </c>
      <c r="F561" s="2">
        <v>24.032499999999999</v>
      </c>
      <c r="G561" s="2">
        <v>79.489999999999995</v>
      </c>
      <c r="H561" s="2">
        <v>27.45</v>
      </c>
      <c r="I561" s="2">
        <v>39.29</v>
      </c>
      <c r="J561" s="2">
        <v>14.98</v>
      </c>
      <c r="K561" s="2">
        <v>29.59</v>
      </c>
      <c r="L561" s="2">
        <v>74.13</v>
      </c>
      <c r="M561" s="2">
        <v>31.54</v>
      </c>
      <c r="N561" s="2">
        <v>49.81</v>
      </c>
      <c r="O561" s="2">
        <v>36.200000000000003</v>
      </c>
      <c r="P561" s="2">
        <v>85.38</v>
      </c>
      <c r="Q561" s="2">
        <v>30.98</v>
      </c>
      <c r="R561">
        <v>47.36</v>
      </c>
      <c r="S561" s="2">
        <v>29.79</v>
      </c>
      <c r="T561" s="2">
        <v>123.84</v>
      </c>
      <c r="U561" s="2">
        <v>7.96</v>
      </c>
      <c r="V561" s="2">
        <v>27.3</v>
      </c>
      <c r="W561" s="2">
        <v>7.12</v>
      </c>
      <c r="X561" s="2">
        <v>253.23</v>
      </c>
      <c r="Y561" s="2">
        <v>482.95</v>
      </c>
      <c r="Z561" s="2">
        <v>381.8</v>
      </c>
      <c r="AA561" s="2">
        <v>87.5</v>
      </c>
      <c r="AB561" s="2">
        <v>122.5</v>
      </c>
      <c r="AC561" s="2">
        <v>81.204999999999998</v>
      </c>
      <c r="AD561" s="2">
        <v>50.37</v>
      </c>
      <c r="AE561" s="2">
        <v>75.352900000000005</v>
      </c>
      <c r="AF561" s="2">
        <v>115.58240000000001</v>
      </c>
      <c r="AG561" s="2">
        <v>1855</v>
      </c>
      <c r="AH561" s="2">
        <v>6087</v>
      </c>
      <c r="AI561" s="2">
        <v>438</v>
      </c>
      <c r="AJ561" s="2">
        <v>82.75</v>
      </c>
      <c r="AK561" s="2">
        <v>82.715999999999994</v>
      </c>
      <c r="AL561" s="2">
        <v>131.1</v>
      </c>
      <c r="AM561" s="2">
        <v>13.56</v>
      </c>
      <c r="AN561" s="2">
        <v>6.83</v>
      </c>
      <c r="AO561" s="2">
        <v>10.039999999999999</v>
      </c>
    </row>
    <row r="562" spans="1:41" x14ac:dyDescent="0.2">
      <c r="A562" s="4">
        <v>41885</v>
      </c>
      <c r="B562" s="2">
        <v>1267.74</v>
      </c>
      <c r="C562" s="2">
        <v>101.78</v>
      </c>
      <c r="D562" s="2">
        <v>3.49</v>
      </c>
      <c r="E562" s="2">
        <v>143.82</v>
      </c>
      <c r="F562" s="2">
        <v>24.734999999999999</v>
      </c>
      <c r="G562" s="2">
        <v>82.53</v>
      </c>
      <c r="H562" s="2">
        <v>28.18</v>
      </c>
      <c r="I562" s="2">
        <v>41.78</v>
      </c>
      <c r="J562" s="2">
        <v>16.100000000000001</v>
      </c>
      <c r="K562" s="2">
        <v>31.11</v>
      </c>
      <c r="L562" s="2">
        <v>77.739999999999995</v>
      </c>
      <c r="M562" s="2">
        <v>33.26</v>
      </c>
      <c r="N562" s="2">
        <v>55.02</v>
      </c>
      <c r="O562" s="2">
        <v>38.020000000000003</v>
      </c>
      <c r="P562" s="2">
        <v>90.94</v>
      </c>
      <c r="Q562" s="2">
        <v>31.93</v>
      </c>
      <c r="R562">
        <v>46.96</v>
      </c>
      <c r="S562" s="2">
        <v>33.61</v>
      </c>
      <c r="T562" s="2">
        <v>128.9</v>
      </c>
      <c r="U562" s="2">
        <v>8.69</v>
      </c>
      <c r="V562" s="2">
        <v>36.9</v>
      </c>
      <c r="W562" s="2">
        <v>8.59</v>
      </c>
      <c r="X562" s="2">
        <v>232.26</v>
      </c>
      <c r="Y562" s="2">
        <v>483.75</v>
      </c>
      <c r="Z562" s="2">
        <v>387.4</v>
      </c>
      <c r="AA562" s="2">
        <v>90.122</v>
      </c>
      <c r="AB562" s="2">
        <v>131.97</v>
      </c>
      <c r="AC562" s="2">
        <v>87.549000000000007</v>
      </c>
      <c r="AD562" s="2">
        <v>49.69</v>
      </c>
      <c r="AE562" s="2">
        <v>78.798199999999994</v>
      </c>
      <c r="AF562" s="2">
        <v>123.378</v>
      </c>
      <c r="AG562" s="2">
        <v>2073</v>
      </c>
      <c r="AH562" s="2">
        <v>6077</v>
      </c>
      <c r="AI562" s="2">
        <v>445</v>
      </c>
      <c r="AJ562" s="2">
        <v>83.65</v>
      </c>
      <c r="AK562" s="2">
        <v>83.753</v>
      </c>
      <c r="AL562" s="2">
        <v>132</v>
      </c>
      <c r="AM562" s="2">
        <v>13.94</v>
      </c>
      <c r="AN562" s="2">
        <v>6.77</v>
      </c>
      <c r="AO562" s="2">
        <v>10.1</v>
      </c>
    </row>
    <row r="563" spans="1:41" x14ac:dyDescent="0.2">
      <c r="A563" s="4">
        <v>41915</v>
      </c>
      <c r="B563" s="2">
        <v>1194.02</v>
      </c>
      <c r="C563" s="2">
        <v>91.3</v>
      </c>
      <c r="D563" s="2">
        <v>2.8</v>
      </c>
      <c r="E563" s="2">
        <v>140.16999999999999</v>
      </c>
      <c r="F563" s="2">
        <v>24.905000000000001</v>
      </c>
      <c r="G563" s="2">
        <v>82.28</v>
      </c>
      <c r="H563" s="2">
        <v>29.57</v>
      </c>
      <c r="I563" s="2">
        <v>43</v>
      </c>
      <c r="J563" s="2">
        <v>17.29</v>
      </c>
      <c r="K563" s="2">
        <v>31.93</v>
      </c>
      <c r="L563" s="2">
        <v>76.87</v>
      </c>
      <c r="M563" s="2">
        <v>34.880000000000003</v>
      </c>
      <c r="N563" s="2">
        <v>51.98</v>
      </c>
      <c r="O563" s="2">
        <v>35.89</v>
      </c>
      <c r="P563" s="2">
        <v>88.45</v>
      </c>
      <c r="Q563" s="2">
        <v>30.61</v>
      </c>
      <c r="R563">
        <v>44.44</v>
      </c>
      <c r="S563" s="2">
        <v>36.03</v>
      </c>
      <c r="T563" s="2">
        <v>123</v>
      </c>
      <c r="U563" s="2">
        <v>6.73</v>
      </c>
      <c r="V563" s="2">
        <v>26.01</v>
      </c>
      <c r="W563" s="2">
        <v>8.9600000000000009</v>
      </c>
      <c r="X563" s="2">
        <v>171.9</v>
      </c>
      <c r="Y563" s="2">
        <v>445</v>
      </c>
      <c r="Z563" s="2">
        <v>376.8</v>
      </c>
      <c r="AA563" s="2">
        <v>83.873999999999995</v>
      </c>
      <c r="AB563" s="2">
        <v>125.76300000000001</v>
      </c>
      <c r="AC563" s="2">
        <v>82.873000000000005</v>
      </c>
      <c r="AD563" s="2">
        <v>48.994999999999997</v>
      </c>
      <c r="AE563" s="2">
        <v>75.546099999999996</v>
      </c>
      <c r="AF563" s="2">
        <v>115.22190000000001</v>
      </c>
      <c r="AG563" s="2">
        <v>1895</v>
      </c>
      <c r="AH563" s="2">
        <v>6290</v>
      </c>
      <c r="AI563" s="2">
        <v>432</v>
      </c>
      <c r="AJ563" s="2">
        <v>78.650000000000006</v>
      </c>
      <c r="AK563" s="2">
        <v>73.787999999999997</v>
      </c>
      <c r="AL563" s="2">
        <v>125.9</v>
      </c>
      <c r="AM563" s="2">
        <v>15.06</v>
      </c>
      <c r="AN563" s="2">
        <v>6.82</v>
      </c>
      <c r="AO563" s="2">
        <v>11.62</v>
      </c>
    </row>
    <row r="564" spans="1:41" x14ac:dyDescent="0.2">
      <c r="A564" s="4">
        <v>41946</v>
      </c>
      <c r="B564" s="2">
        <v>1169.23</v>
      </c>
      <c r="C564" s="2">
        <v>84.69</v>
      </c>
      <c r="D564" s="2">
        <v>3.38</v>
      </c>
      <c r="E564" s="2">
        <v>153.30000000000001</v>
      </c>
      <c r="F564" s="2">
        <v>27.35</v>
      </c>
      <c r="G564" s="2">
        <v>82.67</v>
      </c>
      <c r="H564" s="2">
        <v>28.44</v>
      </c>
      <c r="I564" s="2">
        <v>41.81</v>
      </c>
      <c r="J564" s="2">
        <v>17.27</v>
      </c>
      <c r="K564" s="2">
        <v>35.369999999999997</v>
      </c>
      <c r="L564" s="2">
        <v>82.8</v>
      </c>
      <c r="M564" s="2">
        <v>36.4</v>
      </c>
      <c r="N564" s="2">
        <v>53.35</v>
      </c>
      <c r="O564" s="2">
        <v>41.41</v>
      </c>
      <c r="P564" s="2">
        <v>91.71</v>
      </c>
      <c r="Q564" s="2">
        <v>33.75</v>
      </c>
      <c r="R564">
        <v>46.46</v>
      </c>
      <c r="S564" s="2">
        <v>34.630000000000003</v>
      </c>
      <c r="T564" s="2">
        <v>129.52000000000001</v>
      </c>
      <c r="U564" s="2">
        <v>5.51</v>
      </c>
      <c r="V564" s="2">
        <v>27.37</v>
      </c>
      <c r="W564" s="2">
        <v>9.5399999999999991</v>
      </c>
      <c r="X564" s="2">
        <v>173.5</v>
      </c>
      <c r="Y564" s="2">
        <v>443.7</v>
      </c>
      <c r="Z564" s="2">
        <v>367.3</v>
      </c>
      <c r="AA564" s="2">
        <v>85.786000000000001</v>
      </c>
      <c r="AB564" s="2">
        <v>126.35899999999999</v>
      </c>
      <c r="AC564" s="2">
        <v>80.655000000000001</v>
      </c>
      <c r="AD564" s="2">
        <v>50.05</v>
      </c>
      <c r="AE564" s="2">
        <v>76.656999999999996</v>
      </c>
      <c r="AF564" s="2">
        <v>121.4854</v>
      </c>
      <c r="AG564" s="2">
        <v>2072</v>
      </c>
      <c r="AH564" s="2">
        <v>6498</v>
      </c>
      <c r="AI564" s="2">
        <v>419</v>
      </c>
      <c r="AJ564" s="2">
        <v>78.650000000000006</v>
      </c>
      <c r="AK564" s="2">
        <v>79.376000000000005</v>
      </c>
      <c r="AL564" s="2">
        <v>130.6</v>
      </c>
      <c r="AM564" s="2">
        <v>16.03</v>
      </c>
      <c r="AN564" s="2">
        <v>7.1</v>
      </c>
      <c r="AO564" s="2">
        <v>11.39</v>
      </c>
    </row>
    <row r="565" spans="1:41" x14ac:dyDescent="0.2">
      <c r="A565" s="4">
        <v>41976</v>
      </c>
      <c r="B565" s="2">
        <v>1212.6500000000001</v>
      </c>
      <c r="C565" s="2">
        <v>70.08</v>
      </c>
      <c r="D565" s="2">
        <v>3.54</v>
      </c>
      <c r="E565" s="2">
        <v>162.26</v>
      </c>
      <c r="F565" s="2">
        <v>28.982500000000002</v>
      </c>
      <c r="G565" s="2">
        <v>82.18</v>
      </c>
      <c r="H565" s="2">
        <v>29.03</v>
      </c>
      <c r="I565" s="2">
        <v>43.8</v>
      </c>
      <c r="J565" s="2">
        <v>17.29</v>
      </c>
      <c r="K565" s="2">
        <v>37.26</v>
      </c>
      <c r="L565" s="2">
        <v>82.45</v>
      </c>
      <c r="M565" s="2">
        <v>36.22</v>
      </c>
      <c r="N565" s="2">
        <v>54.97</v>
      </c>
      <c r="O565" s="2">
        <v>43.22</v>
      </c>
      <c r="P565" s="2">
        <v>93.11</v>
      </c>
      <c r="Q565" s="2">
        <v>34.78</v>
      </c>
      <c r="R565">
        <v>43.68</v>
      </c>
      <c r="S565" s="2">
        <v>28.93</v>
      </c>
      <c r="T565" s="2">
        <v>128.77000000000001</v>
      </c>
      <c r="U565" s="2">
        <v>4.8</v>
      </c>
      <c r="V565" s="2">
        <v>27</v>
      </c>
      <c r="W565" s="2">
        <v>9.8000000000000007</v>
      </c>
      <c r="X565" s="2">
        <v>188.22</v>
      </c>
      <c r="Y565" s="2">
        <v>436.85</v>
      </c>
      <c r="Z565" s="2">
        <v>408.3</v>
      </c>
      <c r="AA565" s="2">
        <v>90.972999999999999</v>
      </c>
      <c r="AB565" s="2">
        <v>138.43</v>
      </c>
      <c r="AC565" s="2">
        <v>84.668999999999997</v>
      </c>
      <c r="AD565" s="2">
        <v>57.16</v>
      </c>
      <c r="AE565" s="2">
        <v>81.945599999999999</v>
      </c>
      <c r="AF565" s="2">
        <v>128.4699</v>
      </c>
      <c r="AG565" s="2">
        <v>2596</v>
      </c>
      <c r="AH565" s="2">
        <v>7592</v>
      </c>
      <c r="AI565" s="2">
        <v>430</v>
      </c>
      <c r="AJ565" s="2">
        <v>76.55</v>
      </c>
      <c r="AK565" s="2">
        <v>79.317999999999998</v>
      </c>
      <c r="AL565" s="2">
        <v>126.9</v>
      </c>
      <c r="AM565" s="2">
        <v>17.7</v>
      </c>
      <c r="AN565" s="2">
        <v>8.8000000000000007</v>
      </c>
      <c r="AO565" s="2">
        <v>11.85</v>
      </c>
    </row>
    <row r="566" spans="1:41" x14ac:dyDescent="0.2">
      <c r="A566" s="4">
        <v>42007</v>
      </c>
      <c r="B566" s="2">
        <v>1188.8499999999999</v>
      </c>
      <c r="C566" s="2">
        <v>56.01</v>
      </c>
      <c r="D566" s="2">
        <v>3.7</v>
      </c>
      <c r="E566" s="2">
        <v>164.06</v>
      </c>
      <c r="F566" s="2">
        <v>27.3325</v>
      </c>
      <c r="G566" s="2">
        <v>82.49</v>
      </c>
      <c r="H566" s="2">
        <v>30.22</v>
      </c>
      <c r="I566" s="2">
        <v>42.14</v>
      </c>
      <c r="J566" s="2">
        <v>17.899999999999999</v>
      </c>
      <c r="K566" s="2">
        <v>35.85</v>
      </c>
      <c r="L566" s="2">
        <v>87.01</v>
      </c>
      <c r="M566" s="2">
        <v>37.57</v>
      </c>
      <c r="N566" s="2">
        <v>49.01</v>
      </c>
      <c r="O566" s="2">
        <v>42.17</v>
      </c>
      <c r="P566" s="2">
        <v>93.75</v>
      </c>
      <c r="Q566" s="2">
        <v>36.119999999999997</v>
      </c>
      <c r="R566">
        <v>42.18</v>
      </c>
      <c r="S566" s="2">
        <v>26.01</v>
      </c>
      <c r="T566" s="2">
        <v>126.82</v>
      </c>
      <c r="U566" s="2">
        <v>4.71</v>
      </c>
      <c r="V566" s="2">
        <v>22.65</v>
      </c>
      <c r="W566" s="2">
        <v>10.16</v>
      </c>
      <c r="X566" s="2">
        <v>187.72</v>
      </c>
      <c r="Y566" s="2">
        <v>410.45</v>
      </c>
      <c r="Z566" s="2">
        <v>401</v>
      </c>
      <c r="AA566" s="2">
        <v>87.838999999999999</v>
      </c>
      <c r="AB566" s="2">
        <v>136.57499999999999</v>
      </c>
      <c r="AC566" s="2">
        <v>84.525999999999996</v>
      </c>
      <c r="AD566" s="2">
        <v>57.65</v>
      </c>
      <c r="AE566" s="2">
        <v>81.623599999999996</v>
      </c>
      <c r="AF566" s="2">
        <v>130.85</v>
      </c>
      <c r="AG566" s="2">
        <v>2472.5</v>
      </c>
      <c r="AH566" s="2">
        <v>7558</v>
      </c>
      <c r="AI566" s="2">
        <v>455</v>
      </c>
      <c r="AJ566" s="2">
        <v>74</v>
      </c>
      <c r="AK566" s="2">
        <v>75.861999999999995</v>
      </c>
      <c r="AL566" s="2">
        <v>129.5</v>
      </c>
      <c r="AM566" s="2">
        <v>19.62</v>
      </c>
      <c r="AN566" s="2">
        <v>10.97</v>
      </c>
      <c r="AO566" s="2">
        <v>11.43</v>
      </c>
    </row>
    <row r="567" spans="1:41" x14ac:dyDescent="0.2">
      <c r="A567" s="4">
        <v>42038</v>
      </c>
      <c r="B567" s="2">
        <v>1258.07</v>
      </c>
      <c r="C567" s="2">
        <v>55.49</v>
      </c>
      <c r="D567" s="2">
        <v>3.66</v>
      </c>
      <c r="E567" s="2">
        <v>165.94</v>
      </c>
      <c r="F567" s="2">
        <v>29.662500000000001</v>
      </c>
      <c r="G567" s="2">
        <v>75.510000000000005</v>
      </c>
      <c r="H567" s="2">
        <v>27.62</v>
      </c>
      <c r="I567" s="2">
        <v>41.63</v>
      </c>
      <c r="J567" s="2">
        <v>15.89</v>
      </c>
      <c r="K567" s="2">
        <v>34.659999999999997</v>
      </c>
      <c r="L567" s="2">
        <v>90.03</v>
      </c>
      <c r="M567" s="2">
        <v>36.93</v>
      </c>
      <c r="N567" s="2">
        <v>45.73</v>
      </c>
      <c r="O567" s="2">
        <v>43.38</v>
      </c>
      <c r="P567" s="2">
        <v>94.1</v>
      </c>
      <c r="Q567" s="2">
        <v>37.64</v>
      </c>
      <c r="R567">
        <v>41.01</v>
      </c>
      <c r="S567" s="2">
        <v>23.91</v>
      </c>
      <c r="T567" s="2">
        <v>125.89</v>
      </c>
      <c r="U567" s="2">
        <v>3.49</v>
      </c>
      <c r="V567" s="2">
        <v>20.85</v>
      </c>
      <c r="W567" s="2">
        <v>9.7899999999999991</v>
      </c>
      <c r="X567" s="2">
        <v>231.71</v>
      </c>
      <c r="Y567" s="2">
        <v>449.85</v>
      </c>
      <c r="Z567" s="2">
        <v>421.2</v>
      </c>
      <c r="AA567" s="2">
        <v>106.905</v>
      </c>
      <c r="AB567" s="2">
        <v>150.34200000000001</v>
      </c>
      <c r="AC567" s="2">
        <v>86.510999999999996</v>
      </c>
      <c r="AD567" s="2">
        <v>65.22</v>
      </c>
      <c r="AE567" s="2">
        <v>91.041700000000006</v>
      </c>
      <c r="AF567" s="2">
        <v>144.5</v>
      </c>
      <c r="AG567" s="2">
        <v>2697.5</v>
      </c>
      <c r="AH567" s="2">
        <v>7550</v>
      </c>
      <c r="AI567" s="2">
        <v>440</v>
      </c>
      <c r="AJ567" s="2">
        <v>71.5</v>
      </c>
      <c r="AK567" s="2">
        <v>85.712000000000003</v>
      </c>
      <c r="AL567" s="2">
        <v>136.4</v>
      </c>
      <c r="AM567" s="2">
        <v>20.23</v>
      </c>
      <c r="AN567" s="2">
        <v>10.1</v>
      </c>
      <c r="AO567" s="2">
        <v>15.53</v>
      </c>
    </row>
    <row r="568" spans="1:41" x14ac:dyDescent="0.2">
      <c r="A568" s="4">
        <v>42066</v>
      </c>
      <c r="B568" s="2">
        <v>1203.19</v>
      </c>
      <c r="C568" s="2">
        <v>61.37</v>
      </c>
      <c r="D568" s="2">
        <v>3.67</v>
      </c>
      <c r="E568" s="2">
        <v>168.27</v>
      </c>
      <c r="F568" s="2">
        <v>32.340000000000003</v>
      </c>
      <c r="G568" s="2">
        <v>79.14</v>
      </c>
      <c r="H568" s="2">
        <v>29.95</v>
      </c>
      <c r="I568" s="2">
        <v>42.95</v>
      </c>
      <c r="J568" s="2">
        <v>16.04</v>
      </c>
      <c r="K568" s="2">
        <v>34.119999999999997</v>
      </c>
      <c r="L568" s="2">
        <v>80.72</v>
      </c>
      <c r="M568" s="2">
        <v>33.020000000000003</v>
      </c>
      <c r="N568" s="2">
        <v>47.15</v>
      </c>
      <c r="O568" s="2">
        <v>43.88</v>
      </c>
      <c r="P568" s="2">
        <v>106.35</v>
      </c>
      <c r="Q568" s="2">
        <v>34.69</v>
      </c>
      <c r="R568">
        <v>44.69</v>
      </c>
      <c r="S568" s="2">
        <v>25.44</v>
      </c>
      <c r="T568" s="2">
        <v>142.82</v>
      </c>
      <c r="U568" s="2">
        <v>4.22</v>
      </c>
      <c r="V568" s="2">
        <v>23.63</v>
      </c>
      <c r="W568" s="2">
        <v>10.44</v>
      </c>
      <c r="X568" s="2">
        <v>244.59</v>
      </c>
      <c r="Y568" s="2">
        <v>448.6</v>
      </c>
      <c r="Z568" s="2">
        <v>452.7</v>
      </c>
      <c r="AA568" s="2">
        <v>111.4</v>
      </c>
      <c r="AB568" s="2">
        <v>149.501</v>
      </c>
      <c r="AC568" s="2">
        <v>88.233000000000004</v>
      </c>
      <c r="AD568" s="2">
        <v>65.819999999999993</v>
      </c>
      <c r="AE568" s="2">
        <v>93.939599999999999</v>
      </c>
      <c r="AF568" s="2">
        <v>162.4</v>
      </c>
      <c r="AG568" s="2">
        <v>3345</v>
      </c>
      <c r="AH568" s="2">
        <v>8136</v>
      </c>
      <c r="AI568" s="2">
        <v>458</v>
      </c>
      <c r="AJ568" s="2">
        <v>69.75</v>
      </c>
      <c r="AK568" s="2">
        <v>89.802000000000007</v>
      </c>
      <c r="AL568" s="2">
        <v>142</v>
      </c>
      <c r="AM568" s="2">
        <v>20.54</v>
      </c>
      <c r="AN568" s="2">
        <v>9.7899999999999991</v>
      </c>
      <c r="AO568" s="2">
        <v>21.47</v>
      </c>
    </row>
    <row r="569" spans="1:41" x14ac:dyDescent="0.2">
      <c r="A569" s="4">
        <v>42097</v>
      </c>
      <c r="B569" s="2">
        <v>1197.25</v>
      </c>
      <c r="C569" s="2">
        <v>54.7</v>
      </c>
      <c r="D569" s="2">
        <v>3.7</v>
      </c>
      <c r="E569" s="2">
        <v>162.80000000000001</v>
      </c>
      <c r="F569" s="2">
        <v>31.33</v>
      </c>
      <c r="G569" s="2">
        <v>80.31</v>
      </c>
      <c r="H569" s="2">
        <v>30.01</v>
      </c>
      <c r="I569" s="2">
        <v>40.68</v>
      </c>
      <c r="J569" s="2">
        <v>15.54</v>
      </c>
      <c r="K569" s="2">
        <v>33.32</v>
      </c>
      <c r="L569" s="2">
        <v>82.08</v>
      </c>
      <c r="M569" s="2">
        <v>33.380000000000003</v>
      </c>
      <c r="N569" s="2">
        <v>47.26</v>
      </c>
      <c r="O569" s="2">
        <v>44.94</v>
      </c>
      <c r="P569" s="2">
        <v>106</v>
      </c>
      <c r="Q569" s="2">
        <v>34.76</v>
      </c>
      <c r="R569">
        <v>44.64</v>
      </c>
      <c r="S569" s="2">
        <v>25.22</v>
      </c>
      <c r="T569" s="2">
        <v>144.03</v>
      </c>
      <c r="U569" s="2">
        <v>4.92</v>
      </c>
      <c r="V569" s="2">
        <v>24.6</v>
      </c>
      <c r="W569" s="2">
        <v>10.32</v>
      </c>
      <c r="X569" s="2">
        <v>243.94</v>
      </c>
      <c r="Y569" s="2">
        <v>442.85</v>
      </c>
      <c r="Z569" s="2">
        <v>442.9</v>
      </c>
      <c r="AA569" s="2">
        <v>115.21</v>
      </c>
      <c r="AB569" s="2">
        <v>163.47900000000001</v>
      </c>
      <c r="AC569" s="2">
        <v>90.804000000000002</v>
      </c>
      <c r="AD569" s="2">
        <v>65.650000000000006</v>
      </c>
      <c r="AE569" s="2">
        <v>96.435000000000002</v>
      </c>
      <c r="AF569" s="2">
        <v>163.55000000000001</v>
      </c>
      <c r="AG569" s="2">
        <v>3450</v>
      </c>
      <c r="AH569" s="2">
        <v>8426</v>
      </c>
      <c r="AI569" s="2">
        <v>462</v>
      </c>
      <c r="AJ569" s="2">
        <v>67</v>
      </c>
      <c r="AK569" s="2">
        <v>91.817999999999998</v>
      </c>
      <c r="AL569" s="2">
        <v>140.6</v>
      </c>
      <c r="AM569" s="2">
        <v>25.89</v>
      </c>
      <c r="AN569" s="2">
        <v>11.33</v>
      </c>
      <c r="AO569" s="2">
        <v>23.84</v>
      </c>
    </row>
    <row r="570" spans="1:41" x14ac:dyDescent="0.2">
      <c r="A570" s="4">
        <v>42127</v>
      </c>
      <c r="B570" s="2">
        <v>1173.0899999999999</v>
      </c>
      <c r="C570" s="2">
        <v>65.39</v>
      </c>
      <c r="D570" s="2">
        <v>3.47</v>
      </c>
      <c r="E570" s="2">
        <v>157.68</v>
      </c>
      <c r="F570" s="2">
        <v>32.237499999999997</v>
      </c>
      <c r="G570" s="2">
        <v>81.93</v>
      </c>
      <c r="H570" s="2">
        <v>30.71</v>
      </c>
      <c r="I570" s="2">
        <v>40.909999999999997</v>
      </c>
      <c r="J570" s="2">
        <v>16.11</v>
      </c>
      <c r="K570" s="2">
        <v>37.46</v>
      </c>
      <c r="L570" s="2">
        <v>80.08</v>
      </c>
      <c r="M570" s="2">
        <v>34.119999999999997</v>
      </c>
      <c r="N570" s="2">
        <v>49</v>
      </c>
      <c r="O570" s="2">
        <v>44.41</v>
      </c>
      <c r="P570" s="2">
        <v>110.52</v>
      </c>
      <c r="Q570" s="2">
        <v>33.96</v>
      </c>
      <c r="R570">
        <v>47.36</v>
      </c>
      <c r="S570" s="2">
        <v>25.3</v>
      </c>
      <c r="T570" s="2">
        <v>139.08000000000001</v>
      </c>
      <c r="U570" s="2">
        <v>5.87</v>
      </c>
      <c r="V570" s="2">
        <v>26.62</v>
      </c>
      <c r="W570" s="2">
        <v>10.61</v>
      </c>
      <c r="X570" s="2">
        <v>224.67</v>
      </c>
      <c r="Y570" s="2">
        <v>468.6</v>
      </c>
      <c r="Z570" s="2">
        <v>459.8</v>
      </c>
      <c r="AA570" s="2">
        <v>105.68899999999999</v>
      </c>
      <c r="AB570" s="2">
        <v>153.244</v>
      </c>
      <c r="AC570" s="2">
        <v>87.629000000000005</v>
      </c>
      <c r="AD570" s="2">
        <v>66.95</v>
      </c>
      <c r="AE570" s="2">
        <v>94.020099999999999</v>
      </c>
      <c r="AF570" s="2">
        <v>156.6</v>
      </c>
      <c r="AG570" s="2">
        <v>3628.5</v>
      </c>
      <c r="AH570" s="2">
        <v>8315</v>
      </c>
      <c r="AI570" s="2">
        <v>515</v>
      </c>
      <c r="AJ570" s="2">
        <v>76.95</v>
      </c>
      <c r="AK570" s="2">
        <v>97.058999999999997</v>
      </c>
      <c r="AL570" s="2">
        <v>151.30000000000001</v>
      </c>
      <c r="AM570" s="2">
        <v>27.63</v>
      </c>
      <c r="AN570" s="2">
        <v>12.64</v>
      </c>
      <c r="AO570" s="2">
        <v>27.03</v>
      </c>
    </row>
    <row r="571" spans="1:41" x14ac:dyDescent="0.2">
      <c r="A571" s="4">
        <v>42158</v>
      </c>
      <c r="B571" s="2">
        <v>1190.8</v>
      </c>
      <c r="C571" s="2">
        <v>63.82</v>
      </c>
      <c r="D571" s="2">
        <v>3.46</v>
      </c>
      <c r="E571" s="2">
        <v>160.16</v>
      </c>
      <c r="F571" s="2">
        <v>32.53</v>
      </c>
      <c r="G571" s="2">
        <v>84.3</v>
      </c>
      <c r="H571" s="2">
        <v>32.29</v>
      </c>
      <c r="I571" s="2">
        <v>40.869999999999997</v>
      </c>
      <c r="J571" s="2">
        <v>16.93</v>
      </c>
      <c r="K571" s="2">
        <v>34.1</v>
      </c>
      <c r="L571" s="2">
        <v>76.67</v>
      </c>
      <c r="M571" s="2">
        <v>33.42</v>
      </c>
      <c r="N571" s="2">
        <v>49.77</v>
      </c>
      <c r="O571" s="2">
        <v>45.36</v>
      </c>
      <c r="P571" s="2">
        <v>111.17</v>
      </c>
      <c r="Q571" s="2">
        <v>32.840000000000003</v>
      </c>
      <c r="R571">
        <v>47</v>
      </c>
      <c r="S571" s="2">
        <v>25.6</v>
      </c>
      <c r="T571" s="2">
        <v>138.38</v>
      </c>
      <c r="U571" s="2">
        <v>4.96</v>
      </c>
      <c r="V571" s="2">
        <v>22.6</v>
      </c>
      <c r="W571" s="2">
        <v>10.29</v>
      </c>
      <c r="X571" s="2">
        <v>210.09</v>
      </c>
      <c r="Y571" s="2">
        <v>449.55</v>
      </c>
      <c r="Z571" s="2">
        <v>447.45</v>
      </c>
      <c r="AA571" s="2">
        <v>101.371</v>
      </c>
      <c r="AB571" s="2">
        <v>144.25299999999999</v>
      </c>
      <c r="AC571" s="2">
        <v>87.602000000000004</v>
      </c>
      <c r="AD571" s="2">
        <v>66.66</v>
      </c>
      <c r="AE571" s="2">
        <v>94.342100000000002</v>
      </c>
      <c r="AF571" s="2">
        <v>165.55</v>
      </c>
      <c r="AG571" s="2">
        <v>3754.5</v>
      </c>
      <c r="AH571" s="2">
        <v>8515</v>
      </c>
      <c r="AI571" s="2">
        <v>493</v>
      </c>
      <c r="AJ571" s="2">
        <v>73.900000000000006</v>
      </c>
      <c r="AK571" s="2">
        <v>118</v>
      </c>
      <c r="AL571" s="2">
        <v>155.80000000000001</v>
      </c>
      <c r="AM571" s="2">
        <v>31.3</v>
      </c>
      <c r="AN571" s="2">
        <v>12.52</v>
      </c>
      <c r="AO571" s="2">
        <v>33.67</v>
      </c>
    </row>
    <row r="572" spans="1:41" x14ac:dyDescent="0.2">
      <c r="A572" s="4">
        <v>42188</v>
      </c>
      <c r="B572" s="2">
        <v>1167.19</v>
      </c>
      <c r="C572" s="2">
        <v>59.74</v>
      </c>
      <c r="D572" s="2">
        <v>4.03</v>
      </c>
      <c r="E572" s="2">
        <v>155.38</v>
      </c>
      <c r="F572" s="2">
        <v>31.61</v>
      </c>
      <c r="G572" s="2">
        <v>88.32</v>
      </c>
      <c r="H572" s="2">
        <v>32.85</v>
      </c>
      <c r="I572" s="2">
        <v>39.49</v>
      </c>
      <c r="J572" s="2">
        <v>17.03</v>
      </c>
      <c r="K572" s="2">
        <v>32.68</v>
      </c>
      <c r="L572" s="2">
        <v>76.22</v>
      </c>
      <c r="M572" s="2">
        <v>32.049999999999997</v>
      </c>
      <c r="N572" s="2">
        <v>44.25</v>
      </c>
      <c r="O572" s="2">
        <v>44.49</v>
      </c>
      <c r="P572" s="2">
        <v>114.97</v>
      </c>
      <c r="Q572" s="2">
        <v>32.82</v>
      </c>
      <c r="R572">
        <v>46.48</v>
      </c>
      <c r="S572" s="2">
        <v>24.62</v>
      </c>
      <c r="T572" s="2">
        <v>141.35</v>
      </c>
      <c r="U572" s="2">
        <v>3.96</v>
      </c>
      <c r="V572" s="2">
        <v>23.67</v>
      </c>
      <c r="W572" s="2">
        <v>9.7899999999999991</v>
      </c>
      <c r="X572" s="2">
        <v>207.1</v>
      </c>
      <c r="Y572" s="2">
        <v>434.4</v>
      </c>
      <c r="Z572" s="2">
        <v>453.8</v>
      </c>
      <c r="AA572" s="2">
        <v>99.367999999999995</v>
      </c>
      <c r="AB572" s="2">
        <v>142.119</v>
      </c>
      <c r="AC572" s="2">
        <v>82.097999999999999</v>
      </c>
      <c r="AD572" s="2">
        <v>62.93</v>
      </c>
      <c r="AE572" s="2">
        <v>91.846699999999998</v>
      </c>
      <c r="AF572" s="2">
        <v>157.65</v>
      </c>
      <c r="AG572" s="2">
        <v>3503.5</v>
      </c>
      <c r="AH572" s="2">
        <v>8182</v>
      </c>
      <c r="AI572" s="2">
        <v>473</v>
      </c>
      <c r="AJ572" s="2">
        <v>69.55</v>
      </c>
      <c r="AK572" s="2">
        <v>112.8</v>
      </c>
      <c r="AL572" s="2">
        <v>151.80000000000001</v>
      </c>
      <c r="AM572" s="2">
        <v>27.01</v>
      </c>
      <c r="AN572" s="2">
        <v>11.1</v>
      </c>
      <c r="AO572" s="2">
        <v>19.45</v>
      </c>
    </row>
    <row r="573" spans="1:41" x14ac:dyDescent="0.2">
      <c r="A573" s="4">
        <v>42219</v>
      </c>
      <c r="B573" s="2">
        <v>1092.19</v>
      </c>
      <c r="C573" s="2">
        <v>49.83</v>
      </c>
      <c r="D573" s="2">
        <v>3.49</v>
      </c>
      <c r="E573" s="2">
        <v>150.12</v>
      </c>
      <c r="F573" s="2">
        <v>29.61</v>
      </c>
      <c r="G573" s="2">
        <v>81.63</v>
      </c>
      <c r="H573" s="2">
        <v>34.700000000000003</v>
      </c>
      <c r="I573" s="2">
        <v>41.54</v>
      </c>
      <c r="J573" s="2">
        <v>17.77</v>
      </c>
      <c r="K573" s="2">
        <v>31.14</v>
      </c>
      <c r="L573" s="2">
        <v>80.36</v>
      </c>
      <c r="M573" s="2">
        <v>32.450000000000003</v>
      </c>
      <c r="N573" s="2">
        <v>44.53</v>
      </c>
      <c r="O573" s="2">
        <v>43.24</v>
      </c>
      <c r="P573" s="2">
        <v>121.12</v>
      </c>
      <c r="Q573" s="2">
        <v>34.53</v>
      </c>
      <c r="R573">
        <v>42.83</v>
      </c>
      <c r="S573" s="2">
        <v>26.15</v>
      </c>
      <c r="T573" s="2">
        <v>147.63</v>
      </c>
      <c r="U573" s="2">
        <v>3.92</v>
      </c>
      <c r="V573" s="2">
        <v>22.24</v>
      </c>
      <c r="W573" s="2">
        <v>10.42</v>
      </c>
      <c r="X573" s="2">
        <v>211.29</v>
      </c>
      <c r="Y573" s="2">
        <v>391.45</v>
      </c>
      <c r="Z573" s="2">
        <v>469.2</v>
      </c>
      <c r="AA573" s="2">
        <v>91.665000000000006</v>
      </c>
      <c r="AB573" s="2">
        <v>151.23400000000001</v>
      </c>
      <c r="AC573" s="2">
        <v>88.424000000000007</v>
      </c>
      <c r="AD573" s="2">
        <v>66.36</v>
      </c>
      <c r="AE573" s="2">
        <v>96.394800000000004</v>
      </c>
      <c r="AF573" s="2">
        <v>171.15</v>
      </c>
      <c r="AG573" s="2">
        <v>3466</v>
      </c>
      <c r="AH573" s="2">
        <v>8200</v>
      </c>
      <c r="AI573" s="2">
        <v>498</v>
      </c>
      <c r="AJ573" s="2">
        <v>71.05</v>
      </c>
      <c r="AK573" s="2">
        <v>113.7</v>
      </c>
      <c r="AL573" s="2">
        <v>159.6</v>
      </c>
      <c r="AM573" s="2">
        <v>30.09</v>
      </c>
      <c r="AN573" s="2">
        <v>10.87</v>
      </c>
      <c r="AO573" s="2">
        <v>19.12</v>
      </c>
    </row>
    <row r="574" spans="1:41" x14ac:dyDescent="0.2">
      <c r="A574" s="4">
        <v>42250</v>
      </c>
      <c r="B574" s="2">
        <v>1124.1300000000001</v>
      </c>
      <c r="C574" s="2">
        <v>51.43</v>
      </c>
      <c r="D574" s="2">
        <v>3.36</v>
      </c>
      <c r="E574" s="2">
        <v>141.74</v>
      </c>
      <c r="F574" s="2">
        <v>27.592500000000001</v>
      </c>
      <c r="G574" s="2">
        <v>76.16</v>
      </c>
      <c r="H574" s="2">
        <v>29.76</v>
      </c>
      <c r="I574" s="2">
        <v>39.159999999999997</v>
      </c>
      <c r="J574" s="2">
        <v>15.94</v>
      </c>
      <c r="K574" s="2">
        <v>27.28</v>
      </c>
      <c r="L574" s="2">
        <v>76.38</v>
      </c>
      <c r="M574" s="2">
        <v>30.26</v>
      </c>
      <c r="N574" s="2">
        <v>42.88</v>
      </c>
      <c r="O574" s="2">
        <v>38.799999999999997</v>
      </c>
      <c r="P574" s="2">
        <v>101.99</v>
      </c>
      <c r="Q574" s="2">
        <v>33.29</v>
      </c>
      <c r="R574">
        <v>41.51</v>
      </c>
      <c r="S574" s="2">
        <v>27.12</v>
      </c>
      <c r="T574" s="2">
        <v>147.33000000000001</v>
      </c>
      <c r="U574" s="2">
        <v>3.15</v>
      </c>
      <c r="V574" s="2">
        <v>17.829999999999998</v>
      </c>
      <c r="W574" s="2">
        <v>8.9700000000000006</v>
      </c>
      <c r="X574" s="2">
        <v>189.27</v>
      </c>
      <c r="Y574" s="2">
        <v>355.85</v>
      </c>
      <c r="Z574" s="2">
        <v>432</v>
      </c>
      <c r="AA574" s="2">
        <v>82</v>
      </c>
      <c r="AB574" s="2">
        <v>143.58600000000001</v>
      </c>
      <c r="AC574" s="2">
        <v>79.741</v>
      </c>
      <c r="AD574" s="2">
        <v>62.65</v>
      </c>
      <c r="AE574" s="2">
        <v>87.057100000000005</v>
      </c>
      <c r="AF574" s="2">
        <v>150.15</v>
      </c>
      <c r="AG574" s="2">
        <v>3026.5</v>
      </c>
      <c r="AH574" s="2">
        <v>7185</v>
      </c>
      <c r="AI574" s="2">
        <v>490</v>
      </c>
      <c r="AJ574" s="2">
        <v>59.4</v>
      </c>
      <c r="AK574" s="2">
        <v>102.6</v>
      </c>
      <c r="AL574" s="2">
        <v>135.5</v>
      </c>
      <c r="AM574" s="2">
        <v>26.77</v>
      </c>
      <c r="AN574" s="2">
        <v>10.41</v>
      </c>
      <c r="AO574" s="2">
        <v>14.32</v>
      </c>
    </row>
    <row r="575" spans="1:41" x14ac:dyDescent="0.2">
      <c r="A575" s="4">
        <v>42280</v>
      </c>
      <c r="B575" s="2">
        <v>1138.6500000000001</v>
      </c>
      <c r="C575" s="2">
        <v>46.64</v>
      </c>
      <c r="D575" s="2">
        <v>3.68</v>
      </c>
      <c r="E575" s="2">
        <v>143.19999999999999</v>
      </c>
      <c r="F575" s="2">
        <v>27.594999999999999</v>
      </c>
      <c r="G575" s="2">
        <v>72.87</v>
      </c>
      <c r="H575" s="2">
        <v>27.6</v>
      </c>
      <c r="I575" s="2">
        <v>40.39</v>
      </c>
      <c r="J575" s="2">
        <v>15.38</v>
      </c>
      <c r="K575" s="2">
        <v>27.31</v>
      </c>
      <c r="L575" s="2">
        <v>80.599999999999994</v>
      </c>
      <c r="M575" s="2">
        <v>29.82</v>
      </c>
      <c r="N575" s="2">
        <v>38</v>
      </c>
      <c r="O575" s="2">
        <v>38.43</v>
      </c>
      <c r="P575" s="2">
        <v>103</v>
      </c>
      <c r="Q575" s="2">
        <v>35.33</v>
      </c>
      <c r="R575">
        <v>40.9</v>
      </c>
      <c r="S575" s="2">
        <v>27.73</v>
      </c>
      <c r="T575" s="2">
        <v>150.38999999999999</v>
      </c>
      <c r="U575" s="2">
        <v>3.11</v>
      </c>
      <c r="V575" s="2">
        <v>15.92</v>
      </c>
      <c r="W575" s="2">
        <v>10.32</v>
      </c>
      <c r="X575" s="2">
        <v>179.59</v>
      </c>
      <c r="Y575" s="2">
        <v>351.45</v>
      </c>
      <c r="Z575" s="2">
        <v>420.55</v>
      </c>
      <c r="AA575" s="2">
        <v>78.709999999999994</v>
      </c>
      <c r="AB575" s="2">
        <v>139.96199999999999</v>
      </c>
      <c r="AC575" s="2">
        <v>71.903000000000006</v>
      </c>
      <c r="AD575" s="2">
        <v>67.36</v>
      </c>
      <c r="AE575" s="2">
        <v>85.044700000000006</v>
      </c>
      <c r="AF575" s="2">
        <v>149.19999999999999</v>
      </c>
      <c r="AG575" s="2">
        <v>3094</v>
      </c>
      <c r="AH575" s="2">
        <v>7257</v>
      </c>
      <c r="AI575" s="2">
        <v>484</v>
      </c>
      <c r="AJ575" s="2">
        <v>59.35</v>
      </c>
      <c r="AK575" s="2">
        <v>103.4</v>
      </c>
      <c r="AL575" s="2">
        <v>141.5</v>
      </c>
      <c r="AM575" s="2">
        <v>27.72</v>
      </c>
      <c r="AN575" s="2">
        <v>11.63</v>
      </c>
      <c r="AO575" s="2">
        <v>13.39</v>
      </c>
    </row>
    <row r="576" spans="1:41" x14ac:dyDescent="0.2">
      <c r="A576" s="4">
        <v>42311</v>
      </c>
      <c r="B576" s="2">
        <v>1123.97</v>
      </c>
      <c r="C576" s="2">
        <v>49.3</v>
      </c>
      <c r="D576" s="2">
        <v>3.7</v>
      </c>
      <c r="E576" s="2">
        <v>158.75</v>
      </c>
      <c r="F576" s="2">
        <v>30.642499999999998</v>
      </c>
      <c r="G576" s="2">
        <v>80.88</v>
      </c>
      <c r="H576" s="2">
        <v>31.49</v>
      </c>
      <c r="I576" s="2">
        <v>42.16</v>
      </c>
      <c r="J576" s="2">
        <v>17.18</v>
      </c>
      <c r="K576" s="2">
        <v>27.55</v>
      </c>
      <c r="L576" s="2">
        <v>82.46</v>
      </c>
      <c r="M576" s="2">
        <v>28.51</v>
      </c>
      <c r="N576" s="2">
        <v>43.39</v>
      </c>
      <c r="O576" s="2">
        <v>42.05</v>
      </c>
      <c r="P576" s="2">
        <v>115.54</v>
      </c>
      <c r="Q576" s="2">
        <v>35.89</v>
      </c>
      <c r="R576">
        <v>40.36</v>
      </c>
      <c r="S576" s="2">
        <v>28.8</v>
      </c>
      <c r="T576" s="2">
        <v>167.35</v>
      </c>
      <c r="U576" s="2">
        <v>2.88</v>
      </c>
      <c r="V576" s="2">
        <v>17.38</v>
      </c>
      <c r="W576" s="2">
        <v>11.26</v>
      </c>
      <c r="X576" s="2">
        <v>184.38</v>
      </c>
      <c r="Y576" s="2">
        <v>403.25</v>
      </c>
      <c r="Z576" s="2">
        <v>461.8</v>
      </c>
      <c r="AA576" s="2">
        <v>93.602999999999994</v>
      </c>
      <c r="AB576" s="2">
        <v>160.38900000000001</v>
      </c>
      <c r="AC576" s="2">
        <v>83.182000000000002</v>
      </c>
      <c r="AD576" s="2">
        <v>71.099999999999994</v>
      </c>
      <c r="AE576" s="2">
        <v>97.119200000000006</v>
      </c>
      <c r="AF576" s="2">
        <v>169.75</v>
      </c>
      <c r="AG576" s="2">
        <v>3433</v>
      </c>
      <c r="AH576" s="2">
        <v>7387</v>
      </c>
      <c r="AI576" s="2">
        <v>490</v>
      </c>
      <c r="AJ576" s="2">
        <v>60.5</v>
      </c>
      <c r="AK576" s="2">
        <v>104.2</v>
      </c>
      <c r="AL576" s="2">
        <v>143.6</v>
      </c>
      <c r="AM576" s="2">
        <v>30.63</v>
      </c>
      <c r="AN576" s="2">
        <v>11.51</v>
      </c>
      <c r="AO576" s="2">
        <v>15.5</v>
      </c>
    </row>
    <row r="577" spans="1:41" x14ac:dyDescent="0.2">
      <c r="A577" s="4">
        <v>42341</v>
      </c>
      <c r="B577" s="2">
        <v>1056.4000000000001</v>
      </c>
      <c r="C577" s="2">
        <v>42.9</v>
      </c>
      <c r="D577" s="2">
        <v>3.67</v>
      </c>
      <c r="E577" s="2">
        <v>154.38</v>
      </c>
      <c r="F577" s="2">
        <v>28.8</v>
      </c>
      <c r="G577" s="2">
        <v>77.33</v>
      </c>
      <c r="H577" s="2">
        <v>32.979999999999997</v>
      </c>
      <c r="I577" s="2">
        <v>42.46</v>
      </c>
      <c r="J577" s="2">
        <v>17.3</v>
      </c>
      <c r="K577" s="2">
        <v>27.1</v>
      </c>
      <c r="L577" s="2">
        <v>78.27</v>
      </c>
      <c r="M577" s="2">
        <v>27.14</v>
      </c>
      <c r="N577" s="2">
        <v>40.880000000000003</v>
      </c>
      <c r="O577" s="2">
        <v>41.17</v>
      </c>
      <c r="P577" s="2">
        <v>111.89</v>
      </c>
      <c r="Q577" s="2">
        <v>34.42</v>
      </c>
      <c r="R577">
        <v>35.53</v>
      </c>
      <c r="S577" s="2">
        <v>27.56</v>
      </c>
      <c r="T577" s="2">
        <v>158.55000000000001</v>
      </c>
      <c r="U577" s="2">
        <v>2.04</v>
      </c>
      <c r="V577" s="2">
        <v>17.8</v>
      </c>
      <c r="W577" s="2">
        <v>10.89</v>
      </c>
      <c r="X577" s="2">
        <v>163.66</v>
      </c>
      <c r="Y577" s="2">
        <v>368.55</v>
      </c>
      <c r="Z577" s="2">
        <v>479.1</v>
      </c>
      <c r="AA577" s="2">
        <v>97.683999999999997</v>
      </c>
      <c r="AB577" s="2">
        <v>161.94399999999999</v>
      </c>
      <c r="AC577" s="2">
        <v>81.945999999999998</v>
      </c>
      <c r="AD577" s="2">
        <v>76.56</v>
      </c>
      <c r="AE577" s="2">
        <v>84.964200000000005</v>
      </c>
      <c r="AF577" s="2">
        <v>151.19999999999999</v>
      </c>
      <c r="AG577" s="2">
        <v>3167</v>
      </c>
      <c r="AH577" s="2">
        <v>7827</v>
      </c>
      <c r="AI577" s="2">
        <v>530</v>
      </c>
      <c r="AJ577" s="2">
        <v>62.55</v>
      </c>
      <c r="AK577" s="2">
        <v>103.3</v>
      </c>
      <c r="AL577" s="2">
        <v>142.5</v>
      </c>
      <c r="AM577" s="2">
        <v>30.09</v>
      </c>
      <c r="AN577" s="2">
        <v>13.46</v>
      </c>
      <c r="AO577" s="2">
        <v>18.63</v>
      </c>
    </row>
    <row r="578" spans="1:41" x14ac:dyDescent="0.2">
      <c r="A578" s="4">
        <v>42372</v>
      </c>
      <c r="B578" s="2">
        <v>1062.3800000000001</v>
      </c>
      <c r="C578" s="2">
        <v>35.700000000000003</v>
      </c>
      <c r="D578" s="2">
        <v>3.5</v>
      </c>
      <c r="E578" s="2">
        <v>150.63999999999999</v>
      </c>
      <c r="F578" s="2">
        <v>26.315000000000001</v>
      </c>
      <c r="G578" s="2">
        <v>72.180000000000007</v>
      </c>
      <c r="H578" s="2">
        <v>32.93</v>
      </c>
      <c r="I578" s="2">
        <v>42.96</v>
      </c>
      <c r="J578" s="2">
        <v>16.829999999999998</v>
      </c>
      <c r="K578" s="2">
        <v>25.95</v>
      </c>
      <c r="L578" s="2">
        <v>80.19</v>
      </c>
      <c r="M578" s="2">
        <v>27.77</v>
      </c>
      <c r="N578" s="2">
        <v>40.299999999999997</v>
      </c>
      <c r="O578" s="2">
        <v>42.01</v>
      </c>
      <c r="P578" s="2">
        <v>105.08</v>
      </c>
      <c r="Q578" s="2">
        <v>35.909999999999997</v>
      </c>
      <c r="R578">
        <v>36.79</v>
      </c>
      <c r="S578" s="2">
        <v>27.69</v>
      </c>
      <c r="T578" s="2">
        <v>161.63</v>
      </c>
      <c r="U578" s="2">
        <v>1.52</v>
      </c>
      <c r="V578" s="2">
        <v>14.74</v>
      </c>
      <c r="W578" s="2">
        <v>11.41</v>
      </c>
      <c r="X578" s="2">
        <v>149.28</v>
      </c>
      <c r="Y578" s="2">
        <v>354</v>
      </c>
      <c r="Z578" s="2">
        <v>471.7</v>
      </c>
      <c r="AA578" s="2">
        <v>98.12</v>
      </c>
      <c r="AB578" s="2">
        <v>164.07599999999999</v>
      </c>
      <c r="AC578" s="2">
        <v>81.149000000000001</v>
      </c>
      <c r="AD578" s="2">
        <v>77.5</v>
      </c>
      <c r="AE578" s="2">
        <v>83.434799999999996</v>
      </c>
      <c r="AF578" s="2">
        <v>144.9</v>
      </c>
      <c r="AG578" s="2">
        <v>3002</v>
      </c>
      <c r="AH578" s="2">
        <v>7488</v>
      </c>
      <c r="AI578" s="2">
        <v>506</v>
      </c>
      <c r="AJ578" s="2">
        <v>61.9</v>
      </c>
      <c r="AK578" s="2">
        <v>104.6</v>
      </c>
      <c r="AL578" s="2">
        <v>147.5</v>
      </c>
      <c r="AM578" s="2">
        <v>29.52</v>
      </c>
      <c r="AN578" s="2">
        <v>12.78</v>
      </c>
      <c r="AO578" s="2">
        <v>19.670000000000002</v>
      </c>
    </row>
    <row r="579" spans="1:41" x14ac:dyDescent="0.2">
      <c r="A579" s="4">
        <v>42403</v>
      </c>
      <c r="B579" s="2">
        <v>1139.0999999999999</v>
      </c>
      <c r="C579" s="2">
        <v>34.4</v>
      </c>
      <c r="D579" s="2">
        <v>3.64</v>
      </c>
      <c r="E579" s="2">
        <v>152.52000000000001</v>
      </c>
      <c r="F579" s="2">
        <v>24.087499999999999</v>
      </c>
      <c r="G579" s="2">
        <v>63.15</v>
      </c>
      <c r="H579" s="2">
        <v>24.38</v>
      </c>
      <c r="I579" s="2">
        <v>42.72</v>
      </c>
      <c r="J579" s="2">
        <v>13.03</v>
      </c>
      <c r="K579" s="2">
        <v>22.36</v>
      </c>
      <c r="L579" s="2">
        <v>87.09</v>
      </c>
      <c r="M579" s="2">
        <v>31.61</v>
      </c>
      <c r="N579" s="2">
        <v>39.909999999999997</v>
      </c>
      <c r="O579" s="2">
        <v>32.28</v>
      </c>
      <c r="P579" s="2">
        <v>95.14</v>
      </c>
      <c r="Q579" s="2">
        <v>39.25</v>
      </c>
      <c r="R579">
        <v>34.090000000000003</v>
      </c>
      <c r="S579" s="2">
        <v>26.01</v>
      </c>
      <c r="T579" s="2">
        <v>169.48</v>
      </c>
      <c r="U579" s="2">
        <v>0.94</v>
      </c>
      <c r="V579" s="2">
        <v>13.27</v>
      </c>
      <c r="W579" s="2">
        <v>11.43</v>
      </c>
      <c r="X579" s="2">
        <v>168.05</v>
      </c>
      <c r="Y579" s="2">
        <v>332.35</v>
      </c>
      <c r="Z579" s="2">
        <v>486</v>
      </c>
      <c r="AA579" s="2">
        <v>72.718999999999994</v>
      </c>
      <c r="AB579" s="2">
        <v>141.434</v>
      </c>
      <c r="AC579" s="2">
        <v>76.295000000000002</v>
      </c>
      <c r="AD579" s="2">
        <v>76.62</v>
      </c>
      <c r="AE579" s="2">
        <v>76.125699999999995</v>
      </c>
      <c r="AF579" s="2">
        <v>151.75</v>
      </c>
      <c r="AG579" s="2">
        <v>2623.5</v>
      </c>
      <c r="AH579" s="2">
        <v>6900</v>
      </c>
      <c r="AI579" s="2">
        <v>510</v>
      </c>
      <c r="AJ579" s="2">
        <v>52.25</v>
      </c>
      <c r="AK579" s="2">
        <v>95.35</v>
      </c>
      <c r="AL579" s="2">
        <v>127.4</v>
      </c>
      <c r="AM579" s="2">
        <v>25.56</v>
      </c>
      <c r="AN579" s="2">
        <v>11.62</v>
      </c>
      <c r="AO579" s="2">
        <v>14.21</v>
      </c>
    </row>
    <row r="580" spans="1:41" x14ac:dyDescent="0.2">
      <c r="A580" s="4">
        <v>42432</v>
      </c>
      <c r="B580" s="2">
        <v>1256.44</v>
      </c>
      <c r="C580" s="2">
        <v>37.15</v>
      </c>
      <c r="D580" s="2">
        <v>3.46</v>
      </c>
      <c r="E580" s="2">
        <v>159.38</v>
      </c>
      <c r="F580" s="2">
        <v>25.375</v>
      </c>
      <c r="G580" s="2">
        <v>69.66</v>
      </c>
      <c r="H580" s="2">
        <v>27.11</v>
      </c>
      <c r="I580" s="2">
        <v>43.96</v>
      </c>
      <c r="J580" s="2">
        <v>13.5</v>
      </c>
      <c r="K580" s="2">
        <v>24.9</v>
      </c>
      <c r="L580" s="2">
        <v>84.01</v>
      </c>
      <c r="M580" s="2">
        <v>33.08</v>
      </c>
      <c r="N580" s="2">
        <v>42.75</v>
      </c>
      <c r="O580" s="2">
        <v>33.64</v>
      </c>
      <c r="P580" s="2">
        <v>98.82</v>
      </c>
      <c r="Q580" s="2">
        <v>39.6</v>
      </c>
      <c r="R580">
        <v>39.51</v>
      </c>
      <c r="S580" s="2">
        <v>26.6</v>
      </c>
      <c r="T580" s="2">
        <v>172.12</v>
      </c>
      <c r="U580" s="2">
        <v>1.25</v>
      </c>
      <c r="V580" s="2">
        <v>16.61</v>
      </c>
      <c r="W580" s="2">
        <v>11.66</v>
      </c>
      <c r="X580" s="2">
        <v>185.88</v>
      </c>
      <c r="Y580" s="2">
        <v>362</v>
      </c>
      <c r="Z580" s="2">
        <v>475.25</v>
      </c>
      <c r="AA580" s="2">
        <v>81.350999999999999</v>
      </c>
      <c r="AB580" s="2">
        <v>141.797</v>
      </c>
      <c r="AC580" s="2">
        <v>79.256</v>
      </c>
      <c r="AD580" s="2">
        <v>71.77</v>
      </c>
      <c r="AE580" s="2">
        <v>78.049599999999998</v>
      </c>
      <c r="AF580" s="2">
        <v>153.69999999999999</v>
      </c>
      <c r="AG580" s="2">
        <v>2520</v>
      </c>
      <c r="AH580" s="2">
        <v>6178</v>
      </c>
      <c r="AI580" s="2">
        <v>439</v>
      </c>
      <c r="AJ580" s="2">
        <v>49.65</v>
      </c>
      <c r="AK580" s="2">
        <v>97.55</v>
      </c>
      <c r="AL580" s="2">
        <v>134.9</v>
      </c>
      <c r="AM580" s="2">
        <v>28.78</v>
      </c>
      <c r="AN580" s="2">
        <v>12.9</v>
      </c>
      <c r="AO580" s="2">
        <v>14.1</v>
      </c>
    </row>
    <row r="581" spans="1:41" x14ac:dyDescent="0.2">
      <c r="A581" s="4">
        <v>42463</v>
      </c>
      <c r="B581" s="2">
        <v>1212.3800000000001</v>
      </c>
      <c r="C581" s="2">
        <v>38.76</v>
      </c>
      <c r="D581" s="2">
        <v>3.44</v>
      </c>
      <c r="E581" s="2">
        <v>167.53</v>
      </c>
      <c r="F581" s="2">
        <v>27.497499999999999</v>
      </c>
      <c r="G581" s="2">
        <v>70.8</v>
      </c>
      <c r="H581" s="2">
        <v>28.38</v>
      </c>
      <c r="I581" s="2">
        <v>46.83</v>
      </c>
      <c r="J581" s="2">
        <v>13.56</v>
      </c>
      <c r="K581" s="2">
        <v>25.62</v>
      </c>
      <c r="L581" s="2">
        <v>91.05</v>
      </c>
      <c r="M581" s="2">
        <v>35.659999999999997</v>
      </c>
      <c r="N581" s="2">
        <v>47.52</v>
      </c>
      <c r="O581" s="2">
        <v>36.69</v>
      </c>
      <c r="P581" s="2">
        <v>99.07</v>
      </c>
      <c r="Q581" s="2">
        <v>41.94</v>
      </c>
      <c r="R581">
        <v>41.08</v>
      </c>
      <c r="S581" s="2">
        <v>27.25</v>
      </c>
      <c r="T581" s="2">
        <v>169.26</v>
      </c>
      <c r="U581" s="2">
        <v>1.79</v>
      </c>
      <c r="V581" s="2">
        <v>19.77</v>
      </c>
      <c r="W581" s="2">
        <v>12.04</v>
      </c>
      <c r="X581" s="2">
        <v>189.72</v>
      </c>
      <c r="Y581" s="2">
        <v>343.8</v>
      </c>
      <c r="Z581" s="2">
        <v>438.6</v>
      </c>
      <c r="AA581" s="2">
        <v>78.5</v>
      </c>
      <c r="AB581" s="2">
        <v>140.64099999999999</v>
      </c>
      <c r="AC581" s="2">
        <v>82.22</v>
      </c>
      <c r="AD581" s="2">
        <v>77.48</v>
      </c>
      <c r="AE581" s="2">
        <v>78.073700000000002</v>
      </c>
      <c r="AF581" s="2">
        <v>148.80000000000001</v>
      </c>
      <c r="AG581" s="2">
        <v>2762.5</v>
      </c>
      <c r="AH581" s="2">
        <v>5771</v>
      </c>
      <c r="AI581" s="2">
        <v>445</v>
      </c>
      <c r="AJ581" s="2">
        <v>47.95</v>
      </c>
      <c r="AK581" s="2">
        <v>100.8</v>
      </c>
      <c r="AL581" s="2">
        <v>135.69999999999999</v>
      </c>
      <c r="AM581" s="2">
        <v>29.87</v>
      </c>
      <c r="AN581" s="2">
        <v>12.71</v>
      </c>
      <c r="AO581" s="2">
        <v>16.420000000000002</v>
      </c>
    </row>
    <row r="582" spans="1:41" x14ac:dyDescent="0.2">
      <c r="A582" s="4">
        <v>42493</v>
      </c>
      <c r="B582" s="2">
        <v>1285.5</v>
      </c>
      <c r="C582" s="2">
        <v>45.02</v>
      </c>
      <c r="D582" s="2">
        <v>3.63</v>
      </c>
      <c r="E582" s="2">
        <v>167.97</v>
      </c>
      <c r="F582" s="2">
        <v>23.795000000000002</v>
      </c>
      <c r="G582" s="2">
        <v>71.97</v>
      </c>
      <c r="H582" s="2">
        <v>28</v>
      </c>
      <c r="I582" s="2">
        <v>44.84</v>
      </c>
      <c r="J582" s="2">
        <v>14.36</v>
      </c>
      <c r="K582" s="2">
        <v>26.54</v>
      </c>
      <c r="L582" s="2">
        <v>89.7</v>
      </c>
      <c r="M582" s="2">
        <v>34.78</v>
      </c>
      <c r="N582" s="2">
        <v>48.73</v>
      </c>
      <c r="O582" s="2">
        <v>38.67</v>
      </c>
      <c r="P582" s="2">
        <v>103.78</v>
      </c>
      <c r="Q582" s="2">
        <v>40.549999999999997</v>
      </c>
      <c r="R582">
        <v>41.82</v>
      </c>
      <c r="S582" s="2">
        <v>26.24</v>
      </c>
      <c r="T582" s="2">
        <v>158.54</v>
      </c>
      <c r="U582" s="2">
        <v>2.2999999999999998</v>
      </c>
      <c r="V582" s="2">
        <v>20.440000000000001</v>
      </c>
      <c r="W582" s="2">
        <v>13.93</v>
      </c>
      <c r="X582" s="2">
        <v>169</v>
      </c>
      <c r="Y582" s="2">
        <v>368.4</v>
      </c>
      <c r="Z582" s="2">
        <v>448.2</v>
      </c>
      <c r="AA582" s="2">
        <v>78.625</v>
      </c>
      <c r="AB582" s="2">
        <v>152.53200000000001</v>
      </c>
      <c r="AC582" s="2">
        <v>81.53</v>
      </c>
      <c r="AD582" s="2">
        <v>77.94</v>
      </c>
      <c r="AE582" s="2">
        <v>78.532600000000002</v>
      </c>
      <c r="AF582" s="2">
        <v>144.69999999999999</v>
      </c>
      <c r="AG582" s="2">
        <v>2666.5</v>
      </c>
      <c r="AH582" s="2">
        <v>5442</v>
      </c>
      <c r="AI582" s="2">
        <v>460</v>
      </c>
      <c r="AJ582" s="2">
        <v>51.5</v>
      </c>
      <c r="AK582" s="2">
        <v>92.4</v>
      </c>
      <c r="AL582" s="2">
        <v>139</v>
      </c>
      <c r="AM582" s="2">
        <v>27.75</v>
      </c>
      <c r="AN582" s="2">
        <v>12.67</v>
      </c>
      <c r="AO582" s="2">
        <v>17.14</v>
      </c>
    </row>
    <row r="583" spans="1:41" x14ac:dyDescent="0.2">
      <c r="A583" s="4">
        <v>42524</v>
      </c>
      <c r="B583" s="2">
        <v>1239.8800000000001</v>
      </c>
      <c r="C583" s="2">
        <v>49.68</v>
      </c>
      <c r="D583" s="2">
        <v>4</v>
      </c>
      <c r="E583" s="2">
        <v>168.38</v>
      </c>
      <c r="F583" s="2">
        <v>24.48</v>
      </c>
      <c r="G583" s="2">
        <v>71.599999999999994</v>
      </c>
      <c r="H583" s="2">
        <v>29.22</v>
      </c>
      <c r="I583" s="2">
        <v>45.04</v>
      </c>
      <c r="J583" s="2">
        <v>14.42</v>
      </c>
      <c r="K583" s="2">
        <v>26.64</v>
      </c>
      <c r="L583" s="2">
        <v>92.83</v>
      </c>
      <c r="M583" s="3">
        <v>34.96</v>
      </c>
      <c r="N583" s="2">
        <v>49.88</v>
      </c>
      <c r="O583" s="3">
        <v>39.96</v>
      </c>
      <c r="P583" s="2">
        <v>98.75</v>
      </c>
      <c r="Q583" s="2">
        <v>42.19</v>
      </c>
      <c r="R583">
        <v>41.1</v>
      </c>
      <c r="S583" s="2">
        <v>26.48</v>
      </c>
      <c r="T583" s="2">
        <v>172.12</v>
      </c>
      <c r="U583" s="2">
        <v>1.82</v>
      </c>
      <c r="V583" s="2">
        <v>17.3</v>
      </c>
      <c r="W583" s="2">
        <v>15.13</v>
      </c>
      <c r="X583" s="2">
        <v>161.76</v>
      </c>
      <c r="Y583" s="2">
        <v>358.55</v>
      </c>
      <c r="Z583" s="2">
        <v>431.85</v>
      </c>
      <c r="AA583" s="2">
        <v>72.3</v>
      </c>
      <c r="AB583" s="2">
        <v>142.83500000000001</v>
      </c>
      <c r="AC583" s="2">
        <v>86.067999999999998</v>
      </c>
      <c r="AD583" s="2">
        <v>78.72</v>
      </c>
      <c r="AE583" s="2">
        <v>76.656999999999996</v>
      </c>
      <c r="AF583" s="2">
        <v>145.25</v>
      </c>
      <c r="AG583" s="2">
        <v>3072</v>
      </c>
      <c r="AH583" s="2">
        <v>5675</v>
      </c>
      <c r="AI583" s="2">
        <v>448</v>
      </c>
      <c r="AJ583" s="2">
        <v>50.8</v>
      </c>
      <c r="AK583" s="2">
        <v>91.35</v>
      </c>
      <c r="AL583" s="2">
        <v>140.1</v>
      </c>
      <c r="AM583" s="2">
        <v>27.79</v>
      </c>
      <c r="AN583" s="2">
        <v>12.59</v>
      </c>
      <c r="AO583" s="2">
        <v>16.47</v>
      </c>
    </row>
    <row r="584" spans="1:41" x14ac:dyDescent="0.2">
      <c r="A584" s="4">
        <v>42554</v>
      </c>
      <c r="B584" s="2">
        <v>1335.97</v>
      </c>
      <c r="C584" s="2">
        <v>49.89</v>
      </c>
      <c r="D584" s="2">
        <v>3.38</v>
      </c>
      <c r="E584" s="2">
        <v>175.54</v>
      </c>
      <c r="F584" s="2">
        <v>23.9725</v>
      </c>
      <c r="G584" s="2">
        <v>62.96</v>
      </c>
      <c r="H584" s="2">
        <v>25.11</v>
      </c>
      <c r="I584" s="2">
        <v>45.12</v>
      </c>
      <c r="J584" s="2">
        <v>13.1</v>
      </c>
      <c r="K584" s="2">
        <v>26.21</v>
      </c>
      <c r="L584" s="2">
        <v>99.28</v>
      </c>
      <c r="M584" s="2">
        <v>36.409999999999997</v>
      </c>
      <c r="N584" s="2">
        <v>49.97</v>
      </c>
      <c r="O584" s="2">
        <v>36.380000000000003</v>
      </c>
      <c r="P584" s="2">
        <v>98.03</v>
      </c>
      <c r="Q584" s="2">
        <v>44.78</v>
      </c>
      <c r="R584">
        <v>42.6</v>
      </c>
      <c r="S584" s="2">
        <v>25.27</v>
      </c>
      <c r="T584" s="2">
        <v>166.17</v>
      </c>
      <c r="U584" s="2">
        <v>2.08</v>
      </c>
      <c r="V584" s="2">
        <v>17.05</v>
      </c>
      <c r="W584" s="2">
        <v>15.48</v>
      </c>
      <c r="X584" s="2">
        <v>176.94</v>
      </c>
      <c r="Y584" s="2">
        <v>445.4</v>
      </c>
      <c r="Z584" s="2">
        <v>409.6</v>
      </c>
      <c r="AA584" s="2">
        <v>67.957999999999998</v>
      </c>
      <c r="AB584" s="2">
        <v>127.23699999999999</v>
      </c>
      <c r="AC584" s="2">
        <v>82.808999999999997</v>
      </c>
      <c r="AD584" s="2">
        <v>77.94</v>
      </c>
      <c r="AE584" s="2">
        <v>76.214299999999994</v>
      </c>
      <c r="AF584" s="2">
        <v>136.15</v>
      </c>
      <c r="AG584" s="2">
        <v>3007</v>
      </c>
      <c r="AH584" s="2">
        <v>5107</v>
      </c>
      <c r="AI584" s="2">
        <v>443</v>
      </c>
      <c r="AJ584" s="2">
        <v>47.35</v>
      </c>
      <c r="AK584" s="2">
        <v>84.55</v>
      </c>
      <c r="AL584" s="2">
        <v>132.30000000000001</v>
      </c>
      <c r="AM584" s="2">
        <v>25.99</v>
      </c>
      <c r="AN584" s="2">
        <v>12.25</v>
      </c>
      <c r="AO584" s="2">
        <v>17.41</v>
      </c>
    </row>
    <row r="585" spans="1:41" x14ac:dyDescent="0.2">
      <c r="A585" s="4">
        <v>42585</v>
      </c>
      <c r="B585" s="2">
        <v>1357.29</v>
      </c>
      <c r="C585" s="2">
        <v>42.55</v>
      </c>
      <c r="D585" s="2">
        <v>3.13</v>
      </c>
      <c r="E585" s="2">
        <v>178.38</v>
      </c>
      <c r="F585" s="2">
        <v>26.447500000000002</v>
      </c>
      <c r="G585" s="2">
        <v>66.55</v>
      </c>
      <c r="H585" s="2">
        <v>28.39</v>
      </c>
      <c r="I585" s="2">
        <v>43.64</v>
      </c>
      <c r="J585" s="2">
        <v>14.48</v>
      </c>
      <c r="K585" s="2">
        <v>28.2</v>
      </c>
      <c r="L585" s="2">
        <v>96.67</v>
      </c>
      <c r="M585" s="2">
        <v>36.57</v>
      </c>
      <c r="N585" s="2">
        <v>53.51</v>
      </c>
      <c r="O585" s="2">
        <v>38.72</v>
      </c>
      <c r="P585" s="2">
        <v>96.09</v>
      </c>
      <c r="Q585" s="2">
        <v>43.16</v>
      </c>
      <c r="R585">
        <v>47.43</v>
      </c>
      <c r="S585" s="2">
        <v>24.83</v>
      </c>
      <c r="T585" s="2">
        <v>168.05</v>
      </c>
      <c r="U585" s="2">
        <v>3.96</v>
      </c>
      <c r="V585" s="2">
        <v>20.52</v>
      </c>
      <c r="W585" s="2">
        <v>16.489999999999998</v>
      </c>
      <c r="X585" s="2">
        <v>153.77000000000001</v>
      </c>
      <c r="Y585" s="2">
        <v>415</v>
      </c>
      <c r="Z585" s="2">
        <v>408.6</v>
      </c>
      <c r="AA585" s="2">
        <v>76.010999999999996</v>
      </c>
      <c r="AB585" s="2">
        <v>127.39400000000001</v>
      </c>
      <c r="AC585" s="2">
        <v>87.218999999999994</v>
      </c>
      <c r="AD585" s="2">
        <v>82.18</v>
      </c>
      <c r="AE585" s="2">
        <v>74.113299999999995</v>
      </c>
      <c r="AF585" s="2">
        <v>149.85</v>
      </c>
      <c r="AG585" s="2">
        <v>3268</v>
      </c>
      <c r="AH585" s="2">
        <v>5589</v>
      </c>
      <c r="AI585" s="2">
        <v>466</v>
      </c>
      <c r="AJ585" s="2">
        <v>51.6</v>
      </c>
      <c r="AK585" s="2">
        <v>91.25</v>
      </c>
      <c r="AL585" s="2">
        <v>135.1</v>
      </c>
      <c r="AM585" s="2">
        <v>28.2</v>
      </c>
      <c r="AN585" s="2">
        <v>12.05</v>
      </c>
      <c r="AO585" s="2">
        <v>17.52</v>
      </c>
    </row>
    <row r="586" spans="1:41" x14ac:dyDescent="0.2">
      <c r="A586" s="4">
        <v>42616</v>
      </c>
      <c r="B586" s="2">
        <v>1318.55</v>
      </c>
      <c r="C586" s="2">
        <v>46.91</v>
      </c>
      <c r="D586" s="2">
        <v>3.02</v>
      </c>
      <c r="E586" s="2">
        <v>180.81</v>
      </c>
      <c r="F586" s="2">
        <v>26.932500000000001</v>
      </c>
      <c r="G586" s="2">
        <v>71.64</v>
      </c>
      <c r="H586" s="2">
        <v>31.27</v>
      </c>
      <c r="I586" s="2">
        <v>43.66</v>
      </c>
      <c r="J586" s="2">
        <v>16</v>
      </c>
      <c r="K586" s="2">
        <v>28.14</v>
      </c>
      <c r="L586" s="2">
        <v>93.2</v>
      </c>
      <c r="M586" s="2">
        <v>34.07</v>
      </c>
      <c r="N586" s="2">
        <v>49.03</v>
      </c>
      <c r="O586" s="2">
        <v>41.12</v>
      </c>
      <c r="P586" s="2">
        <v>94.42</v>
      </c>
      <c r="Q586" s="2">
        <v>41.71</v>
      </c>
      <c r="R586">
        <v>46.6</v>
      </c>
      <c r="S586" s="2">
        <v>24.83</v>
      </c>
      <c r="T586" s="2">
        <v>172.63</v>
      </c>
      <c r="U586" s="2">
        <v>3.79</v>
      </c>
      <c r="V586" s="2">
        <v>23.72</v>
      </c>
      <c r="W586" s="2">
        <v>16.989999999999998</v>
      </c>
      <c r="X586" s="2">
        <v>171.4</v>
      </c>
      <c r="Y586" s="2">
        <v>431</v>
      </c>
      <c r="Z586" s="2">
        <v>393.55</v>
      </c>
      <c r="AA586" s="2">
        <v>78.375</v>
      </c>
      <c r="AB586" s="2">
        <v>135.25</v>
      </c>
      <c r="AC586" s="2">
        <v>97.58</v>
      </c>
      <c r="AD586" s="2">
        <v>95.91</v>
      </c>
      <c r="AE586" s="2">
        <v>79.6434</v>
      </c>
      <c r="AF586" s="2">
        <v>156.19999999999999</v>
      </c>
      <c r="AG586" s="2">
        <v>3350</v>
      </c>
      <c r="AH586" s="2">
        <v>6266</v>
      </c>
      <c r="AI586" s="2">
        <v>465</v>
      </c>
      <c r="AJ586" s="2">
        <v>59</v>
      </c>
      <c r="AK586" s="2">
        <v>102.8</v>
      </c>
      <c r="AL586" s="2">
        <v>137</v>
      </c>
      <c r="AM586" s="2">
        <v>28.08</v>
      </c>
      <c r="AN586" s="2">
        <v>12.68</v>
      </c>
      <c r="AO586" s="2">
        <v>16.87</v>
      </c>
    </row>
    <row r="587" spans="1:41" x14ac:dyDescent="0.2">
      <c r="A587" s="4">
        <v>42646</v>
      </c>
      <c r="B587" s="2">
        <v>1311.74</v>
      </c>
      <c r="C587" s="2">
        <v>50.36</v>
      </c>
      <c r="D587" s="2">
        <v>3.18</v>
      </c>
      <c r="E587" s="2">
        <v>175.04</v>
      </c>
      <c r="F587" s="2">
        <v>28.13</v>
      </c>
      <c r="G587" s="2">
        <v>72.13</v>
      </c>
      <c r="H587" s="2">
        <v>31.48</v>
      </c>
      <c r="I587" s="2">
        <v>42.03</v>
      </c>
      <c r="J587" s="2">
        <v>15.63</v>
      </c>
      <c r="K587" s="2">
        <v>30.43</v>
      </c>
      <c r="L587" s="2">
        <v>92.84</v>
      </c>
      <c r="M587" s="2">
        <v>32.770000000000003</v>
      </c>
      <c r="N587" s="2">
        <v>48.82</v>
      </c>
      <c r="O587" s="2">
        <v>39.880000000000003</v>
      </c>
      <c r="P587" s="2">
        <v>92.49</v>
      </c>
      <c r="Q587" s="2">
        <v>40.58</v>
      </c>
      <c r="R587">
        <v>47.11</v>
      </c>
      <c r="S587" s="2">
        <v>24.77</v>
      </c>
      <c r="T587" s="2">
        <v>179.98</v>
      </c>
      <c r="U587" s="2">
        <v>3.57</v>
      </c>
      <c r="V587" s="2">
        <v>23.34</v>
      </c>
      <c r="W587" s="2">
        <v>16.43</v>
      </c>
      <c r="X587" s="2">
        <v>185.03</v>
      </c>
      <c r="Y587" s="2">
        <v>458.4</v>
      </c>
      <c r="Z587" s="2">
        <v>385.1</v>
      </c>
      <c r="AA587" s="2">
        <v>74.849999999999994</v>
      </c>
      <c r="AB587" s="2">
        <v>132.221</v>
      </c>
      <c r="AC587" s="2">
        <v>94.188000000000002</v>
      </c>
      <c r="AD587" s="2">
        <v>97.11</v>
      </c>
      <c r="AE587" s="2">
        <v>79.859499999999997</v>
      </c>
      <c r="AF587" s="2">
        <v>152</v>
      </c>
      <c r="AG587" s="2">
        <v>3335</v>
      </c>
      <c r="AH587" s="2">
        <v>5791</v>
      </c>
      <c r="AI587" s="2">
        <v>475</v>
      </c>
      <c r="AJ587" s="2">
        <v>58.05</v>
      </c>
      <c r="AK587" s="2">
        <v>99.45</v>
      </c>
      <c r="AL587" s="2">
        <v>139.5</v>
      </c>
      <c r="AM587" s="2">
        <v>26.97</v>
      </c>
      <c r="AN587" s="2">
        <v>12.68</v>
      </c>
      <c r="AO587" s="2">
        <v>16.64</v>
      </c>
    </row>
    <row r="588" spans="1:41" x14ac:dyDescent="0.2">
      <c r="A588" s="4">
        <v>42677</v>
      </c>
      <c r="B588" s="2">
        <v>1298.72</v>
      </c>
      <c r="C588" s="2">
        <v>46.41</v>
      </c>
      <c r="D588" s="2">
        <v>3.31</v>
      </c>
      <c r="E588" s="2">
        <v>166.83</v>
      </c>
      <c r="F588" s="2">
        <v>27.4575</v>
      </c>
      <c r="G588" s="2">
        <v>72.319999999999993</v>
      </c>
      <c r="H588" s="2">
        <v>31.15</v>
      </c>
      <c r="I588" s="2">
        <v>42.03</v>
      </c>
      <c r="J588" s="2">
        <v>16.48</v>
      </c>
      <c r="K588" s="2">
        <v>31.13</v>
      </c>
      <c r="L588" s="2">
        <v>93.27</v>
      </c>
      <c r="M588" s="2">
        <v>32.78</v>
      </c>
      <c r="N588" s="2">
        <v>48.78</v>
      </c>
      <c r="O588" s="2">
        <v>39.020000000000003</v>
      </c>
      <c r="P588" s="2">
        <v>93.37</v>
      </c>
      <c r="Q588" s="2">
        <v>40.619999999999997</v>
      </c>
      <c r="R588">
        <v>45</v>
      </c>
      <c r="S588" s="2">
        <v>22.67</v>
      </c>
      <c r="T588" s="2">
        <v>172.01</v>
      </c>
      <c r="U588" s="2">
        <v>4</v>
      </c>
      <c r="V588" s="2">
        <v>26.61</v>
      </c>
      <c r="W588" s="2">
        <v>16.68</v>
      </c>
      <c r="X588" s="2">
        <v>209.69</v>
      </c>
      <c r="Y588" s="2">
        <v>451.35</v>
      </c>
      <c r="Z588" s="2">
        <v>371.35</v>
      </c>
      <c r="AA588" s="2">
        <v>75.417000000000002</v>
      </c>
      <c r="AB588" s="2">
        <v>138</v>
      </c>
      <c r="AC588" s="2">
        <v>91.292000000000002</v>
      </c>
      <c r="AD588" s="2">
        <v>91.49</v>
      </c>
      <c r="AE588" s="2">
        <v>74.884299999999996</v>
      </c>
      <c r="AF588" s="2">
        <v>162.9</v>
      </c>
      <c r="AG588" s="2">
        <v>3265</v>
      </c>
      <c r="AH588" s="2">
        <v>5938</v>
      </c>
      <c r="AI588" s="2">
        <v>500</v>
      </c>
      <c r="AJ588" s="2">
        <v>57.6</v>
      </c>
      <c r="AK588" s="2">
        <v>95.45</v>
      </c>
      <c r="AL588" s="2">
        <v>140.5</v>
      </c>
      <c r="AM588" s="2">
        <v>26.9</v>
      </c>
      <c r="AN588" s="2">
        <v>12.58</v>
      </c>
      <c r="AO588" s="2">
        <v>16.920000000000002</v>
      </c>
    </row>
    <row r="589" spans="1:41" x14ac:dyDescent="0.2">
      <c r="A589" s="4">
        <v>42707</v>
      </c>
      <c r="B589" s="2">
        <v>1175</v>
      </c>
      <c r="C589" s="2">
        <v>54.25</v>
      </c>
      <c r="D589" s="2">
        <v>3.22</v>
      </c>
      <c r="E589" s="2">
        <v>172.43</v>
      </c>
      <c r="F589" s="2">
        <v>27.475000000000001</v>
      </c>
      <c r="G589" s="2">
        <v>86</v>
      </c>
      <c r="H589" s="2">
        <v>38.76</v>
      </c>
      <c r="I589" s="2">
        <v>40.36</v>
      </c>
      <c r="J589" s="2">
        <v>21.23</v>
      </c>
      <c r="K589" s="2">
        <v>36.479999999999997</v>
      </c>
      <c r="L589" s="2">
        <v>95.13</v>
      </c>
      <c r="M589" s="2">
        <v>33.01</v>
      </c>
      <c r="N589" s="2">
        <v>63.03</v>
      </c>
      <c r="O589" s="2">
        <v>47.49</v>
      </c>
      <c r="P589" s="2">
        <v>98.5</v>
      </c>
      <c r="Q589" s="2">
        <v>38.74</v>
      </c>
      <c r="R589">
        <v>58.95</v>
      </c>
      <c r="S589" s="2">
        <v>21.32</v>
      </c>
      <c r="T589" s="2">
        <v>158.68</v>
      </c>
      <c r="U589" s="2">
        <v>3.97</v>
      </c>
      <c r="V589" s="2">
        <v>27.17</v>
      </c>
      <c r="W589" s="2">
        <v>15.54</v>
      </c>
      <c r="X589" s="2">
        <v>206.45</v>
      </c>
      <c r="Y589" s="2">
        <v>466.65</v>
      </c>
      <c r="Z589" s="2">
        <v>358.6</v>
      </c>
      <c r="AA589" s="2">
        <v>79.622</v>
      </c>
      <c r="AB589" s="2">
        <v>147.74100000000001</v>
      </c>
      <c r="AC589" s="2">
        <v>95.347999999999999</v>
      </c>
      <c r="AD589" s="2">
        <v>90.58</v>
      </c>
      <c r="AE589" s="2">
        <v>78.768600000000006</v>
      </c>
      <c r="AF589" s="2">
        <v>169.15</v>
      </c>
      <c r="AG589" s="2">
        <v>3168</v>
      </c>
      <c r="AH589" s="2">
        <v>6686</v>
      </c>
      <c r="AI589" s="2">
        <v>498</v>
      </c>
      <c r="AJ589" s="2">
        <v>61.15</v>
      </c>
      <c r="AK589" s="2">
        <v>93.8</v>
      </c>
      <c r="AL589" s="2">
        <v>145.80000000000001</v>
      </c>
      <c r="AM589" s="2">
        <v>27.05</v>
      </c>
      <c r="AN589" s="2">
        <v>13.15</v>
      </c>
      <c r="AO589" s="2">
        <v>18.16</v>
      </c>
    </row>
    <row r="590" spans="1:41" x14ac:dyDescent="0.2">
      <c r="A590" s="4">
        <v>42738</v>
      </c>
      <c r="B590" s="2">
        <v>1156.1099999999999</v>
      </c>
      <c r="C590" s="2">
        <v>56.3</v>
      </c>
      <c r="D590" s="2">
        <v>3.41</v>
      </c>
      <c r="E590" s="2">
        <v>178.05</v>
      </c>
      <c r="F590" s="2">
        <v>29.037500000000001</v>
      </c>
      <c r="G590" s="2">
        <v>88.87</v>
      </c>
      <c r="H590" s="2">
        <v>40.200000000000003</v>
      </c>
      <c r="I590" s="2">
        <v>41.8</v>
      </c>
      <c r="J590" s="2">
        <v>22.53</v>
      </c>
      <c r="K590" s="2">
        <v>35.89</v>
      </c>
      <c r="L590" s="2">
        <v>98.21</v>
      </c>
      <c r="M590" s="2">
        <v>35.19</v>
      </c>
      <c r="N590" s="2">
        <v>59.61</v>
      </c>
      <c r="O590" s="2">
        <v>49.25</v>
      </c>
      <c r="P590" s="2">
        <v>106.08</v>
      </c>
      <c r="Q590" s="2">
        <v>40.619999999999997</v>
      </c>
      <c r="R590">
        <v>57.43</v>
      </c>
      <c r="S590" s="2">
        <v>20.94</v>
      </c>
      <c r="T590" s="2">
        <v>161.29</v>
      </c>
      <c r="U590" s="2">
        <v>4.29</v>
      </c>
      <c r="V590" s="2">
        <v>28.8</v>
      </c>
      <c r="W590" s="2">
        <v>16.07</v>
      </c>
      <c r="X590" s="2">
        <v>205.85</v>
      </c>
      <c r="Y590" s="2">
        <v>517.29999999999995</v>
      </c>
      <c r="Z590" s="2">
        <v>371.45</v>
      </c>
      <c r="AA590" s="2">
        <v>90.974000000000004</v>
      </c>
      <c r="AB590" s="2">
        <v>159.25</v>
      </c>
      <c r="AC590" s="2">
        <v>105.07</v>
      </c>
      <c r="AD590" s="2">
        <v>97.9</v>
      </c>
      <c r="AE590" s="2">
        <v>87.313999999999993</v>
      </c>
      <c r="AF590" s="2">
        <v>179.7</v>
      </c>
      <c r="AG590" s="2">
        <v>3275</v>
      </c>
      <c r="AH590" s="2">
        <v>6878</v>
      </c>
      <c r="AI590" s="2">
        <v>525</v>
      </c>
      <c r="AJ590" s="2">
        <v>63</v>
      </c>
      <c r="AK590" s="2">
        <v>90.8</v>
      </c>
      <c r="AL590" s="2">
        <v>146.80000000000001</v>
      </c>
      <c r="AM590" s="2">
        <v>26.65</v>
      </c>
      <c r="AN590" s="2">
        <v>12.54</v>
      </c>
      <c r="AO590" s="2">
        <v>17.260000000000002</v>
      </c>
    </row>
    <row r="591" spans="1:41" x14ac:dyDescent="0.2">
      <c r="A591" s="4">
        <v>42769</v>
      </c>
      <c r="B591" s="2">
        <v>1217.97</v>
      </c>
      <c r="C591" s="2">
        <v>57.04</v>
      </c>
      <c r="D591" s="2">
        <v>3.48</v>
      </c>
      <c r="E591" s="2">
        <v>175.04</v>
      </c>
      <c r="F591" s="2">
        <v>32.270000000000003</v>
      </c>
      <c r="G591" s="2">
        <v>87.92</v>
      </c>
      <c r="H591" s="2">
        <v>40.17</v>
      </c>
      <c r="I591" s="2">
        <v>41.54</v>
      </c>
      <c r="J591" s="2">
        <v>23.29</v>
      </c>
      <c r="K591" s="2">
        <v>46.79</v>
      </c>
      <c r="L591" s="2">
        <v>99.01</v>
      </c>
      <c r="M591" s="2">
        <v>35.78</v>
      </c>
      <c r="N591" s="2">
        <v>57.35</v>
      </c>
      <c r="O591" s="2">
        <v>48.31</v>
      </c>
      <c r="P591" s="2">
        <v>110.3</v>
      </c>
      <c r="Q591" s="2">
        <v>41.45</v>
      </c>
      <c r="R591">
        <v>63.89</v>
      </c>
      <c r="S591" s="2">
        <v>21.98</v>
      </c>
      <c r="T591" s="2">
        <v>160.69999999999999</v>
      </c>
      <c r="U591" s="2">
        <v>5.19</v>
      </c>
      <c r="V591" s="2">
        <v>30.89</v>
      </c>
      <c r="W591" s="2">
        <v>17.12</v>
      </c>
      <c r="X591" s="2">
        <v>197.01</v>
      </c>
      <c r="Y591" s="2">
        <v>478.6</v>
      </c>
      <c r="Z591" s="2">
        <v>307.45</v>
      </c>
      <c r="AA591" s="2">
        <v>84.338999999999999</v>
      </c>
      <c r="AB591" s="2">
        <v>158.47900000000001</v>
      </c>
      <c r="AC591" s="2">
        <v>106.732</v>
      </c>
      <c r="AD591" s="2">
        <v>101.6</v>
      </c>
      <c r="AE591" s="2">
        <v>83.388400000000004</v>
      </c>
      <c r="AF591" s="2">
        <v>188.95</v>
      </c>
      <c r="AG591" s="2">
        <v>3537</v>
      </c>
      <c r="AH591" s="2">
        <v>6445</v>
      </c>
      <c r="AI591" s="2">
        <v>576</v>
      </c>
      <c r="AJ591" s="2">
        <v>65.8</v>
      </c>
      <c r="AK591" s="2">
        <v>91.75</v>
      </c>
      <c r="AL591" s="2">
        <v>159.30000000000001</v>
      </c>
      <c r="AM591" s="2">
        <v>27.63</v>
      </c>
      <c r="AN591" s="2">
        <v>12.79</v>
      </c>
      <c r="AO591" s="2">
        <v>17.29</v>
      </c>
    </row>
    <row r="592" spans="1:41" x14ac:dyDescent="0.2">
      <c r="A592" s="4">
        <v>42797</v>
      </c>
      <c r="B592" s="2">
        <v>1224.99</v>
      </c>
      <c r="C592" s="2">
        <v>55.67</v>
      </c>
      <c r="D592" s="2">
        <v>3.56</v>
      </c>
      <c r="E592" s="2">
        <v>189.31</v>
      </c>
      <c r="F592" s="2">
        <v>34.945</v>
      </c>
      <c r="G592" s="2">
        <v>93.94</v>
      </c>
      <c r="H592" s="2">
        <v>42.45</v>
      </c>
      <c r="I592" s="2">
        <v>42.48</v>
      </c>
      <c r="J592" s="2">
        <v>25.44</v>
      </c>
      <c r="K592" s="2">
        <v>49.48</v>
      </c>
      <c r="L592" s="2">
        <v>101.13</v>
      </c>
      <c r="M592" s="2">
        <v>36.32</v>
      </c>
      <c r="N592" s="2">
        <v>62.64</v>
      </c>
      <c r="O592" s="2">
        <v>48.06</v>
      </c>
      <c r="P592" s="2">
        <v>111.24</v>
      </c>
      <c r="Q592" s="2">
        <v>43.72</v>
      </c>
      <c r="R592">
        <v>62.9</v>
      </c>
      <c r="S592" s="2">
        <v>21.46</v>
      </c>
      <c r="T592" s="2">
        <v>164.87</v>
      </c>
      <c r="U592" s="2">
        <v>5.19</v>
      </c>
      <c r="V592" s="2">
        <v>34.880000000000003</v>
      </c>
      <c r="W592" s="2">
        <v>16.989999999999998</v>
      </c>
      <c r="X592" s="2">
        <v>187.82</v>
      </c>
      <c r="Y592" s="2">
        <v>464.05</v>
      </c>
      <c r="Z592" s="2">
        <v>332.95</v>
      </c>
      <c r="AA592" s="2">
        <v>87.215999999999994</v>
      </c>
      <c r="AB592" s="2">
        <v>167.76</v>
      </c>
      <c r="AC592" s="2">
        <v>112.76300000000001</v>
      </c>
      <c r="AD592" s="2">
        <v>100.5</v>
      </c>
      <c r="AE592" s="2">
        <v>84.958600000000004</v>
      </c>
      <c r="AF592" s="2">
        <v>194.35</v>
      </c>
      <c r="AG592" s="2">
        <v>3602</v>
      </c>
      <c r="AH592" s="2">
        <v>6455</v>
      </c>
      <c r="AI592" s="2">
        <v>578</v>
      </c>
      <c r="AJ592" s="2">
        <v>63.25</v>
      </c>
      <c r="AK592" s="2">
        <v>95.35</v>
      </c>
      <c r="AL592" s="2">
        <v>160.6</v>
      </c>
      <c r="AM592" s="2">
        <v>27.4</v>
      </c>
      <c r="AN592" s="2">
        <v>12.58</v>
      </c>
      <c r="AO592" s="2">
        <v>19.23</v>
      </c>
    </row>
    <row r="593" spans="1:41" x14ac:dyDescent="0.2">
      <c r="A593" s="4">
        <v>42828</v>
      </c>
      <c r="B593" s="2">
        <v>1253.4000000000001</v>
      </c>
      <c r="C593" s="2">
        <v>53.22</v>
      </c>
      <c r="D593" s="2">
        <v>3.44</v>
      </c>
      <c r="E593" s="2">
        <v>190.72</v>
      </c>
      <c r="F593" s="2">
        <v>35.924999999999997</v>
      </c>
      <c r="G593" s="2">
        <v>85.8</v>
      </c>
      <c r="H593" s="2">
        <v>40.57</v>
      </c>
      <c r="I593" s="2">
        <v>42.41</v>
      </c>
      <c r="J593" s="2">
        <v>23.59</v>
      </c>
      <c r="K593" s="2">
        <v>46.6</v>
      </c>
      <c r="L593" s="2">
        <v>101.66</v>
      </c>
      <c r="M593" s="2">
        <v>35.82</v>
      </c>
      <c r="N593" s="2">
        <v>60.21</v>
      </c>
      <c r="O593" s="2">
        <v>46.92</v>
      </c>
      <c r="P593" s="2">
        <v>113.2</v>
      </c>
      <c r="Q593" s="2">
        <v>44.4</v>
      </c>
      <c r="R593">
        <v>56.37</v>
      </c>
      <c r="S593" s="2">
        <v>22.19</v>
      </c>
      <c r="T593" s="2">
        <v>169.87</v>
      </c>
      <c r="U593" s="2">
        <v>4.37</v>
      </c>
      <c r="V593" s="2">
        <v>33.869999999999997</v>
      </c>
      <c r="W593" s="2">
        <v>16.61</v>
      </c>
      <c r="X593" s="2">
        <v>184.43</v>
      </c>
      <c r="Y593" s="2">
        <v>456.1</v>
      </c>
      <c r="Z593" s="2">
        <v>316</v>
      </c>
      <c r="AA593" s="2">
        <v>85.081000000000003</v>
      </c>
      <c r="AB593" s="2">
        <v>171.99299999999999</v>
      </c>
      <c r="AC593" s="2">
        <v>115.188</v>
      </c>
      <c r="AD593" s="2">
        <v>102.4</v>
      </c>
      <c r="AE593" s="2">
        <v>88.388400000000004</v>
      </c>
      <c r="AF593" s="2">
        <v>204.05</v>
      </c>
      <c r="AG593" s="2">
        <v>3664</v>
      </c>
      <c r="AH593" s="2">
        <v>6046</v>
      </c>
      <c r="AI593" s="2">
        <v>560</v>
      </c>
      <c r="AJ593" s="2">
        <v>63.45</v>
      </c>
      <c r="AK593" s="2">
        <v>95.45</v>
      </c>
      <c r="AL593" s="2">
        <v>158.80000000000001</v>
      </c>
      <c r="AM593" s="2">
        <v>29.98</v>
      </c>
      <c r="AN593" s="2">
        <v>12.32</v>
      </c>
      <c r="AO593" s="2">
        <v>18.09</v>
      </c>
    </row>
    <row r="594" spans="1:41" x14ac:dyDescent="0.2">
      <c r="A594" s="4">
        <v>42858</v>
      </c>
      <c r="B594" s="2">
        <v>1249.04</v>
      </c>
      <c r="C594" s="2">
        <v>50.38</v>
      </c>
      <c r="D594" s="2">
        <v>3.49</v>
      </c>
      <c r="E594" s="2">
        <v>197.63</v>
      </c>
      <c r="F594" s="2">
        <v>36.765000000000001</v>
      </c>
      <c r="G594" s="2">
        <v>82.49</v>
      </c>
      <c r="H594" s="2">
        <v>40.4</v>
      </c>
      <c r="I594" s="2">
        <v>43.32</v>
      </c>
      <c r="J594" s="2">
        <v>23.77</v>
      </c>
      <c r="K594" s="2">
        <v>51.52</v>
      </c>
      <c r="L594" s="2">
        <v>103.84</v>
      </c>
      <c r="M594" s="2">
        <v>33.979999999999997</v>
      </c>
      <c r="N594" s="2">
        <v>60.28</v>
      </c>
      <c r="O594" s="2">
        <v>46.23</v>
      </c>
      <c r="P594" s="2">
        <v>111.62</v>
      </c>
      <c r="Q594" s="2">
        <v>44.71</v>
      </c>
      <c r="R594">
        <v>53.94</v>
      </c>
      <c r="S594" s="2">
        <v>20.88</v>
      </c>
      <c r="T594" s="2">
        <v>169.39</v>
      </c>
      <c r="U594" s="2">
        <v>4.24</v>
      </c>
      <c r="V594" s="2">
        <v>33.78</v>
      </c>
      <c r="W594" s="2">
        <v>15.5</v>
      </c>
      <c r="X594" s="2">
        <v>176.49</v>
      </c>
      <c r="Y594" s="2">
        <v>446.65</v>
      </c>
      <c r="Z594" s="2">
        <v>302</v>
      </c>
      <c r="AA594" s="2">
        <v>87.116</v>
      </c>
      <c r="AB594" s="2">
        <v>176.69800000000001</v>
      </c>
      <c r="AC594" s="2">
        <v>119.523</v>
      </c>
      <c r="AD594" s="2">
        <v>114.85</v>
      </c>
      <c r="AE594" s="2">
        <v>93.346999999999994</v>
      </c>
      <c r="AF594" s="2">
        <v>230.85</v>
      </c>
      <c r="AG594" s="2">
        <v>3853</v>
      </c>
      <c r="AH594" s="2">
        <v>6143</v>
      </c>
      <c r="AI594" s="2">
        <v>558</v>
      </c>
      <c r="AJ594" s="2">
        <v>64.45</v>
      </c>
      <c r="AK594" s="2">
        <v>97.75</v>
      </c>
      <c r="AL594" s="2">
        <v>158.1</v>
      </c>
      <c r="AM594" s="2">
        <v>35.33</v>
      </c>
      <c r="AN594" s="2">
        <v>11.6</v>
      </c>
      <c r="AO594" s="2">
        <v>14.62</v>
      </c>
    </row>
    <row r="595" spans="1:41" x14ac:dyDescent="0.2">
      <c r="A595" s="4">
        <v>42889</v>
      </c>
      <c r="B595" s="2">
        <v>1278.28</v>
      </c>
      <c r="C595" s="2">
        <v>49.91</v>
      </c>
      <c r="D595" s="2">
        <v>3.5</v>
      </c>
      <c r="E595" s="2">
        <v>206.7</v>
      </c>
      <c r="F595" s="2">
        <v>38.862499999999997</v>
      </c>
      <c r="G595" s="2">
        <v>78.040000000000006</v>
      </c>
      <c r="H595" s="2">
        <v>38.950000000000003</v>
      </c>
      <c r="I595" s="2">
        <v>45.89</v>
      </c>
      <c r="J595" s="2">
        <v>22.45</v>
      </c>
      <c r="K595" s="2">
        <v>54.54</v>
      </c>
      <c r="L595" s="2">
        <v>110.93</v>
      </c>
      <c r="M595" s="2">
        <v>36.6</v>
      </c>
      <c r="N595" s="2">
        <v>58.7</v>
      </c>
      <c r="O595" s="2">
        <v>47.75</v>
      </c>
      <c r="P595" s="2">
        <v>107.18</v>
      </c>
      <c r="Q595" s="2">
        <v>48.32</v>
      </c>
      <c r="R595">
        <v>50.85</v>
      </c>
      <c r="S595" s="2">
        <v>22.11</v>
      </c>
      <c r="T595" s="2">
        <v>176.46</v>
      </c>
      <c r="U595" s="2">
        <v>3.96</v>
      </c>
      <c r="V595" s="2">
        <v>28.08</v>
      </c>
      <c r="W595" s="2">
        <v>16.010000000000002</v>
      </c>
      <c r="X595" s="2">
        <v>182.28</v>
      </c>
      <c r="Y595" s="2">
        <v>462.75</v>
      </c>
      <c r="Z595" s="2">
        <v>303.14999999999998</v>
      </c>
      <c r="AA595" s="2">
        <v>86.143000000000001</v>
      </c>
      <c r="AB595" s="2">
        <v>173.56800000000001</v>
      </c>
      <c r="AC595" s="2">
        <v>116.655</v>
      </c>
      <c r="AD595" s="2">
        <v>119.25</v>
      </c>
      <c r="AE595" s="2">
        <v>91.818100000000001</v>
      </c>
      <c r="AF595" s="2">
        <v>231.45</v>
      </c>
      <c r="AG595" s="2">
        <v>4159</v>
      </c>
      <c r="AH595" s="2">
        <v>6092</v>
      </c>
      <c r="AI595" s="2">
        <v>652</v>
      </c>
      <c r="AJ595" s="2">
        <v>68.400000000000006</v>
      </c>
      <c r="AK595" s="2">
        <v>101.9</v>
      </c>
      <c r="AL595" s="2">
        <v>165</v>
      </c>
      <c r="AM595" s="2">
        <v>38.19</v>
      </c>
      <c r="AN595" s="2">
        <v>12.89</v>
      </c>
      <c r="AO595" s="2">
        <v>13.97</v>
      </c>
    </row>
    <row r="596" spans="1:41" x14ac:dyDescent="0.2">
      <c r="A596" s="4">
        <v>42919</v>
      </c>
      <c r="B596" s="2">
        <v>1222.73</v>
      </c>
      <c r="C596" s="2">
        <v>49.58</v>
      </c>
      <c r="D596" s="2">
        <v>3.56</v>
      </c>
      <c r="E596" s="2">
        <v>209.83</v>
      </c>
      <c r="F596" s="2">
        <v>35.875</v>
      </c>
      <c r="G596" s="2">
        <v>83.56</v>
      </c>
      <c r="H596" s="2">
        <v>43.48</v>
      </c>
      <c r="I596" s="2">
        <v>44.76</v>
      </c>
      <c r="J596" s="2">
        <v>24.68</v>
      </c>
      <c r="K596" s="2">
        <v>54.49</v>
      </c>
      <c r="L596" s="2">
        <v>105.54</v>
      </c>
      <c r="M596" s="2">
        <v>35.840000000000003</v>
      </c>
      <c r="N596" s="2">
        <v>58.87</v>
      </c>
      <c r="O596" s="2">
        <v>47.73</v>
      </c>
      <c r="P596" s="2">
        <v>107.46</v>
      </c>
      <c r="Q596" s="2">
        <v>45.57</v>
      </c>
      <c r="R596">
        <v>52.57</v>
      </c>
      <c r="S596" s="2">
        <v>20.96</v>
      </c>
      <c r="T596" s="2">
        <v>177.74</v>
      </c>
      <c r="U596" s="2">
        <v>4.7</v>
      </c>
      <c r="V596" s="2">
        <v>27.17</v>
      </c>
      <c r="W596" s="2">
        <v>16.09</v>
      </c>
      <c r="X596" s="2">
        <v>167.1</v>
      </c>
      <c r="Y596" s="2">
        <v>451.3</v>
      </c>
      <c r="Z596" s="2">
        <v>291.95</v>
      </c>
      <c r="AA596" s="2">
        <v>82.674000000000007</v>
      </c>
      <c r="AB596" s="2">
        <v>174.98</v>
      </c>
      <c r="AC596" s="2">
        <v>111.101</v>
      </c>
      <c r="AD596" s="2">
        <v>111.3</v>
      </c>
      <c r="AE596" s="2">
        <v>90.950400000000002</v>
      </c>
      <c r="AF596" s="2">
        <v>220.95</v>
      </c>
      <c r="AG596" s="2">
        <v>4310</v>
      </c>
      <c r="AH596" s="2">
        <v>5950</v>
      </c>
      <c r="AI596" s="2">
        <v>653</v>
      </c>
      <c r="AJ596" s="2">
        <v>73.55</v>
      </c>
      <c r="AK596" s="2">
        <v>97.45</v>
      </c>
      <c r="AL596" s="2">
        <v>163.30000000000001</v>
      </c>
      <c r="AM596" s="2">
        <v>38.15</v>
      </c>
      <c r="AN596" s="2">
        <v>12.56</v>
      </c>
      <c r="AO596" s="2">
        <v>15.04</v>
      </c>
    </row>
    <row r="597" spans="1:41" x14ac:dyDescent="0.2">
      <c r="A597" s="4">
        <v>42950</v>
      </c>
      <c r="B597" s="2">
        <v>1268.94</v>
      </c>
      <c r="C597" s="2">
        <v>52.89</v>
      </c>
      <c r="D597" s="2">
        <v>3.34</v>
      </c>
      <c r="E597" s="2">
        <v>207.62</v>
      </c>
      <c r="F597" s="2">
        <v>38.892499999999998</v>
      </c>
      <c r="G597" s="2">
        <v>84.59</v>
      </c>
      <c r="H597" s="2">
        <v>42.88</v>
      </c>
      <c r="I597" s="2">
        <v>45.67</v>
      </c>
      <c r="J597" s="2">
        <v>24.37</v>
      </c>
      <c r="K597" s="2">
        <v>49.27</v>
      </c>
      <c r="L597" s="2">
        <v>108.87</v>
      </c>
      <c r="M597" s="2">
        <v>38.44</v>
      </c>
      <c r="N597" s="2">
        <v>57.11</v>
      </c>
      <c r="O597" s="2">
        <v>49.04</v>
      </c>
      <c r="P597" s="2">
        <v>109.12</v>
      </c>
      <c r="Q597" s="2">
        <v>48.11</v>
      </c>
      <c r="R597">
        <v>58.44</v>
      </c>
      <c r="S597" s="2">
        <v>19.78</v>
      </c>
      <c r="T597" s="2">
        <v>178.1</v>
      </c>
      <c r="U597" s="2">
        <v>5.52</v>
      </c>
      <c r="V597" s="2">
        <v>30.68</v>
      </c>
      <c r="W597" s="2">
        <v>17.77</v>
      </c>
      <c r="X597" s="2">
        <v>179.74</v>
      </c>
      <c r="Y597" s="2">
        <v>460.6</v>
      </c>
      <c r="Z597" s="2">
        <v>313.89999999999998</v>
      </c>
      <c r="AA597" s="2">
        <v>79.576999999999998</v>
      </c>
      <c r="AB597" s="2">
        <v>183.328</v>
      </c>
      <c r="AC597" s="2">
        <v>101.901</v>
      </c>
      <c r="AD597" s="2">
        <v>116.95</v>
      </c>
      <c r="AE597" s="2">
        <v>86.156999999999996</v>
      </c>
      <c r="AF597" s="2">
        <v>219</v>
      </c>
      <c r="AG597" s="2">
        <v>4419</v>
      </c>
      <c r="AH597" s="2">
        <v>6225</v>
      </c>
      <c r="AI597" s="2">
        <v>675</v>
      </c>
      <c r="AJ597" s="2">
        <v>78.25</v>
      </c>
      <c r="AK597" s="2">
        <v>108.5</v>
      </c>
      <c r="AL597" s="2">
        <v>176.1</v>
      </c>
      <c r="AM597" s="2">
        <v>36.42</v>
      </c>
      <c r="AN597" s="2">
        <v>13.08</v>
      </c>
      <c r="AO597" s="2">
        <v>14.13</v>
      </c>
    </row>
    <row r="598" spans="1:41" x14ac:dyDescent="0.2">
      <c r="A598" s="4">
        <v>42981</v>
      </c>
      <c r="B598" s="2">
        <v>1321.86</v>
      </c>
      <c r="C598" s="2">
        <v>52.81</v>
      </c>
      <c r="D598" s="2">
        <v>3.17</v>
      </c>
      <c r="E598" s="2">
        <v>203.56</v>
      </c>
      <c r="F598" s="2">
        <v>41.012500000000003</v>
      </c>
      <c r="G598" s="2">
        <v>80.31</v>
      </c>
      <c r="H598" s="2">
        <v>40.159999999999997</v>
      </c>
      <c r="I598" s="2">
        <v>45.78</v>
      </c>
      <c r="J598" s="2">
        <v>24.09</v>
      </c>
      <c r="K598" s="2">
        <v>49.78</v>
      </c>
      <c r="L598" s="2">
        <v>112.12</v>
      </c>
      <c r="M598" s="2">
        <v>37.54</v>
      </c>
      <c r="N598" s="2">
        <v>55.5</v>
      </c>
      <c r="O598" s="2">
        <v>49.23</v>
      </c>
      <c r="P598" s="2">
        <v>101.5</v>
      </c>
      <c r="Q598" s="2">
        <v>49.36</v>
      </c>
      <c r="R598">
        <v>59.18</v>
      </c>
      <c r="S598" s="2">
        <v>20</v>
      </c>
      <c r="T598" s="2">
        <v>177.5</v>
      </c>
      <c r="U598" s="2">
        <v>7.6</v>
      </c>
      <c r="V598" s="2">
        <v>31.89</v>
      </c>
      <c r="W598" s="2">
        <v>17.420000000000002</v>
      </c>
      <c r="X598" s="2">
        <v>182.83</v>
      </c>
      <c r="Y598" s="2">
        <v>444.75</v>
      </c>
      <c r="Z598" s="2">
        <v>288.45</v>
      </c>
      <c r="AA598" s="2">
        <v>78.998999999999995</v>
      </c>
      <c r="AB598" s="2">
        <v>181.25800000000001</v>
      </c>
      <c r="AC598" s="2">
        <v>100.336</v>
      </c>
      <c r="AD598" s="2">
        <v>116.45</v>
      </c>
      <c r="AE598" s="2">
        <v>85.082599999999999</v>
      </c>
      <c r="AF598" s="2">
        <v>221.75</v>
      </c>
      <c r="AG598" s="2">
        <v>4376</v>
      </c>
      <c r="AH598" s="2">
        <v>6182</v>
      </c>
      <c r="AI598" s="2">
        <v>727</v>
      </c>
      <c r="AJ598" s="2">
        <v>75.900000000000006</v>
      </c>
      <c r="AK598" s="2">
        <v>101.7</v>
      </c>
      <c r="AL598" s="2">
        <v>180</v>
      </c>
      <c r="AM598" s="2">
        <v>38.270000000000003</v>
      </c>
      <c r="AN598" s="2">
        <v>12.77</v>
      </c>
      <c r="AO598" s="2">
        <v>14.5</v>
      </c>
    </row>
    <row r="599" spans="1:41" x14ac:dyDescent="0.2">
      <c r="A599" s="4">
        <v>43011</v>
      </c>
      <c r="B599" s="2">
        <v>1274.1600000000001</v>
      </c>
      <c r="C599" s="2">
        <v>56.2</v>
      </c>
      <c r="D599" s="2">
        <v>3.15</v>
      </c>
      <c r="E599" s="2">
        <v>214.57</v>
      </c>
      <c r="F599" s="2">
        <v>38.619999999999997</v>
      </c>
      <c r="G599" s="2">
        <v>86.37</v>
      </c>
      <c r="H599" s="2">
        <v>44.46</v>
      </c>
      <c r="I599" s="2">
        <v>45.19</v>
      </c>
      <c r="J599" s="2">
        <v>25.86</v>
      </c>
      <c r="K599" s="2">
        <v>52.12</v>
      </c>
      <c r="L599" s="2">
        <v>106.6</v>
      </c>
      <c r="M599" s="2">
        <v>37.840000000000003</v>
      </c>
      <c r="N599" s="2">
        <v>55.96</v>
      </c>
      <c r="O599" s="2">
        <v>54.5</v>
      </c>
      <c r="P599" s="2">
        <v>100.79</v>
      </c>
      <c r="Q599" s="2">
        <v>47.18</v>
      </c>
      <c r="R599">
        <v>55.96</v>
      </c>
      <c r="S599" s="2">
        <v>18.57</v>
      </c>
      <c r="T599" s="2">
        <v>176.78</v>
      </c>
      <c r="U599" s="2">
        <v>8.66</v>
      </c>
      <c r="V599" s="2">
        <v>36.369999999999997</v>
      </c>
      <c r="W599" s="2">
        <v>17.260000000000002</v>
      </c>
      <c r="X599" s="2">
        <v>189.77</v>
      </c>
      <c r="Y599" s="2">
        <v>486.4</v>
      </c>
      <c r="Z599" s="2">
        <v>279.35000000000002</v>
      </c>
      <c r="AA599" s="2">
        <v>86.373999999999995</v>
      </c>
      <c r="AB599" s="2">
        <v>191.45099999999999</v>
      </c>
      <c r="AC599" s="2">
        <v>108.39700000000001</v>
      </c>
      <c r="AD599" s="2">
        <v>128.35</v>
      </c>
      <c r="AE599" s="2">
        <v>95.090900000000005</v>
      </c>
      <c r="AF599" s="2">
        <v>234.9</v>
      </c>
      <c r="AG599" s="2">
        <v>4219</v>
      </c>
      <c r="AH599" s="2">
        <v>6747</v>
      </c>
      <c r="AI599" s="2">
        <v>702</v>
      </c>
      <c r="AJ599" s="2">
        <v>77.45</v>
      </c>
      <c r="AK599" s="2">
        <v>99.9</v>
      </c>
      <c r="AL599" s="2">
        <v>191.1</v>
      </c>
      <c r="AM599" s="2">
        <v>37.979999999999997</v>
      </c>
      <c r="AN599" s="2">
        <v>12.87</v>
      </c>
      <c r="AO599" s="2">
        <v>15.71</v>
      </c>
    </row>
    <row r="600" spans="1:41" x14ac:dyDescent="0.2">
      <c r="A600" s="4">
        <v>43042</v>
      </c>
      <c r="B600" s="2">
        <v>1267.8</v>
      </c>
      <c r="C600" s="2">
        <v>61.32</v>
      </c>
      <c r="D600" s="2">
        <v>3.15</v>
      </c>
      <c r="E600" s="2">
        <v>232.22</v>
      </c>
      <c r="F600" s="2">
        <v>43.125</v>
      </c>
      <c r="G600" s="2">
        <v>91.6</v>
      </c>
      <c r="H600" s="2">
        <v>44.82</v>
      </c>
      <c r="I600" s="2">
        <v>45.97</v>
      </c>
      <c r="J600" s="2">
        <v>27.82</v>
      </c>
      <c r="K600" s="2">
        <v>51.31</v>
      </c>
      <c r="L600" s="2">
        <v>110.9</v>
      </c>
      <c r="M600" s="2">
        <v>40.94</v>
      </c>
      <c r="N600" s="2">
        <v>58</v>
      </c>
      <c r="O600" s="2">
        <v>54.55</v>
      </c>
      <c r="P600" s="2">
        <v>98.64</v>
      </c>
      <c r="Q600" s="2">
        <v>49.59</v>
      </c>
      <c r="R600">
        <v>62.99</v>
      </c>
      <c r="S600" s="2">
        <v>16.260000000000002</v>
      </c>
      <c r="T600" s="2">
        <v>164.67</v>
      </c>
      <c r="U600" s="2">
        <v>8.35</v>
      </c>
      <c r="V600" s="2">
        <v>33.39</v>
      </c>
      <c r="W600" s="2">
        <v>16.16</v>
      </c>
      <c r="X600" s="2">
        <v>178.84</v>
      </c>
      <c r="Y600" s="2">
        <v>516.79999999999995</v>
      </c>
      <c r="Z600" s="2">
        <v>249.8</v>
      </c>
      <c r="AA600" s="2">
        <v>89.498999999999995</v>
      </c>
      <c r="AB600" s="2">
        <v>202.76499999999999</v>
      </c>
      <c r="AC600" s="2">
        <v>111.922</v>
      </c>
      <c r="AD600" s="2">
        <v>125.8</v>
      </c>
      <c r="AE600" s="2">
        <v>101.3181</v>
      </c>
      <c r="AF600" s="2">
        <v>258.1499</v>
      </c>
      <c r="AG600" s="2">
        <v>5054</v>
      </c>
      <c r="AH600" s="2">
        <v>7155</v>
      </c>
      <c r="AI600" s="2">
        <v>759</v>
      </c>
      <c r="AJ600" s="2">
        <v>75.599999999999994</v>
      </c>
      <c r="AK600" s="2">
        <v>99.15</v>
      </c>
      <c r="AL600" s="2">
        <v>184</v>
      </c>
      <c r="AM600" s="2">
        <v>42.94</v>
      </c>
      <c r="AN600" s="2">
        <v>12.58</v>
      </c>
      <c r="AO600" s="2">
        <v>14.42</v>
      </c>
    </row>
    <row r="601" spans="1:41" x14ac:dyDescent="0.2">
      <c r="A601" s="4">
        <v>43072</v>
      </c>
      <c r="B601" s="2">
        <v>1282.96</v>
      </c>
      <c r="C601" s="2">
        <v>64.040000000000006</v>
      </c>
      <c r="D601" s="2">
        <v>3.27</v>
      </c>
      <c r="E601" s="2">
        <v>241.15</v>
      </c>
      <c r="F601" s="2">
        <v>42.762500000000003</v>
      </c>
      <c r="G601" s="2">
        <v>92.72</v>
      </c>
      <c r="H601" s="2">
        <v>49.5</v>
      </c>
      <c r="I601" s="2">
        <v>45.97</v>
      </c>
      <c r="J601" s="2">
        <v>28.1</v>
      </c>
      <c r="K601" s="2">
        <v>56.14</v>
      </c>
      <c r="L601" s="2">
        <v>115.21</v>
      </c>
      <c r="M601" s="2">
        <v>41.83</v>
      </c>
      <c r="N601" s="2">
        <v>57.3</v>
      </c>
      <c r="O601" s="2">
        <v>54.89</v>
      </c>
      <c r="P601" s="2">
        <v>105.25</v>
      </c>
      <c r="Q601" s="2">
        <v>51.36</v>
      </c>
      <c r="R601">
        <v>58.25</v>
      </c>
      <c r="S601" s="2">
        <v>16.96</v>
      </c>
      <c r="T601" s="2">
        <v>172.37</v>
      </c>
      <c r="U601" s="2">
        <v>8.8800000000000008</v>
      </c>
      <c r="V601" s="2">
        <v>30.78</v>
      </c>
      <c r="W601" s="2">
        <v>15.08</v>
      </c>
      <c r="X601" s="2">
        <v>195.11</v>
      </c>
      <c r="Y601" s="2">
        <v>492</v>
      </c>
      <c r="Z601" s="2">
        <v>257.07</v>
      </c>
      <c r="AA601" s="2">
        <v>83.894999999999996</v>
      </c>
      <c r="AB601" s="2">
        <v>196.8</v>
      </c>
      <c r="AC601" s="2">
        <v>102.396</v>
      </c>
      <c r="AD601" s="2">
        <v>121.45</v>
      </c>
      <c r="AE601" s="2">
        <v>93.818100000000001</v>
      </c>
      <c r="AF601" s="2">
        <v>243.3</v>
      </c>
      <c r="AG601" s="2">
        <v>5151</v>
      </c>
      <c r="AH601" s="2">
        <v>7051</v>
      </c>
      <c r="AI601" s="2">
        <v>987</v>
      </c>
      <c r="AJ601" s="2">
        <v>77.900000000000006</v>
      </c>
      <c r="AK601" s="2">
        <v>99.2</v>
      </c>
      <c r="AL601" s="2">
        <v>192.7</v>
      </c>
      <c r="AM601" s="2">
        <v>42.06</v>
      </c>
      <c r="AN601" s="2">
        <v>12.91</v>
      </c>
      <c r="AO601" s="2">
        <v>14.98</v>
      </c>
    </row>
    <row r="602" spans="1:41" x14ac:dyDescent="0.2">
      <c r="A602" s="4">
        <v>43103</v>
      </c>
      <c r="B602" s="2">
        <v>1316.26</v>
      </c>
      <c r="C602" s="2">
        <v>67.5</v>
      </c>
      <c r="D602" s="2">
        <v>3.27</v>
      </c>
      <c r="E602" s="2">
        <v>235.63</v>
      </c>
      <c r="F602" s="2">
        <v>43.057499999999997</v>
      </c>
      <c r="G602" s="2">
        <v>99.44</v>
      </c>
      <c r="H602" s="2">
        <v>51.52</v>
      </c>
      <c r="I602" s="2">
        <v>45.44</v>
      </c>
      <c r="J602" s="2">
        <v>29.8</v>
      </c>
      <c r="K602" s="2">
        <v>57.05</v>
      </c>
      <c r="L602" s="2">
        <v>108.1</v>
      </c>
      <c r="M602" s="2">
        <v>39.06</v>
      </c>
      <c r="N602" s="2">
        <v>67.39</v>
      </c>
      <c r="O602" s="2">
        <v>57.63</v>
      </c>
      <c r="P602" s="2">
        <v>112.28</v>
      </c>
      <c r="Q602" s="2">
        <v>47.49</v>
      </c>
      <c r="R602">
        <v>66.2</v>
      </c>
      <c r="S602" s="2">
        <v>17.64</v>
      </c>
      <c r="T602" s="2">
        <v>184.65</v>
      </c>
      <c r="U602" s="2">
        <v>9.92</v>
      </c>
      <c r="V602" s="2">
        <v>33.35</v>
      </c>
      <c r="W602" s="2">
        <v>16.5</v>
      </c>
      <c r="X602" s="2">
        <v>209.29</v>
      </c>
      <c r="Y602" s="2">
        <v>524.20000000000005</v>
      </c>
      <c r="Z602" s="2">
        <v>272.39999999999998</v>
      </c>
      <c r="AA602" s="2">
        <v>87.14</v>
      </c>
      <c r="AB602" s="2">
        <v>193.38</v>
      </c>
      <c r="AC602" s="2">
        <v>105.80800000000001</v>
      </c>
      <c r="AD602" s="2">
        <v>119.3</v>
      </c>
      <c r="AE602" s="2">
        <v>95.727199999999996</v>
      </c>
      <c r="AF602" s="2">
        <v>242.75</v>
      </c>
      <c r="AG602" s="2">
        <v>5083</v>
      </c>
      <c r="AH602" s="2">
        <v>7213</v>
      </c>
      <c r="AI602" s="2">
        <v>917</v>
      </c>
      <c r="AJ602" s="2">
        <v>80.95</v>
      </c>
      <c r="AK602" s="2">
        <v>98.4</v>
      </c>
      <c r="AL602" s="2">
        <v>194.1</v>
      </c>
      <c r="AM602" s="2">
        <v>44.05</v>
      </c>
      <c r="AN602" s="2">
        <v>12.66</v>
      </c>
      <c r="AO602" s="2">
        <v>15.18</v>
      </c>
    </row>
    <row r="603" spans="1:41" x14ac:dyDescent="0.2">
      <c r="A603" s="4">
        <v>43134</v>
      </c>
      <c r="B603" s="2">
        <v>1330.58</v>
      </c>
      <c r="C603" s="2">
        <v>68.239999999999995</v>
      </c>
      <c r="D603" s="2">
        <v>3.4</v>
      </c>
      <c r="E603" s="2">
        <v>245.17</v>
      </c>
      <c r="F603" s="2">
        <v>40.125</v>
      </c>
      <c r="G603" s="2">
        <v>101.57</v>
      </c>
      <c r="H603" s="2">
        <v>53.34</v>
      </c>
      <c r="I603" s="2">
        <v>46.73</v>
      </c>
      <c r="J603" s="2">
        <v>31.95</v>
      </c>
      <c r="K603" s="2">
        <v>55.25</v>
      </c>
      <c r="L603" s="2">
        <v>103.28</v>
      </c>
      <c r="M603" s="2">
        <v>37.72</v>
      </c>
      <c r="N603" s="2">
        <v>64.239999999999995</v>
      </c>
      <c r="O603" s="2">
        <v>59.06</v>
      </c>
      <c r="P603" s="2">
        <v>108.7</v>
      </c>
      <c r="Q603" s="2">
        <v>44.48</v>
      </c>
      <c r="R603">
        <v>64.959999999999994</v>
      </c>
      <c r="S603" s="2">
        <v>18.809999999999999</v>
      </c>
      <c r="T603" s="2">
        <v>182.76</v>
      </c>
      <c r="U603" s="2">
        <v>11.8</v>
      </c>
      <c r="V603" s="2">
        <v>39.25</v>
      </c>
      <c r="W603" s="2">
        <v>16.940000000000001</v>
      </c>
      <c r="X603" s="2">
        <v>201.9</v>
      </c>
      <c r="Y603" s="2">
        <v>489.45</v>
      </c>
      <c r="Z603" s="2">
        <v>250.35</v>
      </c>
      <c r="AA603" s="2">
        <v>90.31</v>
      </c>
      <c r="AB603" s="2">
        <v>200</v>
      </c>
      <c r="AC603" s="2">
        <v>103.76900000000001</v>
      </c>
      <c r="AD603" s="2">
        <v>117.6</v>
      </c>
      <c r="AE603" s="2">
        <v>94.954499999999996</v>
      </c>
      <c r="AF603" s="2">
        <v>247.9</v>
      </c>
      <c r="AG603" s="2">
        <v>5485</v>
      </c>
      <c r="AH603" s="2">
        <v>7626</v>
      </c>
      <c r="AI603" s="2">
        <v>939</v>
      </c>
      <c r="AJ603" s="2">
        <v>83.7</v>
      </c>
      <c r="AK603" s="2">
        <v>105.2</v>
      </c>
      <c r="AL603" s="2">
        <v>184.1</v>
      </c>
      <c r="AM603" s="2">
        <v>48.78</v>
      </c>
      <c r="AN603" s="2">
        <v>13.14</v>
      </c>
      <c r="AO603" s="2">
        <v>15.94</v>
      </c>
    </row>
    <row r="604" spans="1:41" x14ac:dyDescent="0.2">
      <c r="A604" s="4">
        <v>43162</v>
      </c>
      <c r="B604" s="2">
        <v>1320.07</v>
      </c>
      <c r="C604" s="2">
        <v>63.91</v>
      </c>
      <c r="D604" s="2">
        <v>3.58</v>
      </c>
      <c r="E604" s="2">
        <v>230.37</v>
      </c>
      <c r="F604" s="2">
        <v>44.052500000000002</v>
      </c>
      <c r="G604" s="2">
        <v>96.72</v>
      </c>
      <c r="H604" s="2">
        <v>52.63</v>
      </c>
      <c r="I604" s="2">
        <v>43.72</v>
      </c>
      <c r="J604" s="2">
        <v>31.63</v>
      </c>
      <c r="K604" s="2">
        <v>55.04</v>
      </c>
      <c r="L604" s="2">
        <v>100.79</v>
      </c>
      <c r="M604" s="2">
        <v>36.92</v>
      </c>
      <c r="N604" s="2">
        <v>67.88</v>
      </c>
      <c r="O604" s="2">
        <v>57.66</v>
      </c>
      <c r="P604" s="2">
        <v>102.99</v>
      </c>
      <c r="Q604" s="2">
        <v>43.03</v>
      </c>
      <c r="R604">
        <v>61.64</v>
      </c>
      <c r="S604" s="2">
        <v>17.7</v>
      </c>
      <c r="T604" s="2">
        <v>173.37</v>
      </c>
      <c r="U604" s="2">
        <v>11.34</v>
      </c>
      <c r="V604" s="2">
        <v>42.2</v>
      </c>
      <c r="W604" s="2">
        <v>16.63</v>
      </c>
      <c r="X604" s="2">
        <v>201.7</v>
      </c>
      <c r="Y604" s="2">
        <v>464.1</v>
      </c>
      <c r="Z604" s="2">
        <v>236.25</v>
      </c>
      <c r="AA604" s="2">
        <v>84.39</v>
      </c>
      <c r="AB604" s="2">
        <v>184.44</v>
      </c>
      <c r="AC604" s="2">
        <v>93.555999999999997</v>
      </c>
      <c r="AD604" s="2">
        <v>123.3</v>
      </c>
      <c r="AE604" s="2">
        <v>90.563599999999994</v>
      </c>
      <c r="AF604" s="2">
        <v>238.75</v>
      </c>
      <c r="AG604" s="2">
        <v>5237</v>
      </c>
      <c r="AH604" s="2">
        <v>6916</v>
      </c>
      <c r="AI604" s="2">
        <v>838</v>
      </c>
      <c r="AJ604" s="2">
        <v>77.2</v>
      </c>
      <c r="AK604" s="2">
        <v>97.4</v>
      </c>
      <c r="AL604" s="2">
        <v>194.9</v>
      </c>
      <c r="AM604" s="2">
        <v>50.35</v>
      </c>
      <c r="AN604" s="2">
        <v>12.41</v>
      </c>
      <c r="AO604" s="2">
        <v>15.45</v>
      </c>
    </row>
    <row r="605" spans="1:41" x14ac:dyDescent="0.2">
      <c r="A605" s="4">
        <v>43193</v>
      </c>
      <c r="B605" s="2">
        <v>1330.16</v>
      </c>
      <c r="C605" s="2">
        <v>68.150000000000006</v>
      </c>
      <c r="D605" s="2">
        <v>3.5</v>
      </c>
      <c r="E605" s="2">
        <v>216.33</v>
      </c>
      <c r="F605" s="2">
        <v>42.097499999999997</v>
      </c>
      <c r="G605" s="2">
        <v>95.44</v>
      </c>
      <c r="H605" s="2">
        <v>51.15</v>
      </c>
      <c r="I605" s="2">
        <v>43.38</v>
      </c>
      <c r="J605" s="2">
        <v>29.59</v>
      </c>
      <c r="K605" s="2">
        <v>55.73</v>
      </c>
      <c r="L605" s="2">
        <v>104.42</v>
      </c>
      <c r="M605" s="2">
        <v>38.75</v>
      </c>
      <c r="N605" s="2">
        <v>60.79</v>
      </c>
      <c r="O605" s="2">
        <v>58.18</v>
      </c>
      <c r="P605" s="2">
        <v>99.42</v>
      </c>
      <c r="Q605" s="2">
        <v>45.2</v>
      </c>
      <c r="R605">
        <v>61.99</v>
      </c>
      <c r="S605" s="2">
        <v>19.3</v>
      </c>
      <c r="T605" s="2">
        <v>165.55</v>
      </c>
      <c r="U605" s="2">
        <v>10.72</v>
      </c>
      <c r="V605" s="2">
        <v>39.72</v>
      </c>
      <c r="W605" s="2">
        <v>16.5</v>
      </c>
      <c r="X605" s="2">
        <v>203.2</v>
      </c>
      <c r="Y605" s="2">
        <v>479.5</v>
      </c>
      <c r="Z605" s="2">
        <v>225.3</v>
      </c>
      <c r="AA605" s="2">
        <v>88.96</v>
      </c>
      <c r="AB605" s="2">
        <v>184.02</v>
      </c>
      <c r="AC605" s="2">
        <v>92.293000000000006</v>
      </c>
      <c r="AD605" s="2">
        <v>123.2</v>
      </c>
      <c r="AE605" s="2">
        <v>89.890900000000002</v>
      </c>
      <c r="AF605" s="2">
        <v>256</v>
      </c>
      <c r="AG605" s="2">
        <v>5150</v>
      </c>
      <c r="AH605" s="2">
        <v>6730</v>
      </c>
      <c r="AI605" s="2">
        <v>844</v>
      </c>
      <c r="AJ605" s="2">
        <v>73.55</v>
      </c>
      <c r="AK605" s="2">
        <v>93</v>
      </c>
      <c r="AL605" s="2">
        <v>181</v>
      </c>
      <c r="AM605" s="2">
        <v>47.99</v>
      </c>
      <c r="AN605" s="2">
        <v>11.56</v>
      </c>
      <c r="AO605" s="2">
        <v>16.07</v>
      </c>
    </row>
    <row r="606" spans="1:41" x14ac:dyDescent="0.2">
      <c r="A606" s="4">
        <v>43223</v>
      </c>
      <c r="B606" s="2">
        <v>1313.89</v>
      </c>
      <c r="C606" s="2">
        <v>73.2</v>
      </c>
      <c r="D606" s="2">
        <v>3.78</v>
      </c>
      <c r="E606" s="2">
        <v>195.68</v>
      </c>
      <c r="F606" s="2">
        <v>44.222499999999997</v>
      </c>
      <c r="G606" s="2">
        <v>87.92</v>
      </c>
      <c r="H606" s="2">
        <v>55</v>
      </c>
      <c r="I606" s="2">
        <v>41.89</v>
      </c>
      <c r="J606" s="2">
        <v>29.2</v>
      </c>
      <c r="K606" s="2">
        <v>59.09</v>
      </c>
      <c r="L606" s="2">
        <v>104.6</v>
      </c>
      <c r="M606" s="2">
        <v>40.85</v>
      </c>
      <c r="N606" s="2">
        <v>61.22</v>
      </c>
      <c r="O606" s="2">
        <v>62.57</v>
      </c>
      <c r="P606" s="2">
        <v>98.76</v>
      </c>
      <c r="Q606" s="2">
        <v>46.48</v>
      </c>
      <c r="R606">
        <v>58.58</v>
      </c>
      <c r="S606" s="2">
        <v>18.87</v>
      </c>
      <c r="T606" s="2">
        <v>171.76</v>
      </c>
      <c r="U606" s="2">
        <v>10.59</v>
      </c>
      <c r="V606" s="2">
        <v>35</v>
      </c>
      <c r="W606" s="2">
        <v>16.75</v>
      </c>
      <c r="X606" s="2">
        <v>238.75</v>
      </c>
      <c r="Y606" s="2">
        <v>543.9</v>
      </c>
      <c r="Z606" s="2">
        <v>232.15</v>
      </c>
      <c r="AA606" s="2">
        <v>92.54</v>
      </c>
      <c r="AB606" s="2">
        <v>198.1</v>
      </c>
      <c r="AC606" s="2">
        <v>97.742000000000004</v>
      </c>
      <c r="AD606" s="2">
        <v>135.69999999999999</v>
      </c>
      <c r="AE606" s="2">
        <v>98.136300000000006</v>
      </c>
      <c r="AF606" s="2">
        <v>291.25</v>
      </c>
      <c r="AG606" s="2">
        <v>5083</v>
      </c>
      <c r="AH606" s="2">
        <v>7165</v>
      </c>
      <c r="AI606" s="2">
        <v>890</v>
      </c>
      <c r="AJ606" s="2">
        <v>77.7</v>
      </c>
      <c r="AK606" s="2">
        <v>91.9</v>
      </c>
      <c r="AL606" s="2">
        <v>200.8</v>
      </c>
      <c r="AM606" s="2">
        <v>51</v>
      </c>
      <c r="AN606" s="2">
        <v>10.92</v>
      </c>
      <c r="AO606" s="2">
        <v>13.13</v>
      </c>
    </row>
    <row r="607" spans="1:41" x14ac:dyDescent="0.2">
      <c r="A607" s="4">
        <v>43254</v>
      </c>
      <c r="B607" s="2">
        <v>1298.25</v>
      </c>
      <c r="C607" s="2">
        <v>76.540000000000006</v>
      </c>
      <c r="D607" s="2">
        <v>3.63</v>
      </c>
      <c r="E607" s="2">
        <v>199.59</v>
      </c>
      <c r="F607" s="2">
        <v>47.56</v>
      </c>
      <c r="G607" s="2">
        <v>94.77</v>
      </c>
      <c r="H607" s="2">
        <v>56.73</v>
      </c>
      <c r="I607" s="2">
        <v>43.12</v>
      </c>
      <c r="J607" s="2">
        <v>29.4</v>
      </c>
      <c r="K607" s="2">
        <v>65.44</v>
      </c>
      <c r="L607" s="2">
        <v>101.03</v>
      </c>
      <c r="M607" s="2">
        <v>40.99</v>
      </c>
      <c r="N607" s="2">
        <v>65.8</v>
      </c>
      <c r="O607" s="2">
        <v>67.2</v>
      </c>
      <c r="P607" s="2">
        <v>99.36</v>
      </c>
      <c r="Q607" s="2">
        <v>44.74</v>
      </c>
      <c r="R607">
        <v>53.29</v>
      </c>
      <c r="S607" s="2">
        <v>16.489999999999998</v>
      </c>
      <c r="T607" s="2">
        <v>165.42</v>
      </c>
      <c r="U607" s="2">
        <v>8.84</v>
      </c>
      <c r="V607" s="2">
        <v>30.66</v>
      </c>
      <c r="W607" s="2">
        <v>16.97</v>
      </c>
      <c r="X607" s="2">
        <v>245.54</v>
      </c>
      <c r="Y607" s="2">
        <v>576.70000000000005</v>
      </c>
      <c r="Z607" s="2">
        <v>206.1</v>
      </c>
      <c r="AA607" s="2">
        <v>85.89</v>
      </c>
      <c r="AB607" s="2">
        <v>179.86</v>
      </c>
      <c r="AC607" s="2">
        <v>102.217</v>
      </c>
      <c r="AD607" s="2">
        <v>135.4</v>
      </c>
      <c r="AE607" s="2">
        <v>98.090900000000005</v>
      </c>
      <c r="AF607" s="2">
        <v>301.8999</v>
      </c>
      <c r="AG607" s="2">
        <v>5162</v>
      </c>
      <c r="AH607" s="2">
        <v>7122</v>
      </c>
      <c r="AI607" s="2">
        <v>899</v>
      </c>
      <c r="AJ607" s="2">
        <v>75.95</v>
      </c>
      <c r="AK607" s="2">
        <v>88.75</v>
      </c>
      <c r="AL607" s="2">
        <v>193.3</v>
      </c>
      <c r="AM607" s="2">
        <v>52.7</v>
      </c>
      <c r="AN607" s="2">
        <v>10.68</v>
      </c>
      <c r="AO607" s="2">
        <v>14.3</v>
      </c>
    </row>
    <row r="608" spans="1:41" x14ac:dyDescent="0.2">
      <c r="A608" s="4">
        <v>43284</v>
      </c>
      <c r="B608" s="2">
        <v>1254.68</v>
      </c>
      <c r="C608" s="2">
        <v>77.08</v>
      </c>
      <c r="D608" s="2">
        <v>3.18</v>
      </c>
      <c r="E608" s="2">
        <v>195.83</v>
      </c>
      <c r="F608" s="2">
        <v>45.98</v>
      </c>
      <c r="G608" s="2">
        <v>92.94</v>
      </c>
      <c r="H608" s="2">
        <v>50.24</v>
      </c>
      <c r="I608" s="2">
        <v>43.99</v>
      </c>
      <c r="J608" s="2">
        <v>27.78</v>
      </c>
      <c r="K608" s="2">
        <v>63.85</v>
      </c>
      <c r="L608" s="2">
        <v>105.02</v>
      </c>
      <c r="M608" s="2">
        <v>42.81</v>
      </c>
      <c r="N608" s="2">
        <v>61.68</v>
      </c>
      <c r="O608" s="2">
        <v>65.94</v>
      </c>
      <c r="P608" s="2">
        <v>104.04</v>
      </c>
      <c r="Q608" s="2">
        <v>46.25</v>
      </c>
      <c r="R608">
        <v>55.4</v>
      </c>
      <c r="S608" s="2">
        <v>18.329999999999998</v>
      </c>
      <c r="T608" s="2">
        <v>172.53</v>
      </c>
      <c r="U608" s="2">
        <v>7.75</v>
      </c>
      <c r="V608" s="2">
        <v>29.65</v>
      </c>
      <c r="W608" s="2">
        <v>14.7</v>
      </c>
      <c r="X608" s="2">
        <v>258.22000000000003</v>
      </c>
      <c r="Y608" s="2">
        <v>581.4</v>
      </c>
      <c r="Z608" s="2">
        <v>223</v>
      </c>
      <c r="AA608" s="2">
        <v>77.459999999999994</v>
      </c>
      <c r="AB608" s="2">
        <v>180.1</v>
      </c>
      <c r="AC608" s="2">
        <v>102.325</v>
      </c>
      <c r="AD608" s="2">
        <v>152.9</v>
      </c>
      <c r="AE608" s="2">
        <v>97.636300000000006</v>
      </c>
      <c r="AF608" s="2">
        <v>285.3</v>
      </c>
      <c r="AG608" s="2">
        <v>5624</v>
      </c>
      <c r="AH608" s="2">
        <v>7075</v>
      </c>
      <c r="AI608" s="2">
        <v>897</v>
      </c>
      <c r="AJ608" s="2">
        <v>72.349999999999994</v>
      </c>
      <c r="AK608" s="2">
        <v>81.900000000000006</v>
      </c>
      <c r="AL608" s="2">
        <v>196.4</v>
      </c>
      <c r="AM608" s="2">
        <v>53.12</v>
      </c>
      <c r="AN608" s="2">
        <v>9.35</v>
      </c>
      <c r="AO608" s="2">
        <v>13.53</v>
      </c>
    </row>
    <row r="609" spans="1:41" x14ac:dyDescent="0.2">
      <c r="A609" s="4">
        <v>43315</v>
      </c>
      <c r="B609" s="2">
        <v>1219.6300000000001</v>
      </c>
      <c r="C609" s="2">
        <v>73.39</v>
      </c>
      <c r="D609" s="2">
        <v>3.33</v>
      </c>
      <c r="E609" s="2">
        <v>207.29</v>
      </c>
      <c r="F609" s="2">
        <v>51.997500000000002</v>
      </c>
      <c r="G609" s="2">
        <v>96.68</v>
      </c>
      <c r="H609" s="2">
        <v>50.29</v>
      </c>
      <c r="I609" s="2">
        <v>46.62</v>
      </c>
      <c r="J609" s="2">
        <v>31.51</v>
      </c>
      <c r="K609" s="2">
        <v>71.260000000000005</v>
      </c>
      <c r="L609" s="2">
        <v>110.1</v>
      </c>
      <c r="M609" s="2">
        <v>42.49</v>
      </c>
      <c r="N609" s="2">
        <v>64.47</v>
      </c>
      <c r="O609" s="2">
        <v>67</v>
      </c>
      <c r="P609" s="2">
        <v>114.09</v>
      </c>
      <c r="Q609" s="2">
        <v>47.18</v>
      </c>
      <c r="R609">
        <v>57.56</v>
      </c>
      <c r="S609" s="2">
        <v>20.27</v>
      </c>
      <c r="T609" s="2">
        <v>181.88</v>
      </c>
      <c r="U609" s="2">
        <v>9.0500000000000007</v>
      </c>
      <c r="V609" s="2">
        <v>34.229999999999997</v>
      </c>
      <c r="W609" s="2">
        <v>15.2</v>
      </c>
      <c r="X609" s="2">
        <v>259.12</v>
      </c>
      <c r="Y609" s="2">
        <v>560.5</v>
      </c>
      <c r="Z609" s="2">
        <v>234.4</v>
      </c>
      <c r="AA609" s="2">
        <v>82.46</v>
      </c>
      <c r="AB609" s="2">
        <v>187.48</v>
      </c>
      <c r="AC609" s="2">
        <v>101.24299999999999</v>
      </c>
      <c r="AD609" s="2">
        <v>158.6</v>
      </c>
      <c r="AE609" s="2">
        <v>98.318100000000001</v>
      </c>
      <c r="AF609" s="2">
        <v>295.3</v>
      </c>
      <c r="AG609" s="2">
        <v>6111</v>
      </c>
      <c r="AH609" s="2">
        <v>7220</v>
      </c>
      <c r="AI609" s="2">
        <v>872</v>
      </c>
      <c r="AJ609" s="2">
        <v>72.3</v>
      </c>
      <c r="AK609" s="2">
        <v>84</v>
      </c>
      <c r="AL609" s="2">
        <v>202.4</v>
      </c>
      <c r="AM609" s="2">
        <v>59.68</v>
      </c>
      <c r="AN609" s="2">
        <v>9.83</v>
      </c>
      <c r="AO609" s="2">
        <v>10.49</v>
      </c>
    </row>
    <row r="610" spans="1:41" x14ac:dyDescent="0.2">
      <c r="A610" s="4">
        <v>43346</v>
      </c>
      <c r="B610" s="2">
        <v>1201.3800000000001</v>
      </c>
      <c r="C610" s="2">
        <v>78.36</v>
      </c>
      <c r="D610" s="2">
        <v>3.13</v>
      </c>
      <c r="E610" s="2">
        <v>210.92</v>
      </c>
      <c r="F610" s="2">
        <v>56.907499999999999</v>
      </c>
      <c r="G610" s="2">
        <v>99.09</v>
      </c>
      <c r="H610" s="2">
        <v>50.79</v>
      </c>
      <c r="I610" s="2">
        <v>44.57</v>
      </c>
      <c r="J610" s="2">
        <v>30.93</v>
      </c>
      <c r="K610" s="2">
        <v>74.16</v>
      </c>
      <c r="L610" s="2">
        <v>111.14</v>
      </c>
      <c r="M610" s="2">
        <v>43.71</v>
      </c>
      <c r="N610" s="2">
        <v>62.5</v>
      </c>
      <c r="O610" s="2">
        <v>69.03</v>
      </c>
      <c r="P610" s="2">
        <v>112.02</v>
      </c>
      <c r="Q610" s="2">
        <v>48.05</v>
      </c>
      <c r="R610">
        <v>55.33</v>
      </c>
      <c r="S610" s="2">
        <v>20.46</v>
      </c>
      <c r="T610" s="2">
        <v>183.5</v>
      </c>
      <c r="U610" s="2">
        <v>8.02</v>
      </c>
      <c r="V610" s="2">
        <v>29.39</v>
      </c>
      <c r="W610" s="2">
        <v>14.32</v>
      </c>
      <c r="X610" s="2">
        <v>244.64</v>
      </c>
      <c r="Y610" s="2">
        <v>553.70000000000005</v>
      </c>
      <c r="Z610" s="2">
        <v>222.25</v>
      </c>
      <c r="AA610" s="2">
        <v>82.91</v>
      </c>
      <c r="AB610" s="2">
        <v>184.44</v>
      </c>
      <c r="AC610" s="2">
        <v>100.214</v>
      </c>
      <c r="AD610" s="2">
        <v>165.9</v>
      </c>
      <c r="AE610" s="2">
        <v>98.999899999999997</v>
      </c>
      <c r="AF610" s="2">
        <v>302.3</v>
      </c>
      <c r="AG610" s="2">
        <v>6276</v>
      </c>
      <c r="AH610" s="2">
        <v>6816</v>
      </c>
      <c r="AI610" s="2">
        <v>904</v>
      </c>
      <c r="AJ610" s="2">
        <v>68.349999999999994</v>
      </c>
      <c r="AK610" s="2">
        <v>88.55</v>
      </c>
      <c r="AL610" s="2">
        <v>210.4</v>
      </c>
      <c r="AM610" s="2">
        <v>54.3</v>
      </c>
      <c r="AN610" s="2">
        <v>10.24</v>
      </c>
      <c r="AO610" s="2">
        <v>10</v>
      </c>
    </row>
    <row r="611" spans="1:41" x14ac:dyDescent="0.2">
      <c r="A611" s="4">
        <v>43376</v>
      </c>
      <c r="B611" s="2">
        <v>1201.7</v>
      </c>
      <c r="C611" s="2">
        <v>85.15</v>
      </c>
      <c r="D611" s="2">
        <v>3.17</v>
      </c>
      <c r="E611" s="2">
        <v>215.76</v>
      </c>
      <c r="F611" s="2">
        <v>58.017499999999998</v>
      </c>
      <c r="G611" s="2">
        <v>96.73</v>
      </c>
      <c r="H611" s="2">
        <v>50.8</v>
      </c>
      <c r="I611" s="2">
        <v>45.87</v>
      </c>
      <c r="J611" s="2">
        <v>30</v>
      </c>
      <c r="K611" s="2">
        <v>74.989999999999995</v>
      </c>
      <c r="L611" s="2">
        <v>108.63</v>
      </c>
      <c r="M611" s="2">
        <v>43.1</v>
      </c>
      <c r="N611" s="2">
        <v>65.39</v>
      </c>
      <c r="O611" s="2">
        <v>71.709999999999994</v>
      </c>
      <c r="P611" s="2">
        <v>116.91</v>
      </c>
      <c r="Q611" s="2">
        <v>47.14</v>
      </c>
      <c r="R611">
        <v>53.37</v>
      </c>
      <c r="S611" s="2">
        <v>19.72</v>
      </c>
      <c r="T611" s="2">
        <v>184.5</v>
      </c>
      <c r="U611" s="2">
        <v>8.8800000000000008</v>
      </c>
      <c r="V611" s="2">
        <v>34.28</v>
      </c>
      <c r="W611" s="2">
        <v>15.44</v>
      </c>
      <c r="X611" s="2">
        <v>214.68</v>
      </c>
      <c r="Y611" s="2">
        <v>597.9</v>
      </c>
      <c r="Z611" s="2">
        <v>228.85</v>
      </c>
      <c r="AA611" s="2">
        <v>78.81</v>
      </c>
      <c r="AB611" s="2">
        <v>192.32</v>
      </c>
      <c r="AC611" s="2">
        <v>97.055999999999997</v>
      </c>
      <c r="AD611" s="2">
        <v>164.7</v>
      </c>
      <c r="AE611" s="2">
        <v>104.68170000000001</v>
      </c>
      <c r="AF611" s="2">
        <v>302.75</v>
      </c>
      <c r="AG611" s="2">
        <v>6621</v>
      </c>
      <c r="AH611" s="2">
        <v>6964</v>
      </c>
      <c r="AI611" s="2">
        <v>904</v>
      </c>
      <c r="AJ611" s="2">
        <v>67.95</v>
      </c>
      <c r="AK611" s="2">
        <v>86.4</v>
      </c>
      <c r="AL611" s="2">
        <v>210</v>
      </c>
      <c r="AM611" s="2">
        <v>58.77</v>
      </c>
      <c r="AN611" s="2">
        <v>10.62</v>
      </c>
      <c r="AO611" s="2">
        <v>10.15</v>
      </c>
    </row>
    <row r="612" spans="1:41" x14ac:dyDescent="0.2">
      <c r="A612" s="4">
        <v>43407</v>
      </c>
      <c r="B612" s="2">
        <v>1231.3499999999999</v>
      </c>
      <c r="C612" s="2">
        <v>72.78</v>
      </c>
      <c r="D612" s="2">
        <v>3.38</v>
      </c>
      <c r="E612" s="2">
        <v>192.81</v>
      </c>
      <c r="F612" s="2">
        <v>51.87</v>
      </c>
      <c r="G612" s="2">
        <v>87.27</v>
      </c>
      <c r="H612" s="2">
        <v>46.58</v>
      </c>
      <c r="I612" s="2">
        <v>48</v>
      </c>
      <c r="J612" s="2">
        <v>27.89</v>
      </c>
      <c r="K612" s="2">
        <v>69.180000000000007</v>
      </c>
      <c r="L612" s="2">
        <v>111.38</v>
      </c>
      <c r="M612" s="2">
        <v>43.4</v>
      </c>
      <c r="N612" s="2">
        <v>60.52</v>
      </c>
      <c r="O612" s="2">
        <v>54.08</v>
      </c>
      <c r="P612" s="2">
        <v>115.18</v>
      </c>
      <c r="Q612" s="2">
        <v>47.72</v>
      </c>
      <c r="R612">
        <v>48.06</v>
      </c>
      <c r="S612" s="2">
        <v>17.96</v>
      </c>
      <c r="T612" s="2">
        <v>175.65</v>
      </c>
      <c r="U612" s="2">
        <v>10.119999999999999</v>
      </c>
      <c r="V612" s="2">
        <v>43.38</v>
      </c>
      <c r="W612" s="2">
        <v>16.72</v>
      </c>
      <c r="X612" s="2">
        <v>215.78</v>
      </c>
      <c r="Y612" s="2">
        <v>533.29999999999995</v>
      </c>
      <c r="Z612" s="2">
        <v>264.64999999999998</v>
      </c>
      <c r="AA612" s="2">
        <v>78.25</v>
      </c>
      <c r="AB612" s="2">
        <v>184.82</v>
      </c>
      <c r="AC612" s="2">
        <v>92.816000000000003</v>
      </c>
      <c r="AD612" s="2">
        <v>147.5</v>
      </c>
      <c r="AE612" s="2">
        <v>96.136300000000006</v>
      </c>
      <c r="AF612" s="2">
        <v>279.05</v>
      </c>
      <c r="AG612" s="2">
        <v>6190</v>
      </c>
      <c r="AH612" s="2">
        <v>6557</v>
      </c>
      <c r="AI612" s="2">
        <v>832</v>
      </c>
      <c r="AJ612" s="2">
        <v>66.400000000000006</v>
      </c>
      <c r="AK612" s="2">
        <v>81.900000000000006</v>
      </c>
      <c r="AL612" s="2">
        <v>192.3</v>
      </c>
      <c r="AM612" s="2">
        <v>54.2</v>
      </c>
      <c r="AN612" s="2">
        <v>11.18</v>
      </c>
      <c r="AO612" s="2">
        <v>8.8000000000000007</v>
      </c>
    </row>
    <row r="613" spans="1:41" x14ac:dyDescent="0.2">
      <c r="A613" s="4">
        <v>43437</v>
      </c>
      <c r="B613" s="2">
        <v>1234.19</v>
      </c>
      <c r="C613" s="2">
        <v>61.17</v>
      </c>
      <c r="D613" s="2">
        <v>3.49</v>
      </c>
      <c r="E613" s="2">
        <v>208.76</v>
      </c>
      <c r="F613" s="2">
        <v>46.204999999999998</v>
      </c>
      <c r="G613" s="2">
        <v>90.47</v>
      </c>
      <c r="H613" s="2">
        <v>45.46</v>
      </c>
      <c r="I613" s="2">
        <v>49.69</v>
      </c>
      <c r="J613" s="2">
        <v>28.54</v>
      </c>
      <c r="K613" s="2">
        <v>73.150000000000006</v>
      </c>
      <c r="L613" s="2">
        <v>119.16</v>
      </c>
      <c r="M613" s="2">
        <v>46.48</v>
      </c>
      <c r="N613" s="2">
        <v>61.19</v>
      </c>
      <c r="O613" s="2">
        <v>56.73</v>
      </c>
      <c r="P613" s="2">
        <v>115.74</v>
      </c>
      <c r="Q613" s="2">
        <v>52.94</v>
      </c>
      <c r="R613">
        <v>41.99</v>
      </c>
      <c r="S613" s="2">
        <v>17.18</v>
      </c>
      <c r="T613" s="2">
        <v>173.49</v>
      </c>
      <c r="U613" s="2">
        <v>9.7899999999999991</v>
      </c>
      <c r="V613" s="2">
        <v>44.1</v>
      </c>
      <c r="W613" s="2">
        <v>18.22</v>
      </c>
      <c r="X613" s="2">
        <v>197.16</v>
      </c>
      <c r="Y613" s="2">
        <v>532</v>
      </c>
      <c r="Z613" s="2">
        <v>256.60000000000002</v>
      </c>
      <c r="AA613" s="2">
        <v>75.89</v>
      </c>
      <c r="AB613" s="2">
        <v>189.72</v>
      </c>
      <c r="AC613" s="2">
        <v>94.132999999999996</v>
      </c>
      <c r="AD613" s="2">
        <v>148.19999999999999</v>
      </c>
      <c r="AE613" s="2">
        <v>97.2727</v>
      </c>
      <c r="AF613" s="2">
        <v>265.25</v>
      </c>
      <c r="AG613" s="2">
        <v>6122</v>
      </c>
      <c r="AH613" s="2">
        <v>7032</v>
      </c>
      <c r="AI613" s="2">
        <v>832</v>
      </c>
      <c r="AJ613" s="2">
        <v>68.2</v>
      </c>
      <c r="AK613" s="2">
        <v>82.3</v>
      </c>
      <c r="AL613" s="2">
        <v>183.8</v>
      </c>
      <c r="AM613" s="2">
        <v>51.26</v>
      </c>
      <c r="AN613" s="2">
        <v>11.02</v>
      </c>
      <c r="AO613" s="2">
        <v>9.49</v>
      </c>
    </row>
    <row r="614" spans="1:41" x14ac:dyDescent="0.2">
      <c r="A614" s="4">
        <v>43468</v>
      </c>
      <c r="B614" s="2">
        <v>1289.0999999999999</v>
      </c>
      <c r="C614" s="2">
        <v>54.88</v>
      </c>
      <c r="D614" s="2">
        <v>3.53</v>
      </c>
      <c r="E614" s="2">
        <v>183.76</v>
      </c>
      <c r="F614" s="2">
        <v>35.547499999999999</v>
      </c>
      <c r="G614" s="2">
        <v>76.16</v>
      </c>
      <c r="H614" s="2">
        <v>40.72</v>
      </c>
      <c r="I614" s="2">
        <v>46.64</v>
      </c>
      <c r="J614" s="2">
        <v>24.56</v>
      </c>
      <c r="K614" s="2">
        <v>60.98</v>
      </c>
      <c r="L614" s="2">
        <v>108.34</v>
      </c>
      <c r="M614" s="2">
        <v>44.12</v>
      </c>
      <c r="N614" s="2">
        <v>51.3</v>
      </c>
      <c r="O614" s="2">
        <v>44.92</v>
      </c>
      <c r="P614" s="2">
        <v>106.33</v>
      </c>
      <c r="Q614" s="2">
        <v>48.03</v>
      </c>
      <c r="R614">
        <v>40.81</v>
      </c>
      <c r="S614" s="2">
        <v>18.940000000000001</v>
      </c>
      <c r="T614" s="2">
        <v>172.91</v>
      </c>
      <c r="U614" s="2">
        <v>9.5500000000000007</v>
      </c>
      <c r="V614" s="2">
        <v>48.8</v>
      </c>
      <c r="W614" s="2">
        <v>17.75</v>
      </c>
      <c r="X614" s="2">
        <v>199.06</v>
      </c>
      <c r="Y614" s="2">
        <v>508.7</v>
      </c>
      <c r="Z614" s="2">
        <v>240.1</v>
      </c>
      <c r="AA614" s="2">
        <v>69.400000000000006</v>
      </c>
      <c r="AB614" s="2">
        <v>173.68</v>
      </c>
      <c r="AC614" s="2">
        <v>86.456000000000003</v>
      </c>
      <c r="AD614" s="2">
        <v>133.80000000000001</v>
      </c>
      <c r="AE614" s="2">
        <v>94.681700000000006</v>
      </c>
      <c r="AF614" s="2">
        <v>243.65</v>
      </c>
      <c r="AG614" s="2">
        <v>5326</v>
      </c>
      <c r="AH614" s="2">
        <v>6406</v>
      </c>
      <c r="AI614" s="2">
        <v>748</v>
      </c>
      <c r="AJ614" s="2">
        <v>63.25</v>
      </c>
      <c r="AK614" s="2">
        <v>73.349999999999994</v>
      </c>
      <c r="AL614" s="2">
        <v>168.1</v>
      </c>
      <c r="AM614" s="2">
        <v>49.7</v>
      </c>
      <c r="AN614" s="2">
        <v>9.81</v>
      </c>
      <c r="AO614" s="2">
        <v>8.18</v>
      </c>
    </row>
    <row r="615" spans="1:41" x14ac:dyDescent="0.2">
      <c r="A615" s="4">
        <v>43499</v>
      </c>
      <c r="B615" s="2">
        <v>1317.94</v>
      </c>
      <c r="C615" s="2">
        <v>62.16</v>
      </c>
      <c r="D615" s="2">
        <v>3.53</v>
      </c>
      <c r="E615" s="2">
        <v>199.16</v>
      </c>
      <c r="F615" s="2">
        <v>41.63</v>
      </c>
      <c r="G615" s="2">
        <v>80.88</v>
      </c>
      <c r="H615" s="2">
        <v>47.03</v>
      </c>
      <c r="I615" s="2">
        <v>48.7</v>
      </c>
      <c r="J615" s="2">
        <v>28.38</v>
      </c>
      <c r="K615" s="2">
        <v>66.2</v>
      </c>
      <c r="L615" s="2">
        <v>117.36</v>
      </c>
      <c r="M615" s="2">
        <v>47.46</v>
      </c>
      <c r="N615" s="2">
        <v>61.48</v>
      </c>
      <c r="O615" s="2">
        <v>53.51</v>
      </c>
      <c r="P615" s="2">
        <v>111.3</v>
      </c>
      <c r="Q615" s="2">
        <v>52.14</v>
      </c>
      <c r="R615">
        <v>45.54</v>
      </c>
      <c r="S615" s="2">
        <v>19.55</v>
      </c>
      <c r="T615" s="2">
        <v>171.86</v>
      </c>
      <c r="U615" s="2">
        <v>9.69</v>
      </c>
      <c r="V615" s="2">
        <v>52.11</v>
      </c>
      <c r="W615" s="2">
        <v>19.68</v>
      </c>
      <c r="X615" s="2">
        <v>221.67</v>
      </c>
      <c r="Y615" s="2">
        <v>521.5</v>
      </c>
      <c r="Z615" s="2">
        <v>230</v>
      </c>
      <c r="AA615" s="2">
        <v>73.95</v>
      </c>
      <c r="AB615" s="2">
        <v>185.86</v>
      </c>
      <c r="AC615" s="2">
        <v>86.248000000000005</v>
      </c>
      <c r="AD615" s="2">
        <v>152.9</v>
      </c>
      <c r="AE615" s="2">
        <v>96.818100000000001</v>
      </c>
      <c r="AF615" s="2">
        <v>284.6499</v>
      </c>
      <c r="AG615" s="2">
        <v>5499</v>
      </c>
      <c r="AH615" s="2">
        <v>6655</v>
      </c>
      <c r="AI615" s="2">
        <v>800</v>
      </c>
      <c r="AJ615" s="2">
        <v>66.099999999999994</v>
      </c>
      <c r="AK615" s="2">
        <v>79.2</v>
      </c>
      <c r="AL615" s="2">
        <v>179</v>
      </c>
      <c r="AM615" s="2">
        <v>49.55</v>
      </c>
      <c r="AN615" s="2">
        <v>10.77</v>
      </c>
      <c r="AO615" s="2">
        <v>8.39</v>
      </c>
    </row>
    <row r="616" spans="1:41" x14ac:dyDescent="0.2">
      <c r="A616" s="4">
        <v>43527</v>
      </c>
      <c r="B616" s="2">
        <v>1303.67</v>
      </c>
      <c r="C616" s="2">
        <v>65.22</v>
      </c>
      <c r="D616" s="2">
        <v>3.41</v>
      </c>
      <c r="E616" s="2">
        <v>207.49</v>
      </c>
      <c r="F616" s="2">
        <v>43.7425</v>
      </c>
      <c r="G616" s="2">
        <v>84.26</v>
      </c>
      <c r="H616" s="2">
        <v>46.81</v>
      </c>
      <c r="I616" s="2">
        <v>45.38</v>
      </c>
      <c r="J616" s="2">
        <v>29.31</v>
      </c>
      <c r="K616" s="2">
        <v>72.45</v>
      </c>
      <c r="L616" s="2">
        <v>122.9</v>
      </c>
      <c r="M616" s="2">
        <v>48.54</v>
      </c>
      <c r="N616" s="2">
        <v>60.37</v>
      </c>
      <c r="O616" s="2">
        <v>54.43</v>
      </c>
      <c r="P616" s="2">
        <v>114.01</v>
      </c>
      <c r="Q616" s="2">
        <v>54.92</v>
      </c>
      <c r="R616">
        <v>48.02</v>
      </c>
      <c r="S616" s="2">
        <v>17.38</v>
      </c>
      <c r="T616" s="2">
        <v>173.77</v>
      </c>
      <c r="U616" s="2">
        <v>9.6999999999999993</v>
      </c>
      <c r="V616" s="2">
        <v>51.31</v>
      </c>
      <c r="W616" s="2">
        <v>19.87</v>
      </c>
      <c r="X616" s="2">
        <v>228.96</v>
      </c>
      <c r="Y616" s="2">
        <v>533</v>
      </c>
      <c r="Z616" s="2">
        <v>214.45</v>
      </c>
      <c r="AA616" s="2">
        <v>74.81</v>
      </c>
      <c r="AB616" s="2">
        <v>197.66</v>
      </c>
      <c r="AC616" s="2">
        <v>87.483999999999995</v>
      </c>
      <c r="AD616" s="2">
        <v>165</v>
      </c>
      <c r="AE616" s="2">
        <v>100.40900000000001</v>
      </c>
      <c r="AF616" s="2">
        <v>306.6001</v>
      </c>
      <c r="AG616" s="2">
        <v>5315</v>
      </c>
      <c r="AH616" s="2">
        <v>6688</v>
      </c>
      <c r="AI616" s="2">
        <v>798</v>
      </c>
      <c r="AJ616" s="2">
        <v>64.2</v>
      </c>
      <c r="AK616" s="2">
        <v>83.5</v>
      </c>
      <c r="AL616" s="2">
        <v>194.9</v>
      </c>
      <c r="AM616" s="2">
        <v>59.5</v>
      </c>
      <c r="AN616" s="2">
        <v>12.02</v>
      </c>
      <c r="AO616" s="2">
        <v>9.69</v>
      </c>
    </row>
    <row r="617" spans="1:41" x14ac:dyDescent="0.2">
      <c r="A617" s="4">
        <v>43558</v>
      </c>
      <c r="B617" s="2">
        <v>1291.1500000000001</v>
      </c>
      <c r="C617" s="2">
        <v>69.16</v>
      </c>
      <c r="D617" s="2">
        <v>3.39</v>
      </c>
      <c r="E617" s="2">
        <v>213.13</v>
      </c>
      <c r="F617" s="2">
        <v>48.837499999999999</v>
      </c>
      <c r="G617" s="2">
        <v>85.31</v>
      </c>
      <c r="H617" s="2">
        <v>44.63</v>
      </c>
      <c r="I617" s="2">
        <v>46.18</v>
      </c>
      <c r="J617" s="2">
        <v>28.84</v>
      </c>
      <c r="K617" s="2">
        <v>75.22</v>
      </c>
      <c r="L617" s="2">
        <v>123.47</v>
      </c>
      <c r="M617" s="2">
        <v>49.94</v>
      </c>
      <c r="N617" s="2">
        <v>60.58</v>
      </c>
      <c r="O617" s="2">
        <v>50.47</v>
      </c>
      <c r="P617" s="2">
        <v>112.52</v>
      </c>
      <c r="Q617" s="2">
        <v>55.37</v>
      </c>
      <c r="R617">
        <v>52.77</v>
      </c>
      <c r="S617" s="2">
        <v>16.84</v>
      </c>
      <c r="T617" s="2">
        <v>178.35</v>
      </c>
      <c r="U617" s="2">
        <v>9.69</v>
      </c>
      <c r="V617" s="2">
        <v>48.25</v>
      </c>
      <c r="W617" s="2">
        <v>19.28</v>
      </c>
      <c r="X617" s="2">
        <v>236.25</v>
      </c>
      <c r="Y617" s="2">
        <v>560.29999999999995</v>
      </c>
      <c r="Z617" s="2">
        <v>226</v>
      </c>
      <c r="AA617" s="2">
        <v>72.540000000000006</v>
      </c>
      <c r="AB617" s="2">
        <v>205.6</v>
      </c>
      <c r="AC617" s="2">
        <v>90.759</v>
      </c>
      <c r="AD617" s="2">
        <v>166.6</v>
      </c>
      <c r="AE617" s="2">
        <v>105.0454</v>
      </c>
      <c r="AF617" s="2">
        <v>334</v>
      </c>
      <c r="AG617" s="2">
        <v>4725</v>
      </c>
      <c r="AH617" s="2">
        <v>6728</v>
      </c>
      <c r="AI617" s="2">
        <v>785</v>
      </c>
      <c r="AJ617" s="2">
        <v>66.400000000000006</v>
      </c>
      <c r="AK617" s="2">
        <v>85.95</v>
      </c>
      <c r="AL617" s="2">
        <v>196.7</v>
      </c>
      <c r="AM617" s="2">
        <v>62.17</v>
      </c>
      <c r="AN617" s="2">
        <v>11.5</v>
      </c>
      <c r="AO617" s="2">
        <v>10.91</v>
      </c>
    </row>
    <row r="618" spans="1:41" x14ac:dyDescent="0.2">
      <c r="A618" s="4">
        <v>43588</v>
      </c>
      <c r="B618" s="2">
        <v>1281.04</v>
      </c>
      <c r="C618" s="2">
        <v>71.45</v>
      </c>
      <c r="D618" s="2">
        <v>3.44</v>
      </c>
      <c r="E618" s="2">
        <v>185.22</v>
      </c>
      <c r="F618" s="2">
        <v>52.9375</v>
      </c>
      <c r="G618" s="2">
        <v>94.26</v>
      </c>
      <c r="H618" s="2">
        <v>46.24</v>
      </c>
      <c r="I618" s="2">
        <v>48.72</v>
      </c>
      <c r="J618" s="2">
        <v>30.71</v>
      </c>
      <c r="K618" s="2">
        <v>80.52</v>
      </c>
      <c r="L618" s="2">
        <v>125.22</v>
      </c>
      <c r="M618" s="2">
        <v>49.88</v>
      </c>
      <c r="N618" s="2">
        <v>57.65</v>
      </c>
      <c r="O618" s="2">
        <v>53.3</v>
      </c>
      <c r="P618" s="2">
        <v>134.33000000000001</v>
      </c>
      <c r="Q618" s="2">
        <v>56.58</v>
      </c>
      <c r="R618">
        <v>52.82</v>
      </c>
      <c r="S618" s="2">
        <v>15.66</v>
      </c>
      <c r="T618" s="2">
        <v>188.08</v>
      </c>
      <c r="U618" s="2">
        <v>8.8699999999999992</v>
      </c>
      <c r="V618" s="2">
        <v>50.08</v>
      </c>
      <c r="W618" s="2">
        <v>20.6</v>
      </c>
      <c r="X618" s="2">
        <v>247.04</v>
      </c>
      <c r="Y618" s="2">
        <v>548.1</v>
      </c>
      <c r="Z618" s="2">
        <v>226.5</v>
      </c>
      <c r="AA618" s="2">
        <v>75.86</v>
      </c>
      <c r="AB618" s="2">
        <v>215</v>
      </c>
      <c r="AC618" s="2">
        <v>95.323999999999998</v>
      </c>
      <c r="AD618" s="2">
        <v>167.7</v>
      </c>
      <c r="AE618" s="2">
        <v>107.7727</v>
      </c>
      <c r="AF618" s="2">
        <v>355.05</v>
      </c>
      <c r="AG618" s="2">
        <v>5212</v>
      </c>
      <c r="AH618" s="2">
        <v>6905</v>
      </c>
      <c r="AI618" s="2">
        <v>773</v>
      </c>
      <c r="AJ618" s="2">
        <v>69.7</v>
      </c>
      <c r="AK618" s="2">
        <v>82.2</v>
      </c>
      <c r="AL618" s="2">
        <v>212.6</v>
      </c>
      <c r="AM618" s="2">
        <v>70.63</v>
      </c>
      <c r="AN618" s="2">
        <v>11.97</v>
      </c>
      <c r="AO618" s="2">
        <v>9.44</v>
      </c>
    </row>
    <row r="619" spans="1:41" x14ac:dyDescent="0.2">
      <c r="A619" s="4">
        <v>43619</v>
      </c>
      <c r="B619" s="2">
        <v>1319.82</v>
      </c>
      <c r="C619" s="2">
        <v>61.5</v>
      </c>
      <c r="D619" s="2">
        <v>4.0199999999999996</v>
      </c>
      <c r="E619" s="2">
        <v>160.04</v>
      </c>
      <c r="F619" s="2">
        <v>43.325000000000003</v>
      </c>
      <c r="G619" s="2">
        <v>87.08</v>
      </c>
      <c r="H619" s="2">
        <v>41.63</v>
      </c>
      <c r="I619" s="2">
        <v>49.98</v>
      </c>
      <c r="J619" s="2">
        <v>26.68</v>
      </c>
      <c r="K619" s="2">
        <v>74.52</v>
      </c>
      <c r="L619" s="2">
        <v>126.84</v>
      </c>
      <c r="M619" s="2">
        <v>48.52</v>
      </c>
      <c r="N619" s="2">
        <v>49.78</v>
      </c>
      <c r="O619" s="2">
        <v>46.31</v>
      </c>
      <c r="P619" s="2">
        <v>132.47</v>
      </c>
      <c r="Q619" s="2">
        <v>57.95</v>
      </c>
      <c r="R619">
        <v>49.03</v>
      </c>
      <c r="S619" s="2">
        <v>14.25</v>
      </c>
      <c r="T619" s="2">
        <v>187.36</v>
      </c>
      <c r="U619" s="2">
        <v>8</v>
      </c>
      <c r="V619" s="2">
        <v>52.09</v>
      </c>
      <c r="W619" s="2">
        <v>22.59</v>
      </c>
      <c r="X619" s="2">
        <v>224.77</v>
      </c>
      <c r="Y619" s="2">
        <v>544</v>
      </c>
      <c r="Z619" s="2">
        <v>194.8</v>
      </c>
      <c r="AA619" s="2">
        <v>61.35</v>
      </c>
      <c r="AB619" s="2">
        <v>198.2</v>
      </c>
      <c r="AC619" s="2">
        <v>92.022000000000006</v>
      </c>
      <c r="AD619" s="2">
        <v>171.5</v>
      </c>
      <c r="AE619" s="2">
        <v>102.5908</v>
      </c>
      <c r="AF619" s="2">
        <v>340.5</v>
      </c>
      <c r="AG619" s="2">
        <v>5168</v>
      </c>
      <c r="AH619" s="2">
        <v>6343</v>
      </c>
      <c r="AI619" s="2">
        <v>758</v>
      </c>
      <c r="AJ619" s="2">
        <v>63.3</v>
      </c>
      <c r="AK619" s="2">
        <v>75</v>
      </c>
      <c r="AL619" s="2">
        <v>195.4</v>
      </c>
      <c r="AM619" s="2">
        <v>69.650000000000006</v>
      </c>
      <c r="AN619" s="2">
        <v>11.28</v>
      </c>
      <c r="AO619" s="2">
        <v>8.11</v>
      </c>
    </row>
    <row r="620" spans="1:41" x14ac:dyDescent="0.2">
      <c r="A620" s="4">
        <v>43649</v>
      </c>
      <c r="B620" s="2">
        <v>1420.58</v>
      </c>
      <c r="C620" s="2">
        <v>63.19</v>
      </c>
      <c r="D620" s="2">
        <v>4.33</v>
      </c>
      <c r="E620" s="2">
        <v>174.98</v>
      </c>
      <c r="F620" s="2">
        <v>51.102499999999999</v>
      </c>
      <c r="G620" s="2">
        <v>92.99</v>
      </c>
      <c r="H620" s="2">
        <v>40.450000000000003</v>
      </c>
      <c r="I620" s="2">
        <v>52.1</v>
      </c>
      <c r="J620" s="2">
        <v>29.05</v>
      </c>
      <c r="K620" s="2">
        <v>78.680000000000007</v>
      </c>
      <c r="L620" s="2">
        <v>131.09</v>
      </c>
      <c r="M620" s="2">
        <v>49.03</v>
      </c>
      <c r="N620" s="2">
        <v>55.29</v>
      </c>
      <c r="O620" s="2">
        <v>52.89</v>
      </c>
      <c r="P620" s="2">
        <v>142.97999999999999</v>
      </c>
      <c r="Q620" s="2">
        <v>60.71</v>
      </c>
      <c r="R620">
        <v>51.07</v>
      </c>
      <c r="S620" s="2">
        <v>15.16</v>
      </c>
      <c r="T620" s="2">
        <v>186.87</v>
      </c>
      <c r="U620" s="2">
        <v>9.07</v>
      </c>
      <c r="V620" s="2">
        <v>54.3</v>
      </c>
      <c r="W620" s="2">
        <v>24.08</v>
      </c>
      <c r="X620" s="2">
        <v>233.46</v>
      </c>
      <c r="Y620" s="2">
        <v>546.29999999999995</v>
      </c>
      <c r="Z620" s="2">
        <v>200</v>
      </c>
      <c r="AA620" s="2">
        <v>66.47</v>
      </c>
      <c r="AB620" s="2">
        <v>216.8</v>
      </c>
      <c r="AC620" s="2">
        <v>94.927000000000007</v>
      </c>
      <c r="AD620" s="2">
        <v>178.2</v>
      </c>
      <c r="AE620" s="2">
        <v>112.40900000000001</v>
      </c>
      <c r="AF620" s="2">
        <v>380</v>
      </c>
      <c r="AG620" s="2">
        <v>5835</v>
      </c>
      <c r="AH620" s="2">
        <v>6821</v>
      </c>
      <c r="AI620" s="2">
        <v>809</v>
      </c>
      <c r="AJ620" s="2">
        <v>65.5</v>
      </c>
      <c r="AK620" s="2">
        <v>77.7</v>
      </c>
      <c r="AL620" s="2">
        <v>195</v>
      </c>
      <c r="AM620" s="2">
        <v>82.86</v>
      </c>
      <c r="AN620" s="2">
        <v>11.56</v>
      </c>
      <c r="AO620" s="2">
        <v>8.7899999999999991</v>
      </c>
    </row>
    <row r="621" spans="1:41" x14ac:dyDescent="0.2">
      <c r="A621" s="4">
        <v>43680</v>
      </c>
      <c r="B621" s="2">
        <v>1445.94</v>
      </c>
      <c r="C621" s="2">
        <v>62.07</v>
      </c>
      <c r="D621" s="2">
        <v>3.98</v>
      </c>
      <c r="E621" s="2">
        <v>170.55</v>
      </c>
      <c r="F621" s="2">
        <v>51.005000000000003</v>
      </c>
      <c r="G621" s="2">
        <v>89.85</v>
      </c>
      <c r="H621" s="2">
        <v>40.75</v>
      </c>
      <c r="I621" s="2">
        <v>52.33</v>
      </c>
      <c r="J621" s="2">
        <v>29.38</v>
      </c>
      <c r="K621" s="2">
        <v>67.12</v>
      </c>
      <c r="L621" s="2">
        <v>128.66</v>
      </c>
      <c r="M621" s="2">
        <v>44.75</v>
      </c>
      <c r="N621" s="2">
        <v>52.57</v>
      </c>
      <c r="O621" s="2">
        <v>47.03</v>
      </c>
      <c r="P621" s="2">
        <v>141.71</v>
      </c>
      <c r="Q621" s="2">
        <v>59.82</v>
      </c>
      <c r="R621">
        <v>44.03</v>
      </c>
      <c r="S621" s="2">
        <v>13.51</v>
      </c>
      <c r="T621" s="2">
        <v>171.13</v>
      </c>
      <c r="U621" s="2">
        <v>8.5</v>
      </c>
      <c r="V621" s="2">
        <v>48.76</v>
      </c>
      <c r="W621" s="2">
        <v>24.74</v>
      </c>
      <c r="X621" s="2">
        <v>220.38</v>
      </c>
      <c r="Y621" s="2">
        <v>526.9</v>
      </c>
      <c r="Z621" s="2">
        <v>186.02</v>
      </c>
      <c r="AA621" s="2">
        <v>64.92</v>
      </c>
      <c r="AB621" s="2">
        <v>204.95</v>
      </c>
      <c r="AC621" s="2">
        <v>83.442999999999998</v>
      </c>
      <c r="AD621" s="2">
        <v>188.2</v>
      </c>
      <c r="AE621" s="2">
        <v>110.3181</v>
      </c>
      <c r="AF621" s="2">
        <v>358.3999</v>
      </c>
      <c r="AG621" s="2">
        <v>5940</v>
      </c>
      <c r="AH621" s="2">
        <v>6929</v>
      </c>
      <c r="AI621" s="2">
        <v>795</v>
      </c>
      <c r="AJ621" s="2">
        <v>62.15</v>
      </c>
      <c r="AK621" s="2">
        <v>71.95</v>
      </c>
      <c r="AL621" s="2">
        <v>181.5</v>
      </c>
      <c r="AM621" s="2">
        <v>81.900000000000006</v>
      </c>
      <c r="AN621" s="2">
        <v>11.48</v>
      </c>
      <c r="AO621" s="2">
        <v>8.35</v>
      </c>
    </row>
    <row r="622" spans="1:41" x14ac:dyDescent="0.2">
      <c r="A622" s="4">
        <v>43711</v>
      </c>
      <c r="B622" s="2">
        <v>1548.98</v>
      </c>
      <c r="C622" s="2">
        <v>57.73</v>
      </c>
      <c r="D622" s="2">
        <v>3.48</v>
      </c>
      <c r="E622" s="2">
        <v>158.63999999999999</v>
      </c>
      <c r="F622" s="2">
        <v>51.424999999999997</v>
      </c>
      <c r="G622" s="2">
        <v>85.35</v>
      </c>
      <c r="H622" s="2">
        <v>37.96</v>
      </c>
      <c r="I622" s="2">
        <v>55.3</v>
      </c>
      <c r="J622" s="2">
        <v>27.05</v>
      </c>
      <c r="K622" s="2">
        <v>66.349999999999994</v>
      </c>
      <c r="L622" s="2">
        <v>131.88</v>
      </c>
      <c r="M622" s="2">
        <v>47.92</v>
      </c>
      <c r="N622" s="2">
        <v>48.56</v>
      </c>
      <c r="O622" s="2">
        <v>43.64</v>
      </c>
      <c r="P622" s="2">
        <v>136.31</v>
      </c>
      <c r="Q622" s="2">
        <v>65.53</v>
      </c>
      <c r="R622">
        <v>45.3</v>
      </c>
      <c r="S622" s="2">
        <v>13.22</v>
      </c>
      <c r="T622" s="2">
        <v>180.17</v>
      </c>
      <c r="U622" s="2">
        <v>7.74</v>
      </c>
      <c r="V622" s="2">
        <v>44.8</v>
      </c>
      <c r="W622" s="2">
        <v>24.5</v>
      </c>
      <c r="X622" s="2">
        <v>224.67</v>
      </c>
      <c r="Y622" s="2">
        <v>502.9</v>
      </c>
      <c r="Z622" s="2">
        <v>166.08</v>
      </c>
      <c r="AA622" s="2">
        <v>60.4</v>
      </c>
      <c r="AB622" s="2">
        <v>199.66</v>
      </c>
      <c r="AC622" s="2">
        <v>81.150999999999996</v>
      </c>
      <c r="AD622" s="2">
        <v>196.9</v>
      </c>
      <c r="AE622" s="2">
        <v>113.9545</v>
      </c>
      <c r="AF622" s="2">
        <v>355.6499</v>
      </c>
      <c r="AG622" s="2">
        <v>6098</v>
      </c>
      <c r="AH622" s="2">
        <v>7005</v>
      </c>
      <c r="AI622" s="2">
        <v>758</v>
      </c>
      <c r="AJ622" s="2">
        <v>55.95</v>
      </c>
      <c r="AK622" s="2">
        <v>66.599999999999994</v>
      </c>
      <c r="AL622" s="2">
        <v>160.69999999999999</v>
      </c>
      <c r="AM622" s="2">
        <v>83.98</v>
      </c>
      <c r="AN622" s="2">
        <v>11.35</v>
      </c>
      <c r="AO622" s="2">
        <v>7.81</v>
      </c>
    </row>
    <row r="623" spans="1:41" x14ac:dyDescent="0.2">
      <c r="A623" s="4">
        <v>43741</v>
      </c>
      <c r="B623" s="2">
        <v>1509.56</v>
      </c>
      <c r="C623" s="2">
        <v>57.36</v>
      </c>
      <c r="D623" s="2">
        <v>3.76</v>
      </c>
      <c r="E623" s="2">
        <v>155.22999999999999</v>
      </c>
      <c r="F623" s="2">
        <v>55.204999999999998</v>
      </c>
      <c r="G623" s="2">
        <v>85.83</v>
      </c>
      <c r="H623" s="2">
        <v>35.1</v>
      </c>
      <c r="I623" s="2">
        <v>53.84</v>
      </c>
      <c r="J623" s="2">
        <v>27.81</v>
      </c>
      <c r="K623" s="2">
        <v>66.954999999999998</v>
      </c>
      <c r="L623" s="2">
        <v>130.61000000000001</v>
      </c>
      <c r="M623" s="2">
        <v>47.72</v>
      </c>
      <c r="N623" s="2">
        <v>49.57</v>
      </c>
      <c r="O623" s="2">
        <v>47.26</v>
      </c>
      <c r="P623" s="2">
        <v>128.15</v>
      </c>
      <c r="Q623" s="2">
        <v>63.465000000000003</v>
      </c>
      <c r="R623">
        <v>43.01</v>
      </c>
      <c r="S623" s="2">
        <v>13.77</v>
      </c>
      <c r="T623" s="2">
        <v>176.66</v>
      </c>
      <c r="U623" s="2">
        <v>7.48</v>
      </c>
      <c r="V623" s="2">
        <v>45.29</v>
      </c>
      <c r="W623" s="2">
        <v>24.26</v>
      </c>
      <c r="X623" s="2">
        <v>235.95</v>
      </c>
      <c r="Y623" s="2">
        <v>484.9</v>
      </c>
      <c r="Z623" s="2">
        <v>174.52</v>
      </c>
      <c r="AA623" s="2">
        <v>63.25</v>
      </c>
      <c r="AB623" s="2">
        <v>206.65</v>
      </c>
      <c r="AC623" s="2">
        <v>85.462999999999994</v>
      </c>
      <c r="AD623" s="2">
        <v>193.5</v>
      </c>
      <c r="AE623" s="2">
        <v>113.6818</v>
      </c>
      <c r="AF623" s="2">
        <v>346.8</v>
      </c>
      <c r="AG623" s="2">
        <v>6148</v>
      </c>
      <c r="AH623" s="2">
        <v>6982</v>
      </c>
      <c r="AI623" s="2">
        <v>768</v>
      </c>
      <c r="AJ623" s="2">
        <v>58.85</v>
      </c>
      <c r="AK623" s="2">
        <v>69.599999999999994</v>
      </c>
      <c r="AL623" s="2">
        <v>167.9</v>
      </c>
      <c r="AM623" s="2">
        <v>79.78</v>
      </c>
      <c r="AN623" s="2">
        <v>11.84</v>
      </c>
      <c r="AO623" s="2">
        <v>8.1199999999999992</v>
      </c>
    </row>
    <row r="624" spans="1:41" x14ac:dyDescent="0.2">
      <c r="A624" s="4">
        <v>43772</v>
      </c>
      <c r="B624" s="2">
        <v>1511.25</v>
      </c>
      <c r="C624" s="2">
        <v>60.51</v>
      </c>
      <c r="D624" s="2">
        <v>3.8</v>
      </c>
      <c r="E624" s="2">
        <v>170.09</v>
      </c>
      <c r="F624" s="2">
        <v>63.954999999999998</v>
      </c>
      <c r="G624" s="2">
        <v>95.25</v>
      </c>
      <c r="H624" s="2">
        <v>41.78</v>
      </c>
      <c r="I624" s="2">
        <v>53.9</v>
      </c>
      <c r="J624" s="2">
        <v>31.8</v>
      </c>
      <c r="K624" s="2">
        <v>72.27</v>
      </c>
      <c r="L624" s="2">
        <v>127</v>
      </c>
      <c r="M624" s="2">
        <v>45.34</v>
      </c>
      <c r="N624" s="2">
        <v>55.35</v>
      </c>
      <c r="O624" s="2">
        <v>47.2</v>
      </c>
      <c r="P624" s="2">
        <v>132.75</v>
      </c>
      <c r="Q624" s="2">
        <v>63.1</v>
      </c>
      <c r="R624">
        <v>50.98</v>
      </c>
      <c r="S624" s="2">
        <v>13.86</v>
      </c>
      <c r="T624" s="2">
        <v>170.77</v>
      </c>
      <c r="U624" s="2">
        <v>7.42</v>
      </c>
      <c r="V624" s="2">
        <v>47.96</v>
      </c>
      <c r="W624" s="2">
        <v>23.46</v>
      </c>
      <c r="X624" s="2">
        <v>237.55</v>
      </c>
      <c r="Y624" s="2">
        <v>497.1</v>
      </c>
      <c r="Z624" s="2">
        <v>203.35</v>
      </c>
      <c r="AA624" s="2">
        <v>69.45</v>
      </c>
      <c r="AB624" s="2">
        <v>219.8</v>
      </c>
      <c r="AC624" s="2">
        <v>94.819000000000003</v>
      </c>
      <c r="AD624" s="2">
        <v>203</v>
      </c>
      <c r="AE624" s="2">
        <v>118.45</v>
      </c>
      <c r="AF624" s="2">
        <v>389.25</v>
      </c>
      <c r="AG624" s="2">
        <v>6619</v>
      </c>
      <c r="AH624" s="2">
        <v>7551</v>
      </c>
      <c r="AI624" s="2">
        <v>800</v>
      </c>
      <c r="AJ624" s="2">
        <v>59.6</v>
      </c>
      <c r="AK624" s="2">
        <v>72.8</v>
      </c>
      <c r="AL624" s="2">
        <v>165.1</v>
      </c>
      <c r="AM624" s="2">
        <v>76.260000000000005</v>
      </c>
      <c r="AN624" s="2">
        <v>12.75</v>
      </c>
      <c r="AO624" s="2">
        <v>9.26</v>
      </c>
    </row>
    <row r="625" spans="1:41" x14ac:dyDescent="0.2">
      <c r="A625" s="4">
        <v>43802</v>
      </c>
      <c r="B625" s="2">
        <v>1478.84</v>
      </c>
      <c r="C625" s="2">
        <v>61.15</v>
      </c>
      <c r="D625" s="2">
        <v>3.71</v>
      </c>
      <c r="E625" s="2">
        <v>165.17</v>
      </c>
      <c r="F625" s="2">
        <v>64.862499999999997</v>
      </c>
      <c r="G625" s="2">
        <v>98.17</v>
      </c>
      <c r="H625" s="2">
        <v>48.66</v>
      </c>
      <c r="I625" s="2">
        <v>53.8</v>
      </c>
      <c r="J625" s="2">
        <v>32.840000000000003</v>
      </c>
      <c r="K625" s="2">
        <v>69.709999999999994</v>
      </c>
      <c r="L625" s="2">
        <v>124.01</v>
      </c>
      <c r="M625" s="2">
        <v>44.26</v>
      </c>
      <c r="N625" s="2">
        <v>55.28</v>
      </c>
      <c r="O625" s="2">
        <v>45.29</v>
      </c>
      <c r="P625" s="2">
        <v>148.58000000000001</v>
      </c>
      <c r="Q625" s="2">
        <v>61.46</v>
      </c>
      <c r="R625">
        <v>50.78</v>
      </c>
      <c r="S625" s="2">
        <v>12.82</v>
      </c>
      <c r="T625" s="2">
        <v>172.98</v>
      </c>
      <c r="U625" s="2">
        <v>8.6</v>
      </c>
      <c r="V625" s="2">
        <v>48.39</v>
      </c>
      <c r="W625" s="2">
        <v>22.06</v>
      </c>
      <c r="X625" s="2">
        <v>225.97</v>
      </c>
      <c r="Y625" s="2">
        <v>470.05</v>
      </c>
      <c r="Z625" s="2">
        <v>184.6</v>
      </c>
      <c r="AA625" s="2">
        <v>72.010000000000005</v>
      </c>
      <c r="AB625" s="2">
        <v>214.45</v>
      </c>
      <c r="AC625" s="2">
        <v>105.447</v>
      </c>
      <c r="AD625" s="2">
        <v>211</v>
      </c>
      <c r="AE625" s="2">
        <v>118.9</v>
      </c>
      <c r="AF625" s="2">
        <v>390.7</v>
      </c>
      <c r="AG625" s="2">
        <v>7102</v>
      </c>
      <c r="AH625" s="2">
        <v>7718</v>
      </c>
      <c r="AI625" s="2">
        <v>816</v>
      </c>
      <c r="AJ625" s="2">
        <v>57.95</v>
      </c>
      <c r="AK625" s="2">
        <v>70.5</v>
      </c>
      <c r="AL625" s="2">
        <v>159.5</v>
      </c>
      <c r="AM625" s="2">
        <v>75.459999999999994</v>
      </c>
      <c r="AN625" s="2">
        <v>11.86</v>
      </c>
      <c r="AO625" s="2">
        <v>9.65</v>
      </c>
    </row>
    <row r="626" spans="1:41" x14ac:dyDescent="0.2">
      <c r="A626" s="4">
        <v>43833</v>
      </c>
      <c r="B626" s="2">
        <v>1548.22</v>
      </c>
      <c r="C626" s="2">
        <v>68.06</v>
      </c>
      <c r="D626" s="2">
        <v>3.82</v>
      </c>
      <c r="E626" s="2">
        <v>178.45</v>
      </c>
      <c r="F626" s="2">
        <v>74.357500000000002</v>
      </c>
      <c r="G626" s="2">
        <v>102</v>
      </c>
      <c r="H626" s="2">
        <v>47.01</v>
      </c>
      <c r="I626" s="2">
        <v>54.69</v>
      </c>
      <c r="J626" s="2">
        <v>34.9</v>
      </c>
      <c r="K626" s="2">
        <v>72.89</v>
      </c>
      <c r="L626" s="2">
        <v>129.01</v>
      </c>
      <c r="M626" s="2">
        <v>45.57</v>
      </c>
      <c r="N626" s="2">
        <v>54.39</v>
      </c>
      <c r="O626" s="2">
        <v>44.74</v>
      </c>
      <c r="P626" s="2">
        <v>146.5</v>
      </c>
      <c r="Q626" s="2">
        <v>62.68</v>
      </c>
      <c r="R626">
        <v>54.1</v>
      </c>
      <c r="S626" s="2">
        <v>13.29</v>
      </c>
      <c r="T626" s="2">
        <v>183.35</v>
      </c>
      <c r="U626" s="2">
        <v>9.6</v>
      </c>
      <c r="V626" s="2">
        <v>53.71</v>
      </c>
      <c r="W626" s="2">
        <v>22.2</v>
      </c>
      <c r="X626" s="2">
        <v>254.73</v>
      </c>
      <c r="Y626" s="2">
        <v>494.05</v>
      </c>
      <c r="Z626" s="2">
        <v>193.7</v>
      </c>
      <c r="AA626" s="2">
        <v>73.42</v>
      </c>
      <c r="AB626" s="2">
        <v>218.9</v>
      </c>
      <c r="AC626" s="2">
        <v>105.104</v>
      </c>
      <c r="AD626" s="2">
        <v>218.8</v>
      </c>
      <c r="AE626" s="2">
        <v>126.3</v>
      </c>
      <c r="AF626" s="2">
        <v>419.1001</v>
      </c>
      <c r="AG626" s="2">
        <v>7401</v>
      </c>
      <c r="AH626" s="2">
        <v>7714</v>
      </c>
      <c r="AI626" s="2">
        <v>869</v>
      </c>
      <c r="AJ626" s="2">
        <v>60.4</v>
      </c>
      <c r="AK626" s="2">
        <v>74.099999999999994</v>
      </c>
      <c r="AL626" s="2">
        <v>161.6</v>
      </c>
      <c r="AM626" s="2">
        <v>77.3</v>
      </c>
      <c r="AN626" s="2">
        <v>12.6</v>
      </c>
      <c r="AO626" s="2">
        <v>11.22</v>
      </c>
    </row>
    <row r="627" spans="1:41" x14ac:dyDescent="0.2">
      <c r="A627" s="4">
        <v>43864</v>
      </c>
      <c r="B627" s="2">
        <v>1576.06</v>
      </c>
      <c r="C627" s="2">
        <v>54.85</v>
      </c>
      <c r="D627" s="2">
        <v>3.74</v>
      </c>
      <c r="E627" s="2">
        <v>156.59</v>
      </c>
      <c r="F627" s="2">
        <v>77.165000000000006</v>
      </c>
      <c r="G627" s="2">
        <v>99.75</v>
      </c>
      <c r="H627" s="2">
        <v>45.68</v>
      </c>
      <c r="I627" s="2">
        <v>58.58</v>
      </c>
      <c r="J627" s="2">
        <v>32.97</v>
      </c>
      <c r="K627" s="2">
        <v>77.099999999999994</v>
      </c>
      <c r="L627" s="2">
        <v>133.78</v>
      </c>
      <c r="M627" s="2">
        <v>48.2</v>
      </c>
      <c r="N627" s="2">
        <v>47.94</v>
      </c>
      <c r="O627" s="2">
        <v>46.29</v>
      </c>
      <c r="P627" s="2">
        <v>141.32</v>
      </c>
      <c r="Q627" s="2">
        <v>69.45</v>
      </c>
      <c r="R627">
        <v>50.46</v>
      </c>
      <c r="S627" s="2">
        <v>11.48</v>
      </c>
      <c r="T627" s="2">
        <v>170.37</v>
      </c>
      <c r="U627" s="2">
        <v>9.6999999999999993</v>
      </c>
      <c r="V627" s="2">
        <v>48.78</v>
      </c>
      <c r="W627" s="2">
        <v>22.33</v>
      </c>
      <c r="X627" s="2">
        <v>248.54</v>
      </c>
      <c r="Y627" s="2">
        <v>452.7</v>
      </c>
      <c r="Z627" s="2">
        <v>163.34</v>
      </c>
      <c r="AA627" s="2">
        <v>64.47</v>
      </c>
      <c r="AB627" s="2">
        <v>217.2</v>
      </c>
      <c r="AC627" s="2">
        <v>100.395</v>
      </c>
      <c r="AD627" s="2">
        <v>232.4</v>
      </c>
      <c r="AE627" s="2">
        <v>131.9</v>
      </c>
      <c r="AF627" s="2">
        <v>396.75</v>
      </c>
      <c r="AG627" s="2">
        <v>7703</v>
      </c>
      <c r="AH627" s="2">
        <v>7580</v>
      </c>
      <c r="AI627" s="2">
        <v>844</v>
      </c>
      <c r="AJ627" s="2">
        <v>56.5</v>
      </c>
      <c r="AK627" s="2">
        <v>68.45</v>
      </c>
      <c r="AL627" s="2">
        <v>157.19999999999999</v>
      </c>
      <c r="AM627" s="2">
        <v>63.8</v>
      </c>
      <c r="AN627" s="2">
        <v>10.47</v>
      </c>
      <c r="AO627" s="2">
        <v>11.23</v>
      </c>
    </row>
    <row r="628" spans="1:41" x14ac:dyDescent="0.2">
      <c r="A628" s="4">
        <v>43893</v>
      </c>
      <c r="B628" s="2">
        <v>1638.34</v>
      </c>
      <c r="C628" s="2">
        <v>52.22</v>
      </c>
      <c r="D628" s="2">
        <v>3.8</v>
      </c>
      <c r="E628" s="2">
        <v>145.24</v>
      </c>
      <c r="F628" s="2">
        <v>72.33</v>
      </c>
      <c r="G628" s="2">
        <v>86.42</v>
      </c>
      <c r="H628" s="2">
        <v>38.299999999999997</v>
      </c>
      <c r="I628" s="2">
        <v>56.06</v>
      </c>
      <c r="J628" s="2">
        <v>27.75</v>
      </c>
      <c r="K628" s="2">
        <v>68.91</v>
      </c>
      <c r="L628" s="2">
        <v>113.02</v>
      </c>
      <c r="M628" s="2">
        <v>44.19</v>
      </c>
      <c r="N628" s="2">
        <v>41.87</v>
      </c>
      <c r="O628" s="2">
        <v>40.5</v>
      </c>
      <c r="P628" s="2">
        <v>116.45</v>
      </c>
      <c r="Q628" s="2">
        <v>65.709999999999994</v>
      </c>
      <c r="R628">
        <v>49.38</v>
      </c>
      <c r="S628" s="2">
        <v>10.28</v>
      </c>
      <c r="T628" s="2">
        <v>163.46</v>
      </c>
      <c r="U628" s="2">
        <v>8.2899999999999991</v>
      </c>
      <c r="V628" s="2">
        <v>45.77</v>
      </c>
      <c r="W628" s="2">
        <v>22.19</v>
      </c>
      <c r="X628" s="2">
        <v>234.76</v>
      </c>
      <c r="Y628" s="2">
        <v>414.95</v>
      </c>
      <c r="Z628" s="2">
        <v>139.66</v>
      </c>
      <c r="AA628" s="2">
        <v>57.51</v>
      </c>
      <c r="AB628" s="2">
        <v>196.12</v>
      </c>
      <c r="AC628" s="2">
        <v>82.278999999999996</v>
      </c>
      <c r="AD628" s="2">
        <v>232.6</v>
      </c>
      <c r="AE628" s="2">
        <v>126.85</v>
      </c>
      <c r="AF628" s="2">
        <v>377.3501</v>
      </c>
      <c r="AG628" s="2">
        <v>6805</v>
      </c>
      <c r="AH628" s="2">
        <v>7044</v>
      </c>
      <c r="AI628" s="2">
        <v>745</v>
      </c>
      <c r="AJ628" s="2">
        <v>52.55</v>
      </c>
      <c r="AK628" s="2">
        <v>66.900000000000006</v>
      </c>
      <c r="AL628" s="2">
        <v>155.4</v>
      </c>
      <c r="AM628" s="2">
        <v>68.7</v>
      </c>
      <c r="AN628" s="2">
        <v>11.06</v>
      </c>
      <c r="AO628" s="2">
        <v>12.63</v>
      </c>
    </row>
    <row r="629" spans="1:41" x14ac:dyDescent="0.2">
      <c r="A629" s="4">
        <v>43924</v>
      </c>
      <c r="B629" s="2">
        <v>1618.74</v>
      </c>
      <c r="C629" s="2">
        <v>34.24</v>
      </c>
      <c r="D629" s="2">
        <v>3.16</v>
      </c>
      <c r="E629" s="2">
        <v>133.79</v>
      </c>
      <c r="F629" s="2">
        <v>60.352499999999999</v>
      </c>
      <c r="G629" s="2">
        <v>42.27</v>
      </c>
      <c r="H629" s="2">
        <v>33.6</v>
      </c>
      <c r="I629" s="2">
        <v>43.83</v>
      </c>
      <c r="J629" s="2">
        <v>20.03</v>
      </c>
      <c r="K629" s="2">
        <v>56.77</v>
      </c>
      <c r="L629" s="2">
        <v>87.13</v>
      </c>
      <c r="M629" s="2">
        <v>32.75</v>
      </c>
      <c r="N629" s="2">
        <v>35.65</v>
      </c>
      <c r="O629" s="2">
        <v>24.85</v>
      </c>
      <c r="P629" s="2">
        <v>93.88</v>
      </c>
      <c r="Q629" s="2">
        <v>57.86</v>
      </c>
      <c r="R629">
        <v>41.29</v>
      </c>
      <c r="S629" s="2">
        <v>5.64</v>
      </c>
      <c r="T629" s="2">
        <v>142.32</v>
      </c>
      <c r="U629" s="2">
        <v>4.08</v>
      </c>
      <c r="V629" s="2">
        <v>25.5</v>
      </c>
      <c r="W629" s="2">
        <v>19.45</v>
      </c>
      <c r="X629" s="2">
        <v>223.57</v>
      </c>
      <c r="Y629" s="2">
        <v>337.3</v>
      </c>
      <c r="Z629" s="2">
        <v>111.3</v>
      </c>
      <c r="AA629" s="2">
        <v>44.5</v>
      </c>
      <c r="AB629" s="2">
        <v>148.76</v>
      </c>
      <c r="AC629" s="2">
        <v>68.817999999999998</v>
      </c>
      <c r="AD629" s="2">
        <v>171</v>
      </c>
      <c r="AE629" s="2">
        <v>115.2</v>
      </c>
      <c r="AF629" s="2">
        <v>325.05</v>
      </c>
      <c r="AG629" s="2">
        <v>6260</v>
      </c>
      <c r="AH629" s="2">
        <v>6195</v>
      </c>
      <c r="AI629" s="2">
        <v>572</v>
      </c>
      <c r="AJ629" s="2">
        <v>37.9</v>
      </c>
      <c r="AK629" s="2">
        <v>52.5</v>
      </c>
      <c r="AL629" s="2">
        <v>134.19999999999999</v>
      </c>
      <c r="AM629" s="2">
        <v>63.4</v>
      </c>
      <c r="AN629" s="2">
        <v>10.15</v>
      </c>
      <c r="AO629" s="2">
        <v>9.5500000000000007</v>
      </c>
    </row>
    <row r="630" spans="1:41" x14ac:dyDescent="0.2">
      <c r="A630" s="4">
        <v>43954</v>
      </c>
      <c r="B630" s="2">
        <v>1691.97</v>
      </c>
      <c r="C630" s="2">
        <v>26.49</v>
      </c>
      <c r="D630" s="2">
        <v>2.93</v>
      </c>
      <c r="E630" s="2">
        <v>148.6</v>
      </c>
      <c r="F630" s="2">
        <v>72.267499999999998</v>
      </c>
      <c r="G630" s="2">
        <v>61.58</v>
      </c>
      <c r="H630" s="2">
        <v>36.450000000000003</v>
      </c>
      <c r="I630" s="2">
        <v>45.6</v>
      </c>
      <c r="J630" s="2">
        <v>23.08</v>
      </c>
      <c r="K630" s="2">
        <v>65</v>
      </c>
      <c r="L630" s="2">
        <v>100.68</v>
      </c>
      <c r="M630" s="2">
        <v>35.799999999999997</v>
      </c>
      <c r="N630" s="2">
        <v>41</v>
      </c>
      <c r="O630" s="2">
        <v>26.22</v>
      </c>
      <c r="P630" s="2">
        <v>105.5</v>
      </c>
      <c r="Q630" s="2">
        <v>62.18</v>
      </c>
      <c r="R630">
        <v>51.4</v>
      </c>
      <c r="S630" s="2">
        <v>8.01</v>
      </c>
      <c r="T630" s="2">
        <v>155.77000000000001</v>
      </c>
      <c r="U630" s="2">
        <v>4.8</v>
      </c>
      <c r="V630" s="2">
        <v>28.5</v>
      </c>
      <c r="W630" s="2">
        <v>19.43</v>
      </c>
      <c r="X630" s="2">
        <v>235.95</v>
      </c>
      <c r="Y630" s="2">
        <v>298.85000000000002</v>
      </c>
      <c r="Z630" s="2">
        <v>112.9</v>
      </c>
      <c r="AA630" s="2">
        <v>53.86</v>
      </c>
      <c r="AB630" s="2">
        <v>169.64</v>
      </c>
      <c r="AC630" s="2">
        <v>75.774000000000001</v>
      </c>
      <c r="AD630" s="2">
        <v>204.5</v>
      </c>
      <c r="AE630" s="2">
        <v>116.1</v>
      </c>
      <c r="AF630" s="2">
        <v>352.45</v>
      </c>
      <c r="AG630" s="2">
        <v>6806</v>
      </c>
      <c r="AH630" s="2">
        <v>6494</v>
      </c>
      <c r="AI630" s="2">
        <v>654</v>
      </c>
      <c r="AJ630" s="2">
        <v>40.25</v>
      </c>
      <c r="AK630" s="2">
        <v>57.4</v>
      </c>
      <c r="AL630" s="2">
        <v>136.5</v>
      </c>
      <c r="AM630" s="2">
        <v>70.7</v>
      </c>
      <c r="AN630" s="2">
        <v>10.63</v>
      </c>
      <c r="AO630" s="2">
        <v>11.05</v>
      </c>
    </row>
    <row r="631" spans="1:41" x14ac:dyDescent="0.2">
      <c r="A631" s="4">
        <v>43985</v>
      </c>
      <c r="B631" s="2">
        <v>1696.19</v>
      </c>
      <c r="C631" s="2">
        <v>39.880000000000003</v>
      </c>
      <c r="D631" s="2">
        <v>3.08</v>
      </c>
      <c r="E631" s="2">
        <v>161.21</v>
      </c>
      <c r="F631" s="2">
        <v>81.28</v>
      </c>
      <c r="G631" s="2">
        <v>74.34</v>
      </c>
      <c r="H631" s="2">
        <v>39.51</v>
      </c>
      <c r="I631" s="2">
        <v>47.9</v>
      </c>
      <c r="J631" s="2">
        <v>25.99</v>
      </c>
      <c r="K631" s="2">
        <v>74.67</v>
      </c>
      <c r="L631" s="2">
        <v>113.04</v>
      </c>
      <c r="M631" s="2">
        <v>39.909999999999997</v>
      </c>
      <c r="N631" s="2">
        <v>44.1</v>
      </c>
      <c r="O631" s="2">
        <v>34.74</v>
      </c>
      <c r="P631" s="2">
        <v>122.18</v>
      </c>
      <c r="Q631" s="2">
        <v>66.819999999999993</v>
      </c>
      <c r="R631">
        <v>50.79</v>
      </c>
      <c r="S631" s="2">
        <v>10.31</v>
      </c>
      <c r="T631" s="2">
        <v>157.33000000000001</v>
      </c>
      <c r="U631" s="2">
        <v>6.9</v>
      </c>
      <c r="V631" s="2">
        <v>34.75</v>
      </c>
      <c r="W631" s="2">
        <v>20.43</v>
      </c>
      <c r="X631" s="2">
        <v>229.36</v>
      </c>
      <c r="Y631" s="2">
        <v>339.3</v>
      </c>
      <c r="Z631" s="2">
        <v>117.9</v>
      </c>
      <c r="AA631" s="2">
        <v>57.55</v>
      </c>
      <c r="AB631" s="2">
        <v>185.22</v>
      </c>
      <c r="AC631" s="2">
        <v>94.278000000000006</v>
      </c>
      <c r="AD631" s="2">
        <v>227.6</v>
      </c>
      <c r="AE631" s="2">
        <v>126</v>
      </c>
      <c r="AF631" s="2">
        <v>393.45</v>
      </c>
      <c r="AG631" s="2">
        <v>7151</v>
      </c>
      <c r="AH631" s="2">
        <v>6915</v>
      </c>
      <c r="AI631" s="2">
        <v>737</v>
      </c>
      <c r="AJ631" s="2">
        <v>38.15</v>
      </c>
      <c r="AK631" s="2">
        <v>50.55</v>
      </c>
      <c r="AL631" s="2">
        <v>124.5</v>
      </c>
      <c r="AM631" s="2">
        <v>73.63</v>
      </c>
      <c r="AN631" s="2">
        <v>10.7</v>
      </c>
      <c r="AO631" s="2">
        <v>13.34</v>
      </c>
    </row>
    <row r="632" spans="1:41" x14ac:dyDescent="0.2">
      <c r="A632" s="4">
        <v>44015</v>
      </c>
      <c r="B632" s="2">
        <v>1775.36</v>
      </c>
      <c r="C632" s="2">
        <v>42.9</v>
      </c>
      <c r="D632" s="2">
        <v>3.3</v>
      </c>
      <c r="E632" s="2">
        <v>157.04</v>
      </c>
      <c r="F632" s="2">
        <v>91.027500000000003</v>
      </c>
      <c r="G632" s="2">
        <v>61.15</v>
      </c>
      <c r="H632" s="2">
        <v>33.39</v>
      </c>
      <c r="I632" s="2">
        <v>44.88</v>
      </c>
      <c r="J632" s="2">
        <v>23.29</v>
      </c>
      <c r="K632" s="2">
        <v>68.86</v>
      </c>
      <c r="L632" s="2">
        <v>109.97</v>
      </c>
      <c r="M632" s="2">
        <v>37.479999999999997</v>
      </c>
      <c r="N632" s="2">
        <v>41.4</v>
      </c>
      <c r="O632" s="2">
        <v>32.450000000000003</v>
      </c>
      <c r="P632" s="2">
        <v>112.18</v>
      </c>
      <c r="Q632" s="2">
        <v>64.099999999999994</v>
      </c>
      <c r="R632">
        <v>54.16</v>
      </c>
      <c r="S632" s="2">
        <v>10.27</v>
      </c>
      <c r="T632" s="2">
        <v>142.06</v>
      </c>
      <c r="U632" s="2">
        <v>7.46</v>
      </c>
      <c r="V632" s="2">
        <v>33.5</v>
      </c>
      <c r="W632" s="2">
        <v>21.4</v>
      </c>
      <c r="X632" s="2">
        <v>221.18</v>
      </c>
      <c r="Y632" s="2">
        <v>307.55</v>
      </c>
      <c r="Z632" s="2">
        <v>111.35</v>
      </c>
      <c r="AA632" s="2">
        <v>57.34</v>
      </c>
      <c r="AB632" s="2">
        <v>184.38</v>
      </c>
      <c r="AC632" s="2">
        <v>95.92</v>
      </c>
      <c r="AD632" s="2">
        <v>228.5</v>
      </c>
      <c r="AE632" s="2">
        <v>130.35</v>
      </c>
      <c r="AF632" s="2">
        <v>396.7</v>
      </c>
      <c r="AG632" s="2">
        <v>7511</v>
      </c>
      <c r="AH632" s="2">
        <v>6761</v>
      </c>
      <c r="AI632" s="2">
        <v>732</v>
      </c>
      <c r="AJ632" s="2">
        <v>37.450000000000003</v>
      </c>
      <c r="AK632" s="2">
        <v>51.75</v>
      </c>
      <c r="AL632" s="2">
        <v>133.1</v>
      </c>
      <c r="AM632" s="2">
        <v>75.3</v>
      </c>
      <c r="AN632" s="2">
        <v>11.19</v>
      </c>
      <c r="AO632" s="2">
        <v>13.09</v>
      </c>
    </row>
    <row r="633" spans="1:41" x14ac:dyDescent="0.2">
      <c r="A633" s="4">
        <v>44046</v>
      </c>
      <c r="B633" s="2">
        <v>1973.74</v>
      </c>
      <c r="C633" s="2">
        <v>44.21</v>
      </c>
      <c r="D633" s="2">
        <v>3.02</v>
      </c>
      <c r="E633" s="2">
        <v>150.41</v>
      </c>
      <c r="F633" s="2">
        <v>108.9375</v>
      </c>
      <c r="G633" s="2">
        <v>63.49</v>
      </c>
      <c r="H633" s="2">
        <v>33.340000000000003</v>
      </c>
      <c r="I633" s="2">
        <v>46.3</v>
      </c>
      <c r="J633" s="2">
        <v>24.99</v>
      </c>
      <c r="K633" s="2">
        <v>70.349999999999994</v>
      </c>
      <c r="L633" s="2">
        <v>113.87</v>
      </c>
      <c r="M633" s="2">
        <v>37.99</v>
      </c>
      <c r="N633" s="2">
        <v>42.86</v>
      </c>
      <c r="O633" s="2">
        <v>35.9</v>
      </c>
      <c r="P633" s="2">
        <v>116.35</v>
      </c>
      <c r="Q633" s="2">
        <v>68.760000000000005</v>
      </c>
      <c r="R633">
        <v>57.01</v>
      </c>
      <c r="S633" s="2">
        <v>12.47</v>
      </c>
      <c r="T633" s="2">
        <v>135.81</v>
      </c>
      <c r="U633" s="2">
        <v>8.4</v>
      </c>
      <c r="V633" s="2">
        <v>34.35</v>
      </c>
      <c r="W633" s="2">
        <v>22.34</v>
      </c>
      <c r="X633" s="2">
        <v>218.88</v>
      </c>
      <c r="Y633" s="2">
        <v>281.05</v>
      </c>
      <c r="Z633" s="2">
        <v>98.02</v>
      </c>
      <c r="AA633" s="2">
        <v>56.23</v>
      </c>
      <c r="AB633" s="2">
        <v>181.54</v>
      </c>
      <c r="AC633" s="2">
        <v>101.279</v>
      </c>
      <c r="AD633" s="2">
        <v>255.4</v>
      </c>
      <c r="AE633" s="2">
        <v>142.6</v>
      </c>
      <c r="AF633" s="2">
        <v>372.3</v>
      </c>
      <c r="AG633" s="2">
        <v>8314</v>
      </c>
      <c r="AH633" s="2">
        <v>6330</v>
      </c>
      <c r="AI633" s="2">
        <v>757</v>
      </c>
      <c r="AJ633" s="2">
        <v>33.4</v>
      </c>
      <c r="AK633" s="2">
        <v>50.35</v>
      </c>
      <c r="AL633" s="2">
        <v>118.4</v>
      </c>
      <c r="AM633" s="2">
        <v>68.3</v>
      </c>
      <c r="AN633" s="2">
        <v>10.41</v>
      </c>
      <c r="AO633" s="2">
        <v>14.88</v>
      </c>
    </row>
    <row r="634" spans="1:41" x14ac:dyDescent="0.2">
      <c r="A634" s="4">
        <v>44077</v>
      </c>
      <c r="B634" s="2">
        <v>1935.33</v>
      </c>
      <c r="C634" s="2">
        <v>44.12</v>
      </c>
      <c r="D634" s="2">
        <v>3.38</v>
      </c>
      <c r="E634" s="2">
        <v>166.31</v>
      </c>
      <c r="F634" s="2">
        <v>120.88</v>
      </c>
      <c r="G634" s="2">
        <v>69.92</v>
      </c>
      <c r="H634" s="2">
        <v>35.39</v>
      </c>
      <c r="I634" s="2">
        <v>50.48</v>
      </c>
      <c r="J634" s="2">
        <v>25.66</v>
      </c>
      <c r="K634" s="2">
        <v>75.650000000000006</v>
      </c>
      <c r="L634" s="2">
        <v>119.12</v>
      </c>
      <c r="M634" s="2">
        <v>37.29</v>
      </c>
      <c r="N634" s="2">
        <v>46.61</v>
      </c>
      <c r="O634" s="2">
        <v>39.01</v>
      </c>
      <c r="P634" s="2">
        <v>133.24</v>
      </c>
      <c r="Q634" s="2">
        <v>70.650000000000006</v>
      </c>
      <c r="R634">
        <v>59.01</v>
      </c>
      <c r="S634" s="2">
        <v>11.44</v>
      </c>
      <c r="T634" s="2">
        <v>123.61</v>
      </c>
      <c r="U634" s="2">
        <v>10.39</v>
      </c>
      <c r="V634" s="2">
        <v>33.770000000000003</v>
      </c>
      <c r="W634" s="2">
        <v>21.26</v>
      </c>
      <c r="X634" s="2">
        <v>214.88</v>
      </c>
      <c r="Y634" s="2">
        <v>259.75</v>
      </c>
      <c r="Z634" s="2">
        <v>103.4</v>
      </c>
      <c r="AA634" s="2">
        <v>60.89</v>
      </c>
      <c r="AB634" s="2">
        <v>182.08</v>
      </c>
      <c r="AC634" s="2">
        <v>105.375</v>
      </c>
      <c r="AD634" s="2">
        <v>257.1001</v>
      </c>
      <c r="AE634" s="2">
        <v>140.44999999999999</v>
      </c>
      <c r="AF634" s="2">
        <v>408.3999</v>
      </c>
      <c r="AG634" s="2">
        <v>8426</v>
      </c>
      <c r="AH634" s="2">
        <v>6991</v>
      </c>
      <c r="AI634" s="2">
        <v>792</v>
      </c>
      <c r="AJ634" s="2">
        <v>33.450000000000003</v>
      </c>
      <c r="AK634" s="2">
        <v>50.15</v>
      </c>
      <c r="AL634" s="2">
        <v>120.2</v>
      </c>
      <c r="AM634" s="2">
        <v>75.91</v>
      </c>
      <c r="AN634" s="2">
        <v>10.119999999999999</v>
      </c>
      <c r="AO634" s="2">
        <v>14.87</v>
      </c>
    </row>
    <row r="635" spans="1:41" x14ac:dyDescent="0.2">
      <c r="A635" s="4">
        <v>44107</v>
      </c>
      <c r="B635" s="2">
        <v>1907.74</v>
      </c>
      <c r="C635" s="2">
        <v>39.35</v>
      </c>
      <c r="D635" s="2">
        <v>3.58</v>
      </c>
      <c r="E635" s="2">
        <v>160.36000000000001</v>
      </c>
      <c r="F635" s="2">
        <v>113.02</v>
      </c>
      <c r="G635" s="2">
        <v>74.94</v>
      </c>
      <c r="H635" s="2">
        <v>37.67</v>
      </c>
      <c r="I635" s="2">
        <v>49.36</v>
      </c>
      <c r="J635" s="2">
        <v>24.21</v>
      </c>
      <c r="K635" s="2">
        <v>77.150000000000006</v>
      </c>
      <c r="L635" s="2">
        <v>114.16</v>
      </c>
      <c r="M635" s="2">
        <v>35.94</v>
      </c>
      <c r="N635" s="2">
        <v>46.04</v>
      </c>
      <c r="O635" s="2">
        <v>35.72</v>
      </c>
      <c r="P635" s="2">
        <v>122.55</v>
      </c>
      <c r="Q635" s="2">
        <v>70.48</v>
      </c>
      <c r="R635">
        <v>54.34</v>
      </c>
      <c r="S635" s="2">
        <v>10.86</v>
      </c>
      <c r="T635" s="2">
        <v>121.4</v>
      </c>
      <c r="U635" s="2">
        <v>10.02</v>
      </c>
      <c r="V635" s="2">
        <v>29.71</v>
      </c>
      <c r="W635" s="2">
        <v>21.65</v>
      </c>
      <c r="X635" s="2">
        <v>209.69</v>
      </c>
      <c r="Y635" s="2">
        <v>214.4</v>
      </c>
      <c r="Z635" s="2">
        <v>98.7</v>
      </c>
      <c r="AA635" s="2">
        <v>62.45</v>
      </c>
      <c r="AB635" s="2">
        <v>163.18</v>
      </c>
      <c r="AC635" s="2">
        <v>106.14</v>
      </c>
      <c r="AD635" s="2">
        <v>268.3</v>
      </c>
      <c r="AE635" s="2">
        <v>135.15</v>
      </c>
      <c r="AF635" s="2">
        <v>407.6499</v>
      </c>
      <c r="AG635" s="2">
        <v>7753</v>
      </c>
      <c r="AH635" s="2">
        <v>6891</v>
      </c>
      <c r="AI635" s="2">
        <v>766</v>
      </c>
      <c r="AJ635" s="2">
        <v>29.8</v>
      </c>
      <c r="AK635" s="2">
        <v>46.6</v>
      </c>
      <c r="AL635" s="2">
        <v>114.1</v>
      </c>
      <c r="AM635" s="2">
        <v>68.78</v>
      </c>
      <c r="AN635" s="2">
        <v>9.39</v>
      </c>
      <c r="AO635" s="2">
        <v>12.98</v>
      </c>
    </row>
    <row r="636" spans="1:41" x14ac:dyDescent="0.2">
      <c r="A636" s="4">
        <v>44138</v>
      </c>
      <c r="B636" s="2">
        <v>1905.12</v>
      </c>
      <c r="C636" s="2">
        <v>39.770000000000003</v>
      </c>
      <c r="D636" s="2">
        <v>3.88</v>
      </c>
      <c r="E636" s="2">
        <v>165.51</v>
      </c>
      <c r="F636" s="2">
        <v>110.44</v>
      </c>
      <c r="G636" s="2">
        <v>77.569999999999993</v>
      </c>
      <c r="H636" s="2">
        <v>42.56</v>
      </c>
      <c r="I636" s="2">
        <v>49.35</v>
      </c>
      <c r="J636" s="2">
        <v>24.69</v>
      </c>
      <c r="K636" s="2">
        <v>84.22</v>
      </c>
      <c r="L636" s="2">
        <v>126.46</v>
      </c>
      <c r="M636" s="2">
        <v>42.47</v>
      </c>
      <c r="N636" s="2">
        <v>50.05</v>
      </c>
      <c r="O636" s="2">
        <v>39.44</v>
      </c>
      <c r="P636" s="2">
        <v>124.02</v>
      </c>
      <c r="Q636" s="2">
        <v>72.98</v>
      </c>
      <c r="R636">
        <v>61.68</v>
      </c>
      <c r="S636" s="2">
        <v>11.34</v>
      </c>
      <c r="T636" s="2">
        <v>115.34</v>
      </c>
      <c r="U636" s="2">
        <v>11.58</v>
      </c>
      <c r="V636" s="2">
        <v>30.1</v>
      </c>
      <c r="W636" s="2">
        <v>24.37</v>
      </c>
      <c r="X636" s="2">
        <v>209.59</v>
      </c>
      <c r="Y636" s="2">
        <v>209.95</v>
      </c>
      <c r="Z636" s="2">
        <v>100.95</v>
      </c>
      <c r="AA636" s="2">
        <v>62.25</v>
      </c>
      <c r="AB636" s="2">
        <v>161.6</v>
      </c>
      <c r="AC636" s="2">
        <v>105.96</v>
      </c>
      <c r="AD636" s="2">
        <v>269.2</v>
      </c>
      <c r="AE636" s="2">
        <v>132</v>
      </c>
      <c r="AF636" s="2">
        <v>408.95</v>
      </c>
      <c r="AG636" s="2">
        <v>8768</v>
      </c>
      <c r="AH636" s="2">
        <v>6949</v>
      </c>
      <c r="AI636" s="2">
        <v>790</v>
      </c>
      <c r="AJ636" s="2">
        <v>33.799999999999997</v>
      </c>
      <c r="AK636" s="2">
        <v>48.7</v>
      </c>
      <c r="AL636" s="2">
        <v>125.9</v>
      </c>
      <c r="AM636" s="2">
        <v>64.25</v>
      </c>
      <c r="AN636" s="2">
        <v>9.3000000000000007</v>
      </c>
      <c r="AO636" s="2">
        <v>12.24</v>
      </c>
    </row>
    <row r="637" spans="1:41" x14ac:dyDescent="0.2">
      <c r="A637" s="4">
        <v>44168</v>
      </c>
      <c r="B637" s="2">
        <v>1827.49</v>
      </c>
      <c r="C637" s="2">
        <v>48.82</v>
      </c>
      <c r="D637" s="2">
        <v>4.1900000000000004</v>
      </c>
      <c r="E637" s="2">
        <v>171.83</v>
      </c>
      <c r="F637" s="2">
        <v>122.94</v>
      </c>
      <c r="G637" s="2">
        <v>91.28</v>
      </c>
      <c r="H637" s="2">
        <v>51.07</v>
      </c>
      <c r="I637" s="2">
        <v>52.78</v>
      </c>
      <c r="J637" s="2">
        <v>28.91</v>
      </c>
      <c r="K637" s="2">
        <v>90.43</v>
      </c>
      <c r="L637" s="2">
        <v>126.83</v>
      </c>
      <c r="M637" s="2">
        <v>41.05</v>
      </c>
      <c r="N637" s="2">
        <v>54.8</v>
      </c>
      <c r="O637" s="2">
        <v>47.32</v>
      </c>
      <c r="P637" s="2">
        <v>153.24</v>
      </c>
      <c r="Q637" s="2">
        <v>67.31</v>
      </c>
      <c r="R637">
        <v>81.13</v>
      </c>
      <c r="S637" s="2">
        <v>13.65</v>
      </c>
      <c r="T637" s="2">
        <v>151.46</v>
      </c>
      <c r="U637" s="2">
        <v>13.11</v>
      </c>
      <c r="V637" s="2">
        <v>35.24</v>
      </c>
      <c r="W637" s="2">
        <v>26.94</v>
      </c>
      <c r="X637" s="2">
        <v>228.27</v>
      </c>
      <c r="Y637" s="2">
        <v>266.5</v>
      </c>
      <c r="Z637" s="2">
        <v>134.44999999999999</v>
      </c>
      <c r="AA637" s="2">
        <v>74.400000000000006</v>
      </c>
      <c r="AB637" s="2">
        <v>198.18</v>
      </c>
      <c r="AC637" s="2">
        <v>112.06</v>
      </c>
      <c r="AD637" s="2">
        <v>271.3</v>
      </c>
      <c r="AE637" s="2">
        <v>134.44999999999999</v>
      </c>
      <c r="AF637" s="2">
        <v>498</v>
      </c>
      <c r="AG637" s="2">
        <v>9765</v>
      </c>
      <c r="AH637" s="2">
        <v>7164</v>
      </c>
      <c r="AI637" s="2">
        <v>844</v>
      </c>
      <c r="AJ637" s="2">
        <v>43.4</v>
      </c>
      <c r="AK637" s="2">
        <v>56.45</v>
      </c>
      <c r="AL637" s="2">
        <v>136.80000000000001</v>
      </c>
      <c r="AM637" s="2">
        <v>80.2</v>
      </c>
      <c r="AN637" s="2">
        <v>10.24</v>
      </c>
      <c r="AO637" s="2">
        <v>11.77</v>
      </c>
    </row>
    <row r="638" spans="1:41" x14ac:dyDescent="0.2">
      <c r="A638" s="4">
        <v>44199</v>
      </c>
      <c r="B638" s="2">
        <v>1897.77</v>
      </c>
      <c r="C638" s="2">
        <v>51.89</v>
      </c>
      <c r="D638" s="2">
        <v>4.79</v>
      </c>
      <c r="E638" s="2">
        <v>174.79</v>
      </c>
      <c r="F638" s="2">
        <v>132.69</v>
      </c>
      <c r="G638" s="2">
        <v>98.85</v>
      </c>
      <c r="H638" s="2">
        <v>53.04</v>
      </c>
      <c r="I638" s="2">
        <v>54.84</v>
      </c>
      <c r="J638" s="2">
        <v>30.31</v>
      </c>
      <c r="K638" s="2">
        <v>90.75</v>
      </c>
      <c r="L638" s="2">
        <v>121.41</v>
      </c>
      <c r="M638" s="2">
        <v>42.22</v>
      </c>
      <c r="N638" s="2">
        <v>53.19</v>
      </c>
      <c r="O638" s="2">
        <v>48.33</v>
      </c>
      <c r="P638" s="2">
        <v>181.18</v>
      </c>
      <c r="Q638" s="2">
        <v>66.67</v>
      </c>
      <c r="R638">
        <v>84.12</v>
      </c>
      <c r="S638" s="2">
        <v>14.38</v>
      </c>
      <c r="T638" s="2">
        <v>150.34</v>
      </c>
      <c r="U638" s="2">
        <v>14.61</v>
      </c>
      <c r="V638" s="2">
        <v>38.799999999999997</v>
      </c>
      <c r="W638" s="2">
        <v>27.81</v>
      </c>
      <c r="X638" s="2">
        <v>231.06</v>
      </c>
      <c r="Y638" s="2">
        <v>254.8</v>
      </c>
      <c r="Z638" s="2">
        <v>132.25</v>
      </c>
      <c r="AA638" s="2">
        <v>72.75</v>
      </c>
      <c r="AB638" s="2">
        <v>202.35</v>
      </c>
      <c r="AC638" s="2">
        <v>117.84</v>
      </c>
      <c r="AD638" s="2">
        <v>271.3</v>
      </c>
      <c r="AE638" s="2">
        <v>134.25</v>
      </c>
      <c r="AF638" s="2">
        <v>510.8999</v>
      </c>
      <c r="AG638" s="2">
        <v>10285</v>
      </c>
      <c r="AH638" s="2">
        <v>7957</v>
      </c>
      <c r="AI638" s="2">
        <v>888</v>
      </c>
      <c r="AJ638" s="2">
        <v>40.75</v>
      </c>
      <c r="AK638" s="2">
        <v>54.1</v>
      </c>
      <c r="AL638" s="2">
        <v>133.69999999999999</v>
      </c>
      <c r="AM638" s="2">
        <v>75.66</v>
      </c>
      <c r="AN638" s="2">
        <v>9.68</v>
      </c>
      <c r="AO638" s="2">
        <v>11.48</v>
      </c>
    </row>
    <row r="639" spans="1:41" x14ac:dyDescent="0.2">
      <c r="A639" s="4">
        <v>44230</v>
      </c>
      <c r="B639" s="2">
        <v>1834.69</v>
      </c>
      <c r="C639" s="2">
        <v>58.57</v>
      </c>
      <c r="D639" s="2">
        <v>5.41</v>
      </c>
      <c r="E639" s="2">
        <v>175.48</v>
      </c>
      <c r="F639" s="2">
        <v>133.94</v>
      </c>
      <c r="G639" s="2">
        <v>107.21</v>
      </c>
      <c r="H639" s="2">
        <v>53.46</v>
      </c>
      <c r="I639" s="2">
        <v>48.77</v>
      </c>
      <c r="J639" s="2">
        <v>31.58</v>
      </c>
      <c r="K639" s="2">
        <v>89.32</v>
      </c>
      <c r="L639" s="2">
        <v>118.42</v>
      </c>
      <c r="M639" s="2">
        <v>42.48</v>
      </c>
      <c r="N639" s="2">
        <v>51.66</v>
      </c>
      <c r="O639" s="2">
        <v>46.3</v>
      </c>
      <c r="P639" s="2">
        <v>176.43</v>
      </c>
      <c r="Q639" s="2">
        <v>63.18</v>
      </c>
      <c r="R639">
        <v>91.15</v>
      </c>
      <c r="S639" s="2">
        <v>12.17</v>
      </c>
      <c r="T639" s="2">
        <v>137.91999999999999</v>
      </c>
      <c r="U639" s="2">
        <v>13.02</v>
      </c>
      <c r="V639" s="2">
        <v>34.33</v>
      </c>
      <c r="W639" s="2">
        <v>26.51</v>
      </c>
      <c r="X639" s="2">
        <v>246.04</v>
      </c>
      <c r="Y639" s="2">
        <v>258.3</v>
      </c>
      <c r="Z639" s="2">
        <v>128.69999999999999</v>
      </c>
      <c r="AA639" s="2">
        <v>71.83</v>
      </c>
      <c r="AB639" s="2">
        <v>193.78</v>
      </c>
      <c r="AC639" s="2">
        <v>135.44</v>
      </c>
      <c r="AD639" s="2">
        <v>284.5</v>
      </c>
      <c r="AE639" s="2">
        <v>136.5</v>
      </c>
      <c r="AF639" s="2">
        <v>524.5</v>
      </c>
      <c r="AG639" s="2">
        <v>10635</v>
      </c>
      <c r="AH639" s="2">
        <v>7782</v>
      </c>
      <c r="AI639" s="2">
        <v>912</v>
      </c>
      <c r="AJ639" s="2">
        <v>41.35</v>
      </c>
      <c r="AK639" s="2">
        <v>53.9</v>
      </c>
      <c r="AL639" s="2">
        <v>139.80000000000001</v>
      </c>
      <c r="AM639" s="2">
        <v>59.3</v>
      </c>
      <c r="AN639" s="2">
        <v>10.26</v>
      </c>
      <c r="AO639" s="2">
        <v>13.22</v>
      </c>
    </row>
    <row r="640" spans="1:41" x14ac:dyDescent="0.2">
      <c r="A640" s="4">
        <v>44258</v>
      </c>
      <c r="B640" s="2">
        <v>1721.09</v>
      </c>
      <c r="C640" s="2">
        <v>64.25</v>
      </c>
      <c r="D640" s="2">
        <v>5.21</v>
      </c>
      <c r="E640" s="2">
        <v>178.06</v>
      </c>
      <c r="F640" s="2">
        <v>122.06</v>
      </c>
      <c r="G640" s="2">
        <v>125.41</v>
      </c>
      <c r="H640" s="2">
        <v>64.959999999999994</v>
      </c>
      <c r="I640" s="2">
        <v>49.98</v>
      </c>
      <c r="J640" s="2">
        <v>36.42</v>
      </c>
      <c r="K640" s="2">
        <v>91.09</v>
      </c>
      <c r="L640" s="2">
        <v>117.8</v>
      </c>
      <c r="M640" s="2">
        <v>39.53</v>
      </c>
      <c r="N640" s="2">
        <v>62.3</v>
      </c>
      <c r="O640" s="2">
        <v>51.07</v>
      </c>
      <c r="P640" s="2">
        <v>192.26</v>
      </c>
      <c r="Q640" s="2">
        <v>58.03</v>
      </c>
      <c r="R640">
        <v>103.96</v>
      </c>
      <c r="S640" s="2">
        <v>11.73</v>
      </c>
      <c r="T640" s="2">
        <v>146.12</v>
      </c>
      <c r="U640" s="2">
        <v>17.32</v>
      </c>
      <c r="V640" s="2">
        <v>28.99</v>
      </c>
      <c r="W640" s="2">
        <v>23.84</v>
      </c>
      <c r="X640" s="2">
        <v>221.8</v>
      </c>
      <c r="Y640" s="2">
        <v>304.89999999999998</v>
      </c>
      <c r="Z640" s="2">
        <v>134.4</v>
      </c>
      <c r="AA640" s="2">
        <v>75.62</v>
      </c>
      <c r="AB640" s="2">
        <v>208.05</v>
      </c>
      <c r="AC640" s="2">
        <v>132.28</v>
      </c>
      <c r="AD640" s="2">
        <v>303.6001</v>
      </c>
      <c r="AE640" s="2">
        <v>126.2</v>
      </c>
      <c r="AF640" s="2">
        <v>543.79999999999995</v>
      </c>
      <c r="AG640" s="2">
        <v>11330</v>
      </c>
      <c r="AH640" s="2">
        <v>7971</v>
      </c>
      <c r="AI640" s="2">
        <v>941</v>
      </c>
      <c r="AJ640" s="2">
        <v>46.25</v>
      </c>
      <c r="AK640" s="2">
        <v>58.4</v>
      </c>
      <c r="AL640" s="2">
        <v>149.9</v>
      </c>
      <c r="AM640" s="2">
        <v>60.37</v>
      </c>
      <c r="AN640" s="2">
        <v>10.92</v>
      </c>
      <c r="AO640" s="2">
        <v>13.4</v>
      </c>
    </row>
    <row r="641" spans="1:41" x14ac:dyDescent="0.2">
      <c r="A641" s="4">
        <v>44289</v>
      </c>
      <c r="B641" s="2">
        <v>1729.6</v>
      </c>
      <c r="C641" s="2">
        <v>64.98</v>
      </c>
      <c r="D641" s="2">
        <v>5.52</v>
      </c>
      <c r="E641" s="2">
        <v>192.7</v>
      </c>
      <c r="F641" s="2">
        <v>123</v>
      </c>
      <c r="G641" s="2">
        <v>129.78</v>
      </c>
      <c r="H641" s="2">
        <v>66.44</v>
      </c>
      <c r="I641" s="2">
        <v>52.51</v>
      </c>
      <c r="J641" s="2">
        <v>39.49</v>
      </c>
      <c r="K641" s="2">
        <v>97.26</v>
      </c>
      <c r="L641" s="2">
        <v>133.03</v>
      </c>
      <c r="M641" s="2">
        <v>43.91</v>
      </c>
      <c r="N641" s="2">
        <v>79.88</v>
      </c>
      <c r="O641" s="2">
        <v>57.03</v>
      </c>
      <c r="P641" s="2">
        <v>188.97</v>
      </c>
      <c r="Q641" s="2">
        <v>66.790000000000006</v>
      </c>
      <c r="R641">
        <v>107.46</v>
      </c>
      <c r="S641" s="2">
        <v>11.8</v>
      </c>
      <c r="T641" s="2">
        <v>154.09</v>
      </c>
      <c r="U641" s="2">
        <v>16.61</v>
      </c>
      <c r="V641" s="2">
        <v>29.95</v>
      </c>
      <c r="W641" s="2">
        <v>25.33</v>
      </c>
      <c r="X641" s="2">
        <v>227.95</v>
      </c>
      <c r="Y641" s="2">
        <v>289.8</v>
      </c>
      <c r="Z641" s="2">
        <v>156.44999999999999</v>
      </c>
      <c r="AA641" s="2">
        <v>88.3</v>
      </c>
      <c r="AB641" s="2">
        <v>216.75</v>
      </c>
      <c r="AC641" s="2">
        <v>140.63999999999999</v>
      </c>
      <c r="AD641" s="2">
        <v>313.2</v>
      </c>
      <c r="AE641" s="2">
        <v>139.58000000000001</v>
      </c>
      <c r="AF641" s="2">
        <v>571.70000000000005</v>
      </c>
      <c r="AG641" s="2">
        <v>12200</v>
      </c>
      <c r="AH641" s="2">
        <v>8462</v>
      </c>
      <c r="AI641" s="2">
        <v>1000</v>
      </c>
      <c r="AJ641" s="2">
        <v>45.35</v>
      </c>
      <c r="AK641" s="2">
        <v>62.45</v>
      </c>
      <c r="AL641" s="2">
        <v>150.69999999999999</v>
      </c>
      <c r="AM641" s="2">
        <v>58.48</v>
      </c>
      <c r="AN641" s="2">
        <v>10.76</v>
      </c>
      <c r="AO641" s="2">
        <v>11.67</v>
      </c>
    </row>
    <row r="642" spans="1:41" x14ac:dyDescent="0.2">
      <c r="A642" s="4">
        <v>44319</v>
      </c>
      <c r="B642" s="2">
        <v>1792.91</v>
      </c>
      <c r="C642" s="2">
        <v>67.36</v>
      </c>
      <c r="D642" s="2">
        <v>6.91</v>
      </c>
      <c r="E642" s="2">
        <v>198.61</v>
      </c>
      <c r="F642" s="2">
        <v>132.54</v>
      </c>
      <c r="G642" s="2">
        <v>149.91999999999999</v>
      </c>
      <c r="H642" s="2">
        <v>70.94</v>
      </c>
      <c r="I642" s="2">
        <v>54.48</v>
      </c>
      <c r="J642" s="2">
        <v>40.56</v>
      </c>
      <c r="K642" s="2">
        <v>101.38</v>
      </c>
      <c r="L642" s="2">
        <v>140.44</v>
      </c>
      <c r="M642" s="2">
        <v>44.89</v>
      </c>
      <c r="N642" s="2">
        <v>85.7</v>
      </c>
      <c r="O642" s="2">
        <v>65.56</v>
      </c>
      <c r="P642" s="2">
        <v>185.51</v>
      </c>
      <c r="Q642" s="2">
        <v>71.62</v>
      </c>
      <c r="R642">
        <v>90.93</v>
      </c>
      <c r="S642" s="2">
        <v>14.02</v>
      </c>
      <c r="T642" s="2">
        <v>159.21</v>
      </c>
      <c r="U642" s="2">
        <v>21.73</v>
      </c>
      <c r="V642" s="2">
        <v>29.75</v>
      </c>
      <c r="W642" s="2">
        <v>26.7</v>
      </c>
      <c r="X642" s="2">
        <v>221</v>
      </c>
      <c r="Y642" s="2">
        <v>303</v>
      </c>
      <c r="Z642" s="2">
        <v>164.95</v>
      </c>
      <c r="AA642" s="2">
        <v>84.31</v>
      </c>
      <c r="AB642" s="2">
        <v>220.25</v>
      </c>
      <c r="AC642" s="2">
        <v>140.97999999999999</v>
      </c>
      <c r="AD642" s="2">
        <v>323.7</v>
      </c>
      <c r="AE642" s="2">
        <v>140.56</v>
      </c>
      <c r="AF642" s="2">
        <v>630.6001</v>
      </c>
      <c r="AG642" s="2">
        <v>10900</v>
      </c>
      <c r="AH642" s="2">
        <v>8127</v>
      </c>
      <c r="AI642" s="2">
        <v>1018</v>
      </c>
      <c r="AJ642" s="2">
        <v>47.3</v>
      </c>
      <c r="AK642" s="2">
        <v>62.7</v>
      </c>
      <c r="AL642" s="2">
        <v>150.1</v>
      </c>
      <c r="AM642" s="2">
        <v>49.14</v>
      </c>
      <c r="AN642" s="2">
        <v>10.050000000000001</v>
      </c>
      <c r="AO642" s="2">
        <v>11.06</v>
      </c>
    </row>
    <row r="643" spans="1:41" x14ac:dyDescent="0.2">
      <c r="A643" s="4">
        <v>44350</v>
      </c>
      <c r="B643" s="2">
        <v>1871.58</v>
      </c>
      <c r="C643" s="2">
        <v>71.41</v>
      </c>
      <c r="D643" s="2">
        <v>6.7</v>
      </c>
      <c r="E643" s="2">
        <v>203.67</v>
      </c>
      <c r="F643" s="2">
        <v>123.54</v>
      </c>
      <c r="G643" s="2">
        <v>166.29</v>
      </c>
      <c r="H643" s="2">
        <v>76.010000000000005</v>
      </c>
      <c r="I643" s="2">
        <v>55.64</v>
      </c>
      <c r="J643" s="2">
        <v>43.25</v>
      </c>
      <c r="K643" s="2">
        <v>99.7</v>
      </c>
      <c r="L643" s="2">
        <v>137.66</v>
      </c>
      <c r="M643" s="2">
        <v>45.77</v>
      </c>
      <c r="N643" s="2">
        <v>107.07</v>
      </c>
      <c r="O643" s="2">
        <v>68.39</v>
      </c>
      <c r="P643" s="2">
        <v>176.24</v>
      </c>
      <c r="Q643" s="2">
        <v>70.48</v>
      </c>
      <c r="R643">
        <v>97.68</v>
      </c>
      <c r="S643" s="2">
        <v>14.85</v>
      </c>
      <c r="T643" s="2">
        <v>168.28</v>
      </c>
      <c r="U643" s="2">
        <v>19.59</v>
      </c>
      <c r="V643" s="2">
        <v>35.200000000000003</v>
      </c>
      <c r="W643" s="2">
        <v>26.88</v>
      </c>
      <c r="X643" s="2">
        <v>225.7</v>
      </c>
      <c r="Y643" s="2">
        <v>324.10000000000002</v>
      </c>
      <c r="Z643" s="2">
        <v>176.95</v>
      </c>
      <c r="AA643" s="2">
        <v>93.63</v>
      </c>
      <c r="AB643" s="2">
        <v>218.15</v>
      </c>
      <c r="AC643" s="2">
        <v>135.58000000000001</v>
      </c>
      <c r="AD643" s="2">
        <v>310.8</v>
      </c>
      <c r="AE643" s="2">
        <v>140.56</v>
      </c>
      <c r="AF643" s="2">
        <v>654.29999999999995</v>
      </c>
      <c r="AG643" s="2">
        <v>10855</v>
      </c>
      <c r="AH643" s="2">
        <v>9790</v>
      </c>
      <c r="AI643" s="2">
        <v>1034</v>
      </c>
      <c r="AJ643" s="2">
        <v>48.8</v>
      </c>
      <c r="AK643" s="2">
        <v>60.25</v>
      </c>
      <c r="AL643" s="2">
        <v>160.30000000000001</v>
      </c>
      <c r="AM643" s="2">
        <v>52.18</v>
      </c>
      <c r="AN643" s="2">
        <v>10.23</v>
      </c>
      <c r="AO643" s="2">
        <v>12.5</v>
      </c>
    </row>
    <row r="644" spans="1:41" x14ac:dyDescent="0.2">
      <c r="A644" s="2" t="s">
        <v>70</v>
      </c>
    </row>
  </sheetData>
  <phoneticPr fontId="1" type="noConversion"/>
  <pageMargins left="0.7" right="0.7" top="0.75" bottom="0.75" header="0.3" footer="0.3"/>
  <pageSetup paperSize="9" orientation="portrait" r:id="rId1"/>
  <customProperties>
    <customPr name="REFI_OFFICE_FUNCTION_DATA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49"/>
  <sheetViews>
    <sheetView zoomScale="63" workbookViewId="0">
      <selection activeCell="A100" sqref="A100:XFD111"/>
    </sheetView>
  </sheetViews>
  <sheetFormatPr baseColWidth="10" defaultColWidth="8.83203125" defaultRowHeight="15" x14ac:dyDescent="0.2"/>
  <cols>
    <col min="1" max="1" width="10.5" style="1" bestFit="1" customWidth="1"/>
    <col min="2" max="4" width="8.83203125" style="6"/>
    <col min="5" max="17" width="8.83203125" style="8"/>
    <col min="18" max="18" width="8.83203125" style="33"/>
    <col min="19" max="20" width="8.83203125" style="10"/>
    <col min="21" max="23" width="8.83203125" style="12"/>
    <col min="24" max="26" width="8.83203125" style="14"/>
    <col min="27" max="29" width="8.83203125" style="16"/>
    <col min="30" max="32" width="8.83203125" style="18"/>
    <col min="33" max="35" width="8.83203125" style="20"/>
    <col min="39" max="40" width="8.83203125" style="22"/>
    <col min="41" max="41" width="8.83203125" style="31"/>
  </cols>
  <sheetData>
    <row r="1" spans="1:43" x14ac:dyDescent="0.2">
      <c r="B1" s="38" t="s">
        <v>52</v>
      </c>
      <c r="C1" s="38"/>
      <c r="D1" s="38"/>
      <c r="E1" s="39" t="s">
        <v>53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40" t="s">
        <v>56</v>
      </c>
      <c r="S1" s="40"/>
      <c r="T1" s="40"/>
      <c r="U1" s="41" t="s">
        <v>57</v>
      </c>
      <c r="V1" s="41"/>
      <c r="W1" s="41"/>
      <c r="X1" s="42" t="s">
        <v>61</v>
      </c>
      <c r="Y1" s="42"/>
      <c r="Z1" s="42"/>
      <c r="AA1" s="43" t="s">
        <v>62</v>
      </c>
      <c r="AB1" s="43"/>
      <c r="AC1" s="43"/>
      <c r="AD1" s="34" t="s">
        <v>63</v>
      </c>
      <c r="AE1" s="34"/>
      <c r="AF1" s="34"/>
      <c r="AG1" s="35" t="s">
        <v>64</v>
      </c>
      <c r="AH1" s="35"/>
      <c r="AI1" s="35"/>
      <c r="AJ1" s="36" t="s">
        <v>65</v>
      </c>
      <c r="AK1" s="36"/>
      <c r="AL1" s="36"/>
      <c r="AM1" s="37" t="s">
        <v>66</v>
      </c>
      <c r="AN1" s="37"/>
      <c r="AO1" s="37"/>
    </row>
    <row r="2" spans="1:43" x14ac:dyDescent="0.2">
      <c r="A2" s="1" t="s">
        <v>40</v>
      </c>
      <c r="B2" s="5" t="s">
        <v>41</v>
      </c>
      <c r="C2" s="5" t="s">
        <v>42</v>
      </c>
      <c r="D2" s="5" t="s">
        <v>43</v>
      </c>
      <c r="E2" s="7" t="s">
        <v>2</v>
      </c>
      <c r="F2" s="7" t="s">
        <v>1</v>
      </c>
      <c r="G2" s="7" t="s">
        <v>44</v>
      </c>
      <c r="H2" s="7" t="s">
        <v>46</v>
      </c>
      <c r="I2" s="7" t="s">
        <v>8</v>
      </c>
      <c r="J2" s="7" t="s">
        <v>45</v>
      </c>
      <c r="K2" s="7" t="s">
        <v>10</v>
      </c>
      <c r="L2" s="7" t="s">
        <v>47</v>
      </c>
      <c r="M2" s="7" t="s">
        <v>12</v>
      </c>
      <c r="N2" s="7" t="s">
        <v>48</v>
      </c>
      <c r="O2" s="7" t="s">
        <v>49</v>
      </c>
      <c r="P2" s="7" t="s">
        <v>50</v>
      </c>
      <c r="Q2" s="7" t="s">
        <v>51</v>
      </c>
      <c r="R2" s="32" t="s">
        <v>72</v>
      </c>
      <c r="S2" s="9" t="s">
        <v>54</v>
      </c>
      <c r="T2" s="9" t="s">
        <v>55</v>
      </c>
      <c r="U2" s="11" t="s">
        <v>58</v>
      </c>
      <c r="V2" s="11" t="s">
        <v>59</v>
      </c>
      <c r="W2" s="11" t="s">
        <v>60</v>
      </c>
      <c r="X2" s="13" t="s">
        <v>22</v>
      </c>
      <c r="Y2" s="13" t="s">
        <v>23</v>
      </c>
      <c r="Z2" s="13" t="s">
        <v>24</v>
      </c>
      <c r="AA2" s="15" t="s">
        <v>25</v>
      </c>
      <c r="AB2" s="15" t="s">
        <v>26</v>
      </c>
      <c r="AC2" s="15" t="s">
        <v>27</v>
      </c>
      <c r="AD2" s="17" t="s">
        <v>28</v>
      </c>
      <c r="AE2" s="17" t="s">
        <v>29</v>
      </c>
      <c r="AF2" s="17" t="s">
        <v>30</v>
      </c>
      <c r="AG2" s="19" t="s">
        <v>31</v>
      </c>
      <c r="AH2" s="19" t="s">
        <v>32</v>
      </c>
      <c r="AI2" s="19" t="s">
        <v>33</v>
      </c>
      <c r="AJ2" s="3" t="s">
        <v>34</v>
      </c>
      <c r="AK2" s="3" t="s">
        <v>35</v>
      </c>
      <c r="AL2" s="3" t="s">
        <v>36</v>
      </c>
      <c r="AM2" s="21" t="s">
        <v>69</v>
      </c>
      <c r="AN2" s="21" t="s">
        <v>68</v>
      </c>
      <c r="AO2" s="28" t="s">
        <v>67</v>
      </c>
      <c r="AP2" s="2"/>
      <c r="AQ2" s="2"/>
    </row>
    <row r="3" spans="1:43" s="2" customFormat="1" x14ac:dyDescent="0.2">
      <c r="A3" s="4">
        <v>36863</v>
      </c>
      <c r="B3" s="2">
        <v>269.85000000000002</v>
      </c>
      <c r="C3" s="2">
        <v>31.05</v>
      </c>
      <c r="D3" s="2">
        <v>1.98</v>
      </c>
      <c r="E3" s="2">
        <v>49.8125</v>
      </c>
      <c r="F3" s="2">
        <v>0.30470000000000003</v>
      </c>
      <c r="G3" s="2">
        <v>56.875</v>
      </c>
      <c r="H3" s="2">
        <v>27.3125</v>
      </c>
      <c r="I3" s="3">
        <v>31.093699999999998</v>
      </c>
      <c r="J3" s="3">
        <v>19.875</v>
      </c>
      <c r="K3" s="3">
        <v>4.25</v>
      </c>
      <c r="L3" s="3">
        <v>38</v>
      </c>
      <c r="M3" s="3">
        <v>32.25</v>
      </c>
      <c r="N3" s="2">
        <v>9.3280999999999992</v>
      </c>
      <c r="O3" s="3">
        <v>24.5</v>
      </c>
      <c r="P3" s="2">
        <v>29.601099999999999</v>
      </c>
      <c r="Q3" s="2">
        <v>26.9375</v>
      </c>
      <c r="R3" s="29">
        <v>2.5099999999999998</v>
      </c>
      <c r="S3" s="2">
        <v>1.1000000000000001</v>
      </c>
      <c r="T3" s="2">
        <v>10.67</v>
      </c>
      <c r="U3" s="2">
        <v>1.77</v>
      </c>
      <c r="V3" s="2">
        <v>1.89</v>
      </c>
      <c r="W3" s="2">
        <v>1.56</v>
      </c>
      <c r="X3" s="3">
        <v>272.10000000000002</v>
      </c>
      <c r="Y3" s="2">
        <v>549</v>
      </c>
      <c r="Z3" s="3">
        <v>434.38</v>
      </c>
      <c r="AA3" s="2">
        <v>34</v>
      </c>
      <c r="AB3" s="2">
        <v>361.00299999999999</v>
      </c>
      <c r="AC3" s="2">
        <v>79.456000000000003</v>
      </c>
      <c r="AD3" s="2">
        <v>33.1205</v>
      </c>
      <c r="AE3" s="2">
        <v>31.3429</v>
      </c>
      <c r="AF3" s="2">
        <v>65.789599999999993</v>
      </c>
      <c r="AG3" s="2">
        <v>8240</v>
      </c>
      <c r="AH3" s="2">
        <v>4000</v>
      </c>
      <c r="AI3" s="2">
        <v>405</v>
      </c>
      <c r="AJ3" s="2">
        <v>97.986999999999995</v>
      </c>
      <c r="AK3" s="2">
        <v>50.966000000000001</v>
      </c>
      <c r="AL3" s="2">
        <v>93</v>
      </c>
      <c r="AM3" s="2">
        <v>7.68</v>
      </c>
      <c r="AN3" s="2">
        <v>3.33</v>
      </c>
      <c r="AO3" s="29">
        <v>6.5</v>
      </c>
    </row>
    <row r="4" spans="1:43" s="24" customFormat="1" x14ac:dyDescent="0.2">
      <c r="A4" s="23">
        <v>36894</v>
      </c>
      <c r="B4" s="24">
        <v>267.5</v>
      </c>
      <c r="C4" s="24">
        <v>24.54</v>
      </c>
      <c r="D4" s="24">
        <v>2.09</v>
      </c>
      <c r="E4" s="24">
        <v>58.906199999999998</v>
      </c>
      <c r="F4" s="24">
        <v>0.29239999999999999</v>
      </c>
      <c r="G4" s="24">
        <v>67</v>
      </c>
      <c r="H4" s="24">
        <v>32.875</v>
      </c>
      <c r="I4" s="24">
        <v>29.625</v>
      </c>
      <c r="J4" s="24">
        <v>24.968800000000002</v>
      </c>
      <c r="K4" s="24">
        <v>4.4583000000000004</v>
      </c>
      <c r="L4" s="24">
        <v>37</v>
      </c>
      <c r="M4" s="24">
        <v>31.475000000000001</v>
      </c>
      <c r="N4" s="24">
        <v>9.8437000000000001</v>
      </c>
      <c r="O4" s="24">
        <v>24.781300000000002</v>
      </c>
      <c r="P4" s="24">
        <v>30.6495</v>
      </c>
      <c r="Q4" s="24">
        <v>27.3125</v>
      </c>
      <c r="R4" s="29">
        <v>2.82</v>
      </c>
      <c r="S4" s="24">
        <v>0.99</v>
      </c>
      <c r="T4" s="24">
        <v>9.98</v>
      </c>
      <c r="U4" s="24">
        <v>2.23</v>
      </c>
      <c r="V4" s="24">
        <v>2.2599999999999998</v>
      </c>
      <c r="W4" s="24">
        <v>1.83</v>
      </c>
      <c r="X4" s="24">
        <v>273.60000000000002</v>
      </c>
      <c r="Y4" s="24">
        <v>536.5</v>
      </c>
      <c r="Z4" s="24">
        <v>392.66</v>
      </c>
      <c r="AA4" s="24">
        <v>35.5</v>
      </c>
      <c r="AB4" s="24">
        <v>354.76299999999998</v>
      </c>
      <c r="AC4" s="24">
        <v>79.572000000000003</v>
      </c>
      <c r="AD4" s="24">
        <v>35.601100000000002</v>
      </c>
      <c r="AE4" s="24">
        <v>31.842700000000001</v>
      </c>
      <c r="AF4" s="24">
        <v>61.734099999999998</v>
      </c>
      <c r="AG4" s="24">
        <v>7900</v>
      </c>
      <c r="AH4" s="24">
        <v>3650</v>
      </c>
      <c r="AI4" s="24">
        <v>450</v>
      </c>
      <c r="AJ4" s="24">
        <v>103.047</v>
      </c>
      <c r="AK4" s="24">
        <v>56.581000000000003</v>
      </c>
      <c r="AL4" s="24">
        <v>101.5</v>
      </c>
      <c r="AM4" s="24">
        <v>7.69</v>
      </c>
      <c r="AN4" s="24">
        <v>3.16</v>
      </c>
      <c r="AO4" s="30">
        <v>6.13</v>
      </c>
    </row>
    <row r="5" spans="1:43" s="24" customFormat="1" x14ac:dyDescent="0.2">
      <c r="A5" s="23">
        <v>36925</v>
      </c>
      <c r="B5" s="24">
        <v>267.14999999999998</v>
      </c>
      <c r="C5" s="24">
        <v>29.79</v>
      </c>
      <c r="D5" s="24">
        <v>1.94</v>
      </c>
      <c r="E5" s="24">
        <v>54.365000000000002</v>
      </c>
      <c r="F5" s="24">
        <v>0.36830000000000002</v>
      </c>
      <c r="G5" s="24">
        <v>61.83</v>
      </c>
      <c r="H5" s="24">
        <v>26.65</v>
      </c>
      <c r="I5" s="24">
        <v>28.87</v>
      </c>
      <c r="J5" s="24">
        <v>26.8</v>
      </c>
      <c r="K5" s="24">
        <v>5.0833000000000004</v>
      </c>
      <c r="L5" s="24">
        <v>34.770000000000003</v>
      </c>
      <c r="M5" s="24">
        <v>30.57</v>
      </c>
      <c r="N5" s="24">
        <v>10.81</v>
      </c>
      <c r="O5" s="24">
        <v>25.004999999999999</v>
      </c>
      <c r="P5" s="24">
        <v>30.341200000000001</v>
      </c>
      <c r="Q5" s="24">
        <v>25.55</v>
      </c>
      <c r="R5" s="29">
        <v>3.11</v>
      </c>
      <c r="S5" s="24">
        <v>1.05</v>
      </c>
      <c r="T5" s="24">
        <v>10.08</v>
      </c>
      <c r="U5" s="24">
        <v>2.4500000000000002</v>
      </c>
      <c r="V5" s="24">
        <v>2.5</v>
      </c>
      <c r="W5" s="24">
        <v>2.0299999999999998</v>
      </c>
      <c r="X5" s="24">
        <v>257.62</v>
      </c>
      <c r="Y5" s="24">
        <v>587</v>
      </c>
      <c r="Z5" s="24">
        <v>491.53</v>
      </c>
      <c r="AA5" s="24">
        <v>37.9</v>
      </c>
      <c r="AB5" s="24">
        <v>325.79399999999998</v>
      </c>
      <c r="AC5" s="24">
        <v>88.724999999999994</v>
      </c>
      <c r="AD5" s="24">
        <v>30.677600000000002</v>
      </c>
      <c r="AE5" s="24">
        <v>29.9892</v>
      </c>
      <c r="AF5" s="24">
        <v>61.553800000000003</v>
      </c>
      <c r="AG5" s="24">
        <v>8160</v>
      </c>
      <c r="AH5" s="24">
        <v>3940</v>
      </c>
      <c r="AI5" s="24">
        <v>440</v>
      </c>
      <c r="AJ5" s="24">
        <v>109.94799999999999</v>
      </c>
      <c r="AK5" s="24">
        <v>58.74</v>
      </c>
      <c r="AL5" s="24">
        <v>102.5</v>
      </c>
      <c r="AM5" s="24">
        <v>7.8</v>
      </c>
      <c r="AN5" s="24">
        <v>3.15</v>
      </c>
      <c r="AO5" s="30">
        <v>5.67</v>
      </c>
    </row>
    <row r="6" spans="1:43" s="24" customFormat="1" x14ac:dyDescent="0.2">
      <c r="A6" s="23">
        <v>36953</v>
      </c>
      <c r="B6" s="24">
        <v>262.89999999999998</v>
      </c>
      <c r="C6" s="24">
        <v>25.68</v>
      </c>
      <c r="D6" s="24">
        <v>2</v>
      </c>
      <c r="E6" s="24">
        <v>55.664999999999999</v>
      </c>
      <c r="F6" s="24">
        <v>0.34379999999999999</v>
      </c>
      <c r="G6" s="24">
        <v>57.25</v>
      </c>
      <c r="H6" s="24">
        <v>20</v>
      </c>
      <c r="I6" s="24">
        <v>26.274999999999999</v>
      </c>
      <c r="J6" s="24">
        <v>24.524999999999999</v>
      </c>
      <c r="K6" s="24">
        <v>5.5</v>
      </c>
      <c r="L6" s="24">
        <v>38.14</v>
      </c>
      <c r="M6" s="24">
        <v>33.314999999999998</v>
      </c>
      <c r="N6" s="24">
        <v>11.397500000000001</v>
      </c>
      <c r="O6" s="24">
        <v>26.774999999999999</v>
      </c>
      <c r="P6" s="24">
        <v>29.5913</v>
      </c>
      <c r="Q6" s="24">
        <v>28.2</v>
      </c>
      <c r="R6" s="29">
        <v>2.9</v>
      </c>
      <c r="S6" s="24">
        <v>0.94</v>
      </c>
      <c r="T6" s="24">
        <v>11.35</v>
      </c>
      <c r="U6" s="24">
        <v>2.38</v>
      </c>
      <c r="V6" s="24">
        <v>2.69</v>
      </c>
      <c r="W6" s="24">
        <v>2.2999999999999998</v>
      </c>
      <c r="X6" s="24">
        <v>259.62</v>
      </c>
      <c r="Y6" s="24">
        <v>572</v>
      </c>
      <c r="Z6" s="24">
        <v>373.03</v>
      </c>
      <c r="AA6" s="24">
        <v>38.6</v>
      </c>
      <c r="AB6" s="24">
        <v>317.77100000000002</v>
      </c>
      <c r="AC6" s="24">
        <v>73.450999999999993</v>
      </c>
      <c r="AD6" s="24">
        <v>24.6172</v>
      </c>
      <c r="AE6" s="24">
        <v>32.884</v>
      </c>
      <c r="AF6" s="24">
        <v>57.723599999999998</v>
      </c>
      <c r="AG6" s="24">
        <v>8130</v>
      </c>
      <c r="AH6" s="24">
        <v>3930</v>
      </c>
      <c r="AI6" s="24">
        <v>435</v>
      </c>
      <c r="AJ6" s="24">
        <v>95.227000000000004</v>
      </c>
      <c r="AK6" s="24">
        <v>50.822000000000003</v>
      </c>
      <c r="AL6" s="24">
        <v>94</v>
      </c>
      <c r="AM6" s="24">
        <v>8.11</v>
      </c>
      <c r="AN6" s="24">
        <v>3.1</v>
      </c>
      <c r="AO6" s="30">
        <v>5.71</v>
      </c>
    </row>
    <row r="7" spans="1:43" s="24" customFormat="1" x14ac:dyDescent="0.2">
      <c r="A7" s="23">
        <v>36984</v>
      </c>
      <c r="B7" s="24">
        <v>257.25</v>
      </c>
      <c r="C7" s="24">
        <v>24.44</v>
      </c>
      <c r="D7" s="24">
        <v>1.9</v>
      </c>
      <c r="E7" s="24">
        <v>49.954999999999998</v>
      </c>
      <c r="F7" s="24">
        <v>0.3614</v>
      </c>
      <c r="G7" s="24">
        <v>53.85</v>
      </c>
      <c r="H7" s="24">
        <v>14.27</v>
      </c>
      <c r="I7" s="24">
        <v>22.33</v>
      </c>
      <c r="J7" s="24">
        <v>26.125</v>
      </c>
      <c r="K7" s="24">
        <v>5.5416999999999996</v>
      </c>
      <c r="L7" s="24">
        <v>41.17</v>
      </c>
      <c r="M7" s="24">
        <v>34.325000000000003</v>
      </c>
      <c r="N7" s="24">
        <v>9.6824999999999992</v>
      </c>
      <c r="O7" s="24">
        <v>27</v>
      </c>
      <c r="P7" s="24">
        <v>26.739699999999999</v>
      </c>
      <c r="Q7" s="24">
        <v>30.05</v>
      </c>
      <c r="R7" s="29">
        <v>2.57</v>
      </c>
      <c r="S7" s="24">
        <v>1.04</v>
      </c>
      <c r="T7" s="24">
        <v>11.33</v>
      </c>
      <c r="U7" s="24">
        <v>1.8</v>
      </c>
      <c r="V7" s="24">
        <v>2.33</v>
      </c>
      <c r="W7" s="24">
        <v>1.77</v>
      </c>
      <c r="X7" s="24">
        <v>257.62</v>
      </c>
      <c r="Y7" s="24">
        <v>562</v>
      </c>
      <c r="Z7" s="24">
        <v>335.86</v>
      </c>
      <c r="AA7" s="24">
        <v>33.5</v>
      </c>
      <c r="AB7" s="24">
        <v>267.40899999999999</v>
      </c>
      <c r="AC7" s="24">
        <v>63.075000000000003</v>
      </c>
      <c r="AD7" s="24">
        <v>20.2012</v>
      </c>
      <c r="AE7" s="24">
        <v>33.092300000000002</v>
      </c>
      <c r="AF7" s="24">
        <v>49.612499999999997</v>
      </c>
      <c r="AG7" s="24">
        <v>8740</v>
      </c>
      <c r="AH7" s="24">
        <v>4340</v>
      </c>
      <c r="AI7" s="24">
        <v>445</v>
      </c>
      <c r="AJ7" s="24">
        <v>84.646000000000001</v>
      </c>
      <c r="AK7" s="24">
        <v>47.511000000000003</v>
      </c>
      <c r="AL7" s="24">
        <v>92</v>
      </c>
      <c r="AM7" s="24">
        <v>8.1999999999999993</v>
      </c>
      <c r="AN7" s="24">
        <v>3.22</v>
      </c>
      <c r="AO7" s="30">
        <v>5.86</v>
      </c>
    </row>
    <row r="8" spans="1:43" x14ac:dyDescent="0.2">
      <c r="A8" s="1">
        <v>37014</v>
      </c>
      <c r="B8" s="6">
        <v>266.60000000000002</v>
      </c>
      <c r="C8" s="6">
        <v>27.7</v>
      </c>
      <c r="D8" s="6">
        <v>1.84</v>
      </c>
      <c r="E8" s="8">
        <v>58.875</v>
      </c>
      <c r="F8" s="8">
        <v>0.44569999999999999</v>
      </c>
      <c r="G8" s="8">
        <v>63.42</v>
      </c>
      <c r="H8" s="8">
        <v>19.98</v>
      </c>
      <c r="I8" s="8">
        <v>23.375</v>
      </c>
      <c r="J8" s="8">
        <v>27.975000000000001</v>
      </c>
      <c r="K8" s="8">
        <v>5.7466999999999997</v>
      </c>
      <c r="L8" s="8">
        <v>41.1</v>
      </c>
      <c r="M8" s="8">
        <v>33.575000000000003</v>
      </c>
      <c r="N8" s="8">
        <v>12.53</v>
      </c>
      <c r="O8" s="8">
        <v>27.184999999999999</v>
      </c>
      <c r="P8" s="8">
        <v>30.548400000000001</v>
      </c>
      <c r="Q8" s="8">
        <v>29.99</v>
      </c>
      <c r="R8" s="29">
        <v>2.4700000000000002</v>
      </c>
      <c r="S8" s="10">
        <v>0.99</v>
      </c>
      <c r="T8" s="10">
        <v>12.33</v>
      </c>
      <c r="U8" s="12">
        <v>1.94</v>
      </c>
      <c r="V8" s="12">
        <v>2.98</v>
      </c>
      <c r="W8" s="12">
        <v>1.82</v>
      </c>
      <c r="X8" s="14">
        <v>239.9</v>
      </c>
      <c r="Y8" s="14">
        <v>591</v>
      </c>
      <c r="Z8" s="14">
        <v>414.05</v>
      </c>
      <c r="AA8" s="16">
        <v>39.299999999999997</v>
      </c>
      <c r="AB8" s="16">
        <v>283.45400000000001</v>
      </c>
      <c r="AC8" s="16">
        <v>72.796000000000006</v>
      </c>
      <c r="AD8" s="18">
        <v>25.697800000000001</v>
      </c>
      <c r="AE8" s="18">
        <v>33.737900000000003</v>
      </c>
      <c r="AF8" s="18">
        <v>59.841500000000003</v>
      </c>
      <c r="AG8" s="20">
        <v>9790</v>
      </c>
      <c r="AH8" s="20">
        <v>4260</v>
      </c>
      <c r="AI8" s="20">
        <v>480</v>
      </c>
      <c r="AJ8">
        <v>89.245999999999995</v>
      </c>
      <c r="AK8">
        <v>51.542000000000002</v>
      </c>
      <c r="AL8">
        <v>90.5</v>
      </c>
      <c r="AM8" s="22">
        <v>7.85</v>
      </c>
      <c r="AN8" s="22">
        <v>3.05</v>
      </c>
      <c r="AO8" s="31">
        <v>5.63</v>
      </c>
    </row>
    <row r="9" spans="1:43" x14ac:dyDescent="0.2">
      <c r="A9" s="1">
        <v>37045</v>
      </c>
      <c r="B9" s="6">
        <v>267.25</v>
      </c>
      <c r="C9" s="6">
        <v>28.61</v>
      </c>
      <c r="D9" s="6">
        <v>1.79</v>
      </c>
      <c r="E9" s="8">
        <v>59.704999999999998</v>
      </c>
      <c r="F9" s="8">
        <v>0.373</v>
      </c>
      <c r="G9" s="8">
        <v>67.05</v>
      </c>
      <c r="H9" s="8">
        <v>18.39</v>
      </c>
      <c r="I9" s="8">
        <v>23.905000000000001</v>
      </c>
      <c r="J9" s="8">
        <v>29.05</v>
      </c>
      <c r="K9" s="8">
        <v>6.1817000000000002</v>
      </c>
      <c r="L9" s="8">
        <v>44.73</v>
      </c>
      <c r="M9" s="8">
        <v>33.645000000000003</v>
      </c>
      <c r="N9" s="8">
        <v>12.8725</v>
      </c>
      <c r="O9" s="8">
        <v>28.85</v>
      </c>
      <c r="P9" s="8">
        <v>31.298200000000001</v>
      </c>
      <c r="Q9" s="8">
        <v>29.89</v>
      </c>
      <c r="R9" s="29">
        <v>2.68</v>
      </c>
      <c r="S9" s="10">
        <v>1.1100000000000001</v>
      </c>
      <c r="T9" s="10">
        <v>13.49</v>
      </c>
      <c r="U9" s="12">
        <v>1.43</v>
      </c>
      <c r="V9" s="12">
        <v>2.58</v>
      </c>
      <c r="W9" s="12">
        <v>1.61</v>
      </c>
      <c r="X9" s="14">
        <v>247.64</v>
      </c>
      <c r="Y9" s="14">
        <v>631.5</v>
      </c>
      <c r="Z9" s="14">
        <v>339.69</v>
      </c>
      <c r="AA9" s="16">
        <v>39.700000000000003</v>
      </c>
      <c r="AB9" s="16">
        <v>301.72699999999998</v>
      </c>
      <c r="AC9" s="16">
        <v>72.838999999999999</v>
      </c>
      <c r="AD9" s="18">
        <v>29.080300000000001</v>
      </c>
      <c r="AE9" s="18">
        <v>34.091900000000003</v>
      </c>
      <c r="AF9" s="18">
        <v>59.435899999999997</v>
      </c>
      <c r="AG9" s="20">
        <v>9300</v>
      </c>
      <c r="AH9" s="20">
        <v>4140</v>
      </c>
      <c r="AI9" s="20">
        <v>495</v>
      </c>
      <c r="AJ9">
        <v>88.786000000000001</v>
      </c>
      <c r="AK9">
        <v>49.526000000000003</v>
      </c>
      <c r="AL9">
        <v>85.75</v>
      </c>
      <c r="AM9" s="22">
        <v>7.88</v>
      </c>
      <c r="AN9" s="22">
        <v>3.07</v>
      </c>
      <c r="AO9" s="31">
        <v>5.64</v>
      </c>
    </row>
    <row r="10" spans="1:43" x14ac:dyDescent="0.2">
      <c r="A10" s="1">
        <v>37075</v>
      </c>
      <c r="B10" s="6">
        <v>268.39999999999998</v>
      </c>
      <c r="C10" s="6">
        <v>25.17</v>
      </c>
      <c r="D10" s="6">
        <v>1.79</v>
      </c>
      <c r="E10" s="8">
        <v>58.414999999999999</v>
      </c>
      <c r="F10" s="8">
        <v>0.42570000000000002</v>
      </c>
      <c r="G10" s="8">
        <v>61.03</v>
      </c>
      <c r="H10" s="8">
        <v>15.9</v>
      </c>
      <c r="I10" s="8">
        <v>22.97</v>
      </c>
      <c r="J10" s="8">
        <v>30.245000000000001</v>
      </c>
      <c r="K10" s="8">
        <v>5.8216999999999999</v>
      </c>
      <c r="L10" s="8">
        <v>46.5</v>
      </c>
      <c r="M10" s="8">
        <v>32.29</v>
      </c>
      <c r="N10" s="8">
        <v>12.1975</v>
      </c>
      <c r="O10" s="8">
        <v>27.97</v>
      </c>
      <c r="P10" s="8">
        <v>27.973099999999999</v>
      </c>
      <c r="Q10" s="8">
        <v>28.98</v>
      </c>
      <c r="R10" s="29">
        <v>2.2999999999999998</v>
      </c>
      <c r="S10" s="10">
        <v>0.97</v>
      </c>
      <c r="T10" s="10">
        <v>13.24</v>
      </c>
      <c r="U10" s="12">
        <v>1.44</v>
      </c>
      <c r="V10" s="12">
        <v>3.2</v>
      </c>
      <c r="W10" s="12">
        <v>1.6</v>
      </c>
      <c r="X10" s="14">
        <v>252.38</v>
      </c>
      <c r="Y10" s="14">
        <v>574</v>
      </c>
      <c r="Z10" s="14">
        <v>366.24</v>
      </c>
      <c r="AA10" s="16">
        <v>39.700000000000003</v>
      </c>
      <c r="AB10" s="16">
        <v>299.94400000000002</v>
      </c>
      <c r="AC10" s="16">
        <v>64.27</v>
      </c>
      <c r="AD10" s="18">
        <v>25.134</v>
      </c>
      <c r="AE10" s="18">
        <v>34.362699999999997</v>
      </c>
      <c r="AF10" s="18">
        <v>53.172400000000003</v>
      </c>
      <c r="AG10" s="20">
        <v>7980</v>
      </c>
      <c r="AH10" s="20">
        <v>4410</v>
      </c>
      <c r="AI10" s="20">
        <v>495</v>
      </c>
      <c r="AJ10">
        <v>85.566000000000003</v>
      </c>
      <c r="AK10">
        <v>48.95</v>
      </c>
      <c r="AL10">
        <v>81.5</v>
      </c>
      <c r="AM10" s="22">
        <v>7.76</v>
      </c>
      <c r="AN10" s="22">
        <v>3.01</v>
      </c>
      <c r="AO10" s="31">
        <v>5.66</v>
      </c>
    </row>
    <row r="11" spans="1:43" x14ac:dyDescent="0.2">
      <c r="A11" s="1">
        <v>37106</v>
      </c>
      <c r="B11" s="6">
        <v>268.75</v>
      </c>
      <c r="C11" s="6">
        <v>25.47</v>
      </c>
      <c r="D11" s="6">
        <v>1.92</v>
      </c>
      <c r="E11" s="8">
        <v>55.865000000000002</v>
      </c>
      <c r="F11" s="8">
        <v>0.34820000000000001</v>
      </c>
      <c r="G11" s="8">
        <v>65.69</v>
      </c>
      <c r="H11" s="8">
        <v>15.22</v>
      </c>
      <c r="I11" s="8">
        <v>22.35</v>
      </c>
      <c r="J11" s="8">
        <v>31.675000000000001</v>
      </c>
      <c r="K11" s="8">
        <v>6.7683</v>
      </c>
      <c r="L11" s="8">
        <v>44.18</v>
      </c>
      <c r="M11" s="8">
        <v>29.355</v>
      </c>
      <c r="N11" s="8">
        <v>12.15</v>
      </c>
      <c r="O11" s="8">
        <v>28.2</v>
      </c>
      <c r="P11" s="8">
        <v>26.246300000000002</v>
      </c>
      <c r="Q11" s="8">
        <v>27.69</v>
      </c>
      <c r="R11" s="29">
        <v>1.78</v>
      </c>
      <c r="S11" s="10">
        <v>0.97</v>
      </c>
      <c r="T11" s="10">
        <v>12.38</v>
      </c>
      <c r="U11" s="12">
        <v>1.38</v>
      </c>
      <c r="V11" s="12">
        <v>3.13</v>
      </c>
      <c r="W11" s="12">
        <v>1.55</v>
      </c>
      <c r="X11" s="14">
        <v>250.13</v>
      </c>
      <c r="Y11" s="14">
        <v>571</v>
      </c>
      <c r="Z11" s="14">
        <v>389.08</v>
      </c>
      <c r="AA11" s="16">
        <v>39.75</v>
      </c>
      <c r="AB11" s="16">
        <v>287.02</v>
      </c>
      <c r="AC11" s="16">
        <v>56.225000000000001</v>
      </c>
      <c r="AD11" s="18">
        <v>23.395800000000001</v>
      </c>
      <c r="AE11" s="18">
        <v>32.717399999999998</v>
      </c>
      <c r="AF11" s="18">
        <v>52.3613</v>
      </c>
      <c r="AG11" s="20">
        <v>6360</v>
      </c>
      <c r="AH11" s="20">
        <v>4070</v>
      </c>
      <c r="AI11" s="20">
        <v>500</v>
      </c>
      <c r="AJ11">
        <v>83.495999999999995</v>
      </c>
      <c r="AK11">
        <v>44.918999999999997</v>
      </c>
      <c r="AL11">
        <v>85.5</v>
      </c>
      <c r="AM11" s="22">
        <v>7.12</v>
      </c>
      <c r="AN11" s="22">
        <v>2.7</v>
      </c>
      <c r="AO11" s="31">
        <v>4.78</v>
      </c>
    </row>
    <row r="12" spans="1:43" x14ac:dyDescent="0.2">
      <c r="A12" s="1">
        <v>37137</v>
      </c>
      <c r="B12" s="6">
        <v>273.64999999999998</v>
      </c>
      <c r="C12" s="6">
        <v>26.6</v>
      </c>
      <c r="D12" s="6">
        <v>2.0099999999999998</v>
      </c>
      <c r="E12" s="8">
        <v>52.05</v>
      </c>
      <c r="F12" s="8">
        <v>0.33119999999999999</v>
      </c>
      <c r="G12" s="8">
        <v>55.61</v>
      </c>
      <c r="H12" s="8">
        <v>12.46</v>
      </c>
      <c r="I12" s="8">
        <v>24.335000000000001</v>
      </c>
      <c r="J12" s="8">
        <v>30.75</v>
      </c>
      <c r="K12" s="8">
        <v>5.89</v>
      </c>
      <c r="L12" s="8">
        <v>43.29</v>
      </c>
      <c r="M12" s="8">
        <v>27.3</v>
      </c>
      <c r="N12" s="8">
        <v>12.15</v>
      </c>
      <c r="O12" s="8">
        <v>26.195</v>
      </c>
      <c r="P12" s="8">
        <v>25.091899999999999</v>
      </c>
      <c r="Q12" s="8">
        <v>27.4</v>
      </c>
      <c r="R12" s="29">
        <v>1.77</v>
      </c>
      <c r="S12" s="10">
        <v>0.92</v>
      </c>
      <c r="T12" s="10">
        <v>11.84</v>
      </c>
      <c r="U12" s="12">
        <v>1.28</v>
      </c>
      <c r="V12" s="12">
        <v>3</v>
      </c>
      <c r="W12" s="12">
        <v>1.63</v>
      </c>
      <c r="X12" s="14">
        <v>261.12</v>
      </c>
      <c r="Y12" s="14">
        <v>583</v>
      </c>
      <c r="Z12" s="14">
        <v>325.63</v>
      </c>
      <c r="AA12" s="16">
        <v>35.299999999999997</v>
      </c>
      <c r="AB12" s="16">
        <v>270.08300000000003</v>
      </c>
      <c r="AC12" s="16">
        <v>47.569000000000003</v>
      </c>
      <c r="AD12" s="18">
        <v>19.834700000000002</v>
      </c>
      <c r="AE12" s="18">
        <v>32.280099999999997</v>
      </c>
      <c r="AF12" s="18">
        <v>47.404499999999999</v>
      </c>
      <c r="AG12" s="20">
        <v>5060</v>
      </c>
      <c r="AH12" s="20">
        <v>3570</v>
      </c>
      <c r="AI12" s="20">
        <v>480</v>
      </c>
      <c r="AJ12">
        <v>83.495999999999995</v>
      </c>
      <c r="AK12">
        <v>41.176000000000002</v>
      </c>
      <c r="AL12">
        <v>87.25</v>
      </c>
      <c r="AM12" s="22">
        <v>6.9</v>
      </c>
      <c r="AN12" s="22">
        <v>2.3199999999999998</v>
      </c>
      <c r="AO12" s="31">
        <v>4.0599999999999996</v>
      </c>
    </row>
    <row r="13" spans="1:43" x14ac:dyDescent="0.2">
      <c r="A13" s="1">
        <v>37167</v>
      </c>
      <c r="B13" s="6">
        <v>291</v>
      </c>
      <c r="C13" s="6">
        <v>20.74</v>
      </c>
      <c r="D13" s="6">
        <v>1.86</v>
      </c>
      <c r="E13" s="8">
        <v>49.795000000000002</v>
      </c>
      <c r="F13" s="8">
        <v>0.26750000000000002</v>
      </c>
      <c r="G13" s="8">
        <v>48.51</v>
      </c>
      <c r="H13" s="8">
        <v>11.15</v>
      </c>
      <c r="I13" s="8">
        <v>22.9</v>
      </c>
      <c r="J13" s="8">
        <v>29.995000000000001</v>
      </c>
      <c r="K13" s="8">
        <v>5.3532999999999999</v>
      </c>
      <c r="L13" s="8">
        <v>44.85</v>
      </c>
      <c r="M13" s="8">
        <v>22.495000000000001</v>
      </c>
      <c r="N13" s="8">
        <v>11.115</v>
      </c>
      <c r="O13" s="8">
        <v>17.885000000000002</v>
      </c>
      <c r="P13" s="8">
        <v>19.645299999999999</v>
      </c>
      <c r="Q13" s="8">
        <v>28.95</v>
      </c>
      <c r="R13" s="29">
        <v>1.28</v>
      </c>
      <c r="S13" s="10">
        <v>0.51</v>
      </c>
      <c r="T13" s="10">
        <v>9.75</v>
      </c>
      <c r="U13" s="12">
        <v>0.86</v>
      </c>
      <c r="V13" s="12">
        <v>2.33</v>
      </c>
      <c r="W13" s="12">
        <v>1.01</v>
      </c>
      <c r="X13" s="14">
        <v>259.62</v>
      </c>
      <c r="Y13" s="14">
        <v>545</v>
      </c>
      <c r="Z13" s="14">
        <v>267.07</v>
      </c>
      <c r="AA13" s="16">
        <v>29.8</v>
      </c>
      <c r="AB13" s="16">
        <v>219.00800000000001</v>
      </c>
      <c r="AC13" s="16">
        <v>36.113999999999997</v>
      </c>
      <c r="AD13" s="18">
        <v>17.1005</v>
      </c>
      <c r="AE13" s="18">
        <v>31.676100000000002</v>
      </c>
      <c r="AF13" s="18">
        <v>30.2362</v>
      </c>
      <c r="AG13" s="20">
        <v>3980</v>
      </c>
      <c r="AH13" s="20">
        <v>3220</v>
      </c>
      <c r="AI13" s="20">
        <v>460</v>
      </c>
      <c r="AJ13">
        <v>73.375</v>
      </c>
      <c r="AK13">
        <v>35.273000000000003</v>
      </c>
      <c r="AL13">
        <v>81.25</v>
      </c>
      <c r="AM13" s="22">
        <v>6.87</v>
      </c>
      <c r="AN13" s="22">
        <v>2.31</v>
      </c>
      <c r="AO13" s="31">
        <v>4.08</v>
      </c>
    </row>
    <row r="14" spans="1:43" x14ac:dyDescent="0.2">
      <c r="A14" s="1">
        <v>37198</v>
      </c>
      <c r="B14" s="6">
        <v>280.3</v>
      </c>
      <c r="C14" s="6">
        <v>19.57</v>
      </c>
      <c r="D14" s="6">
        <v>1.8</v>
      </c>
      <c r="E14" s="8">
        <v>54.1</v>
      </c>
      <c r="F14" s="8">
        <v>0.33160000000000001</v>
      </c>
      <c r="G14" s="8">
        <v>44.04</v>
      </c>
      <c r="H14" s="8">
        <v>13.33</v>
      </c>
      <c r="I14" s="8">
        <v>24.44</v>
      </c>
      <c r="J14" s="8">
        <v>30.434999999999999</v>
      </c>
      <c r="K14" s="8">
        <v>5.7267000000000001</v>
      </c>
      <c r="L14" s="8">
        <v>40.6</v>
      </c>
      <c r="M14" s="8">
        <v>20.68</v>
      </c>
      <c r="N14" s="8">
        <v>10.612500000000001</v>
      </c>
      <c r="O14" s="8">
        <v>16.95</v>
      </c>
      <c r="P14" s="8">
        <v>18.6191</v>
      </c>
      <c r="Q14" s="8">
        <v>28.58</v>
      </c>
      <c r="R14" s="29">
        <v>1.04</v>
      </c>
      <c r="S14" s="10">
        <v>0.63</v>
      </c>
      <c r="T14" s="10">
        <v>9.64</v>
      </c>
      <c r="U14" s="12">
        <v>0.86</v>
      </c>
      <c r="V14" s="12">
        <v>2.59</v>
      </c>
      <c r="W14" s="12">
        <v>1.41</v>
      </c>
      <c r="X14" s="14">
        <v>246.14</v>
      </c>
      <c r="Y14" s="14">
        <v>553.5</v>
      </c>
      <c r="Z14" s="14">
        <v>265.51</v>
      </c>
      <c r="AA14" s="16">
        <v>34.200000000000003</v>
      </c>
      <c r="AB14" s="16">
        <v>237.54900000000001</v>
      </c>
      <c r="AC14" s="16">
        <v>47.219000000000001</v>
      </c>
      <c r="AD14" s="18">
        <v>17.382400000000001</v>
      </c>
      <c r="AE14" s="18">
        <v>31.447099999999999</v>
      </c>
      <c r="AF14" s="18">
        <v>35.643500000000003</v>
      </c>
      <c r="AG14" s="20">
        <v>4780</v>
      </c>
      <c r="AH14" s="20">
        <v>3040</v>
      </c>
      <c r="AI14" s="20">
        <v>474</v>
      </c>
      <c r="AJ14">
        <v>79.816000000000003</v>
      </c>
      <c r="AK14">
        <v>38.152000000000001</v>
      </c>
      <c r="AL14">
        <v>78.75</v>
      </c>
      <c r="AM14" s="22">
        <v>6.54</v>
      </c>
      <c r="AN14" s="22">
        <v>2.4300000000000002</v>
      </c>
      <c r="AO14" s="31">
        <v>4.3</v>
      </c>
    </row>
    <row r="15" spans="1:43" x14ac:dyDescent="0.2">
      <c r="A15" s="1">
        <v>37228</v>
      </c>
      <c r="B15" s="6">
        <v>276.64999999999998</v>
      </c>
      <c r="C15" s="6">
        <v>19.53</v>
      </c>
      <c r="D15" s="6">
        <v>1.98</v>
      </c>
      <c r="E15" s="8">
        <v>56.935000000000002</v>
      </c>
      <c r="F15" s="8">
        <v>0.37590000000000001</v>
      </c>
      <c r="G15" s="8">
        <v>48.55</v>
      </c>
      <c r="H15" s="8">
        <v>13.86</v>
      </c>
      <c r="I15" s="8">
        <v>23.265000000000001</v>
      </c>
      <c r="J15" s="8">
        <v>30.715</v>
      </c>
      <c r="K15" s="8">
        <v>6.1082999999999998</v>
      </c>
      <c r="L15" s="8">
        <v>41.39</v>
      </c>
      <c r="M15" s="8">
        <v>22.2</v>
      </c>
      <c r="N15" s="8">
        <v>11.977499999999999</v>
      </c>
      <c r="O15" s="8">
        <v>19.600000000000001</v>
      </c>
      <c r="P15" s="8">
        <v>19.704499999999999</v>
      </c>
      <c r="Q15" s="8">
        <v>27.5</v>
      </c>
      <c r="R15" s="29">
        <v>0.99</v>
      </c>
      <c r="S15" s="10">
        <v>0.77</v>
      </c>
      <c r="T15" s="10">
        <v>10.5</v>
      </c>
      <c r="U15" s="12">
        <v>1.31</v>
      </c>
      <c r="V15" s="12">
        <v>3.22</v>
      </c>
      <c r="W15" s="12">
        <v>1.54</v>
      </c>
      <c r="X15" s="14">
        <v>239.65</v>
      </c>
      <c r="Y15" s="14">
        <v>516.5</v>
      </c>
      <c r="Z15" s="14">
        <v>276</v>
      </c>
      <c r="AA15" s="16">
        <v>36.6</v>
      </c>
      <c r="AB15" s="16">
        <v>232.46799999999999</v>
      </c>
      <c r="AC15" s="16">
        <v>57.712000000000003</v>
      </c>
      <c r="AD15" s="18">
        <v>20.6052</v>
      </c>
      <c r="AE15" s="18">
        <v>32.821599999999997</v>
      </c>
      <c r="AF15" s="18">
        <v>39.744100000000003</v>
      </c>
      <c r="AG15" s="20">
        <v>5710</v>
      </c>
      <c r="AH15" s="20">
        <v>3130</v>
      </c>
      <c r="AI15" s="20">
        <v>460</v>
      </c>
      <c r="AJ15">
        <v>85.796000000000006</v>
      </c>
      <c r="AK15">
        <v>43.478999999999999</v>
      </c>
      <c r="AL15">
        <v>83.5</v>
      </c>
      <c r="AM15" s="22">
        <v>6.65</v>
      </c>
      <c r="AN15" s="22">
        <v>2.5299999999999998</v>
      </c>
      <c r="AO15" s="31">
        <v>4.45</v>
      </c>
    </row>
    <row r="16" spans="1:43" x14ac:dyDescent="0.2">
      <c r="A16" s="1">
        <v>37259</v>
      </c>
      <c r="B16" s="6">
        <v>277.2</v>
      </c>
      <c r="C16" s="6">
        <v>20.100000000000001</v>
      </c>
      <c r="D16" s="6">
        <v>1.95</v>
      </c>
      <c r="E16" s="8">
        <v>58.375</v>
      </c>
      <c r="F16" s="8">
        <v>0.42109999999999997</v>
      </c>
      <c r="G16" s="8">
        <v>53.36</v>
      </c>
      <c r="H16" s="8">
        <v>16.850000000000001</v>
      </c>
      <c r="I16" s="8">
        <v>23.425000000000001</v>
      </c>
      <c r="J16" s="8">
        <v>31.445</v>
      </c>
      <c r="K16" s="8">
        <v>6.2416999999999998</v>
      </c>
      <c r="L16" s="8">
        <v>42.14</v>
      </c>
      <c r="M16" s="8">
        <v>24.2</v>
      </c>
      <c r="N16" s="8">
        <v>12.994999999999999</v>
      </c>
      <c r="O16" s="8">
        <v>20.975000000000001</v>
      </c>
      <c r="P16" s="8">
        <v>21.825900000000001</v>
      </c>
      <c r="Q16" s="8">
        <v>28.34</v>
      </c>
      <c r="R16" s="29">
        <v>0.86</v>
      </c>
      <c r="S16" s="10">
        <v>0.85</v>
      </c>
      <c r="T16" s="10">
        <v>11.22</v>
      </c>
      <c r="U16" s="12">
        <v>1.52</v>
      </c>
      <c r="V16" s="12">
        <v>3.66</v>
      </c>
      <c r="W16" s="12">
        <v>1.72</v>
      </c>
      <c r="X16" s="14">
        <v>250.88</v>
      </c>
      <c r="Y16" s="14">
        <v>535</v>
      </c>
      <c r="Z16" s="14">
        <v>260.5</v>
      </c>
      <c r="AA16" s="16">
        <v>40.65</v>
      </c>
      <c r="AB16" s="16">
        <v>240.22300000000001</v>
      </c>
      <c r="AC16" s="16">
        <v>67.942999999999998</v>
      </c>
      <c r="AD16" s="18">
        <v>23.254899999999999</v>
      </c>
      <c r="AE16" s="18">
        <v>33.009</v>
      </c>
      <c r="AF16" s="18">
        <v>43.403100000000002</v>
      </c>
      <c r="AG16" s="20">
        <v>5990</v>
      </c>
      <c r="AH16" s="20">
        <v>3320</v>
      </c>
      <c r="AI16" s="20">
        <v>450</v>
      </c>
      <c r="AJ16">
        <v>84.646000000000001</v>
      </c>
      <c r="AK16">
        <v>46.070999999999998</v>
      </c>
      <c r="AL16">
        <v>85.5</v>
      </c>
      <c r="AM16" s="22">
        <v>6.45</v>
      </c>
      <c r="AN16" s="22">
        <v>2.38</v>
      </c>
      <c r="AO16" s="31">
        <v>4.04</v>
      </c>
    </row>
    <row r="17" spans="1:41" x14ac:dyDescent="0.2">
      <c r="A17" s="1">
        <v>37290</v>
      </c>
      <c r="B17" s="6">
        <v>284</v>
      </c>
      <c r="C17" s="6">
        <v>20.9</v>
      </c>
      <c r="D17" s="6">
        <v>1.91</v>
      </c>
      <c r="E17" s="8">
        <v>56.634999999999998</v>
      </c>
      <c r="F17" s="8">
        <v>0.43590000000000001</v>
      </c>
      <c r="G17" s="8">
        <v>48.41</v>
      </c>
      <c r="H17" s="8">
        <v>14.19</v>
      </c>
      <c r="I17" s="8">
        <v>22.34</v>
      </c>
      <c r="J17" s="8">
        <v>30.68</v>
      </c>
      <c r="K17" s="8">
        <v>6.6150000000000002</v>
      </c>
      <c r="L17" s="8">
        <v>41.06</v>
      </c>
      <c r="M17" s="8">
        <v>25.065000000000001</v>
      </c>
      <c r="N17" s="8">
        <v>14.3</v>
      </c>
      <c r="O17" s="8">
        <v>22.254999999999999</v>
      </c>
      <c r="P17" s="8">
        <v>22.151499999999999</v>
      </c>
      <c r="Q17" s="8">
        <v>26.43</v>
      </c>
      <c r="R17" s="29">
        <v>1.43</v>
      </c>
      <c r="S17" s="10">
        <v>1.0900000000000001</v>
      </c>
      <c r="T17" s="10">
        <v>12.44</v>
      </c>
      <c r="U17" s="12">
        <v>1.55</v>
      </c>
      <c r="V17" s="12">
        <v>3.03</v>
      </c>
      <c r="W17" s="12">
        <v>1.73</v>
      </c>
      <c r="X17" s="14">
        <v>241.15</v>
      </c>
      <c r="Y17" s="14">
        <v>554</v>
      </c>
      <c r="Z17" s="14">
        <v>236</v>
      </c>
      <c r="AA17" s="16">
        <v>42.3</v>
      </c>
      <c r="AB17" s="16">
        <v>230.41800000000001</v>
      </c>
      <c r="AC17" s="16">
        <v>60.423000000000002</v>
      </c>
      <c r="AD17" s="18">
        <v>24.899100000000001</v>
      </c>
      <c r="AE17" s="18">
        <v>33.009</v>
      </c>
      <c r="AF17" s="18">
        <v>42.5379</v>
      </c>
      <c r="AG17" s="20">
        <v>5810</v>
      </c>
      <c r="AH17" s="20">
        <v>3490</v>
      </c>
      <c r="AI17" s="20">
        <v>420</v>
      </c>
      <c r="AJ17">
        <v>80.506</v>
      </c>
      <c r="AK17">
        <v>42.615000000000002</v>
      </c>
      <c r="AL17">
        <v>84.75</v>
      </c>
      <c r="AM17" s="22">
        <v>6.5</v>
      </c>
      <c r="AN17" s="22">
        <v>2.13</v>
      </c>
      <c r="AO17" s="31">
        <v>3.23</v>
      </c>
    </row>
    <row r="18" spans="1:41" x14ac:dyDescent="0.2">
      <c r="A18" s="1">
        <v>37318</v>
      </c>
      <c r="B18" s="6">
        <v>297.39999999999998</v>
      </c>
      <c r="C18" s="6">
        <v>21.61</v>
      </c>
      <c r="D18" s="6">
        <v>1.91</v>
      </c>
      <c r="E18" s="8">
        <v>60.16</v>
      </c>
      <c r="F18" s="8">
        <v>0.41870000000000002</v>
      </c>
      <c r="G18" s="8">
        <v>50.59</v>
      </c>
      <c r="H18" s="8">
        <v>13.7</v>
      </c>
      <c r="I18" s="8">
        <v>24.204999999999998</v>
      </c>
      <c r="J18" s="8">
        <v>32.4</v>
      </c>
      <c r="K18" s="8">
        <v>6.4633000000000003</v>
      </c>
      <c r="L18" s="8">
        <v>42.19</v>
      </c>
      <c r="M18" s="8">
        <v>25.26</v>
      </c>
      <c r="N18" s="8">
        <v>14.465</v>
      </c>
      <c r="O18" s="8">
        <v>24.21</v>
      </c>
      <c r="P18" s="8">
        <v>23.670999999999999</v>
      </c>
      <c r="Q18" s="8">
        <v>24.2</v>
      </c>
      <c r="R18" s="29">
        <v>1.25</v>
      </c>
      <c r="S18" s="10">
        <v>1.01</v>
      </c>
      <c r="T18" s="10">
        <v>12.23</v>
      </c>
      <c r="U18" s="12">
        <v>1.75</v>
      </c>
      <c r="V18" s="12">
        <v>3.59</v>
      </c>
      <c r="W18" s="12">
        <v>1.96</v>
      </c>
      <c r="X18" s="14">
        <v>249.38</v>
      </c>
      <c r="Y18" s="14">
        <v>589.5</v>
      </c>
      <c r="Z18" s="14">
        <v>269</v>
      </c>
      <c r="AA18" s="16">
        <v>43.7</v>
      </c>
      <c r="AB18" s="16">
        <v>231.309</v>
      </c>
      <c r="AC18" s="16">
        <v>60.247999999999998</v>
      </c>
      <c r="AD18" s="18">
        <v>23.489699999999999</v>
      </c>
      <c r="AE18" s="18">
        <v>34.799999999999997</v>
      </c>
      <c r="AF18" s="18">
        <v>48.891599999999997</v>
      </c>
      <c r="AG18" s="20">
        <v>6270</v>
      </c>
      <c r="AH18" s="20">
        <v>3450</v>
      </c>
      <c r="AI18" s="20">
        <v>444</v>
      </c>
      <c r="AJ18">
        <v>78.665000000000006</v>
      </c>
      <c r="AK18">
        <v>37.433</v>
      </c>
      <c r="AL18">
        <v>85.75</v>
      </c>
      <c r="AM18" s="22">
        <v>6.49</v>
      </c>
      <c r="AN18" s="22">
        <v>2.1</v>
      </c>
      <c r="AO18" s="31">
        <v>3.47</v>
      </c>
    </row>
    <row r="19" spans="1:41" x14ac:dyDescent="0.2">
      <c r="A19" s="1">
        <v>37349</v>
      </c>
      <c r="B19" s="6">
        <v>302.55</v>
      </c>
      <c r="C19" s="6">
        <v>26.66</v>
      </c>
      <c r="D19" s="6">
        <v>1.89</v>
      </c>
      <c r="E19" s="8">
        <v>56.454999999999998</v>
      </c>
      <c r="F19" s="8">
        <v>0.42409999999999998</v>
      </c>
      <c r="G19" s="8">
        <v>61.95</v>
      </c>
      <c r="H19" s="8">
        <v>12.4</v>
      </c>
      <c r="I19" s="8">
        <v>25.87</v>
      </c>
      <c r="J19" s="8">
        <v>34.130000000000003</v>
      </c>
      <c r="K19" s="8">
        <v>6.04</v>
      </c>
      <c r="L19" s="8">
        <v>45.6</v>
      </c>
      <c r="M19" s="8">
        <v>26.25</v>
      </c>
      <c r="N19" s="8">
        <v>15.475</v>
      </c>
      <c r="O19" s="8">
        <v>24.78</v>
      </c>
      <c r="P19" s="8">
        <v>22.1416</v>
      </c>
      <c r="Q19" s="8">
        <v>25.72</v>
      </c>
      <c r="R19" s="29">
        <v>1.35</v>
      </c>
      <c r="S19" s="10">
        <v>1.1599999999999999</v>
      </c>
      <c r="T19" s="10">
        <v>13.5</v>
      </c>
      <c r="U19" s="12">
        <v>1.62</v>
      </c>
      <c r="V19" s="12">
        <v>3.99</v>
      </c>
      <c r="W19" s="12">
        <v>1.79</v>
      </c>
      <c r="X19" s="14">
        <v>246.64</v>
      </c>
      <c r="Y19" s="14">
        <v>625</v>
      </c>
      <c r="Z19" s="14">
        <v>274</v>
      </c>
      <c r="AA19" s="16">
        <v>44.85</v>
      </c>
      <c r="AB19" s="16">
        <v>239.33099999999999</v>
      </c>
      <c r="AC19" s="16">
        <v>63.133000000000003</v>
      </c>
      <c r="AD19" s="18">
        <v>27.3797</v>
      </c>
      <c r="AE19" s="18">
        <v>34.820799999999998</v>
      </c>
      <c r="AF19" s="18">
        <v>52.811900000000001</v>
      </c>
      <c r="AG19" s="20">
        <v>7000</v>
      </c>
      <c r="AH19" s="20">
        <v>3710</v>
      </c>
      <c r="AI19" s="20">
        <v>420</v>
      </c>
      <c r="AJ19">
        <v>81.885999999999996</v>
      </c>
      <c r="AK19">
        <v>39.304000000000002</v>
      </c>
      <c r="AL19">
        <v>85</v>
      </c>
      <c r="AM19" s="22">
        <v>6.85</v>
      </c>
      <c r="AN19" s="22">
        <v>2.54</v>
      </c>
      <c r="AO19" s="31">
        <v>3.43</v>
      </c>
    </row>
    <row r="20" spans="1:41" x14ac:dyDescent="0.2">
      <c r="A20" s="1">
        <v>37379</v>
      </c>
      <c r="B20" s="6">
        <v>310.89999999999998</v>
      </c>
      <c r="C20" s="6">
        <v>26.22</v>
      </c>
      <c r="D20" s="6">
        <v>1.86</v>
      </c>
      <c r="E20" s="8">
        <v>63.5</v>
      </c>
      <c r="F20" s="8">
        <v>0.41980000000000001</v>
      </c>
      <c r="G20" s="8">
        <v>59.74</v>
      </c>
      <c r="H20" s="8">
        <v>10.7</v>
      </c>
      <c r="I20" s="8">
        <v>28.43</v>
      </c>
      <c r="J20" s="8">
        <v>36.840000000000003</v>
      </c>
      <c r="K20" s="8">
        <v>6.1417000000000002</v>
      </c>
      <c r="L20" s="8">
        <v>45.87</v>
      </c>
      <c r="M20" s="8">
        <v>27.49</v>
      </c>
      <c r="N20" s="8">
        <v>14.78</v>
      </c>
      <c r="O20" s="8">
        <v>24.605</v>
      </c>
      <c r="P20" s="8">
        <v>23.286200000000001</v>
      </c>
      <c r="Q20" s="8">
        <v>26.3</v>
      </c>
      <c r="R20" s="29">
        <v>1.69</v>
      </c>
      <c r="S20" s="10">
        <v>1.43</v>
      </c>
      <c r="T20" s="10">
        <v>14.88</v>
      </c>
      <c r="U20" s="12">
        <v>1.72</v>
      </c>
      <c r="V20" s="12">
        <v>4.28</v>
      </c>
      <c r="W20" s="12">
        <v>1.45</v>
      </c>
      <c r="X20" s="14">
        <v>261.62</v>
      </c>
      <c r="Y20" s="14">
        <v>594</v>
      </c>
      <c r="Z20" s="14">
        <v>245.5</v>
      </c>
      <c r="AA20" s="16">
        <v>44.2</v>
      </c>
      <c r="AB20" s="16">
        <v>224.624</v>
      </c>
      <c r="AC20" s="16">
        <v>56.837000000000003</v>
      </c>
      <c r="AD20" s="18">
        <v>25.462900000000001</v>
      </c>
      <c r="AE20" s="18">
        <v>34.924999999999997</v>
      </c>
      <c r="AF20" s="18">
        <v>52.496499999999997</v>
      </c>
      <c r="AG20" s="20">
        <v>6850</v>
      </c>
      <c r="AH20" s="20">
        <v>3470</v>
      </c>
      <c r="AI20" s="20">
        <v>420</v>
      </c>
      <c r="AJ20">
        <v>87.176000000000002</v>
      </c>
      <c r="AK20">
        <v>43.767000000000003</v>
      </c>
      <c r="AL20">
        <v>92.5</v>
      </c>
      <c r="AM20" s="22">
        <v>6.99</v>
      </c>
      <c r="AN20" s="22">
        <v>2.5</v>
      </c>
      <c r="AO20" s="31">
        <v>3.61</v>
      </c>
    </row>
    <row r="21" spans="1:41" x14ac:dyDescent="0.2">
      <c r="A21" s="1">
        <v>37410</v>
      </c>
      <c r="B21" s="6">
        <v>325.3</v>
      </c>
      <c r="C21" s="6">
        <v>23.81</v>
      </c>
      <c r="D21" s="6">
        <v>1.99</v>
      </c>
      <c r="E21" s="8">
        <v>62.225000000000001</v>
      </c>
      <c r="F21" s="8">
        <v>0.40910000000000002</v>
      </c>
      <c r="G21" s="8">
        <v>60.53</v>
      </c>
      <c r="H21" s="8">
        <v>11.61</v>
      </c>
      <c r="I21" s="8">
        <v>27.015000000000001</v>
      </c>
      <c r="J21" s="8">
        <v>37.225000000000001</v>
      </c>
      <c r="K21" s="8">
        <v>5.6333000000000002</v>
      </c>
      <c r="L21" s="8">
        <v>45.91</v>
      </c>
      <c r="M21" s="8">
        <v>26.175000000000001</v>
      </c>
      <c r="N21" s="8">
        <v>16.774999999999999</v>
      </c>
      <c r="O21" s="8">
        <v>23.215</v>
      </c>
      <c r="P21" s="8">
        <v>22.200900000000001</v>
      </c>
      <c r="Q21" s="8">
        <v>21.2</v>
      </c>
      <c r="R21" s="29">
        <v>1.61</v>
      </c>
      <c r="S21" s="10">
        <v>1.36</v>
      </c>
      <c r="T21" s="10">
        <v>13.45</v>
      </c>
      <c r="U21" s="12">
        <v>1.62</v>
      </c>
      <c r="V21" s="12">
        <v>4.18</v>
      </c>
      <c r="W21" s="12">
        <v>1.61</v>
      </c>
      <c r="X21" s="14">
        <v>257.62</v>
      </c>
      <c r="Y21" s="14">
        <v>585</v>
      </c>
      <c r="Z21" s="14">
        <v>280.25</v>
      </c>
      <c r="AA21" s="16">
        <v>44.7</v>
      </c>
      <c r="AB21" s="16">
        <v>209.916</v>
      </c>
      <c r="AC21" s="16">
        <v>57.712000000000003</v>
      </c>
      <c r="AD21" s="18">
        <v>25.678999999999998</v>
      </c>
      <c r="AE21" s="18">
        <v>34.695900000000002</v>
      </c>
      <c r="AF21" s="18">
        <v>51.414999999999999</v>
      </c>
      <c r="AG21" s="20">
        <v>7140</v>
      </c>
      <c r="AH21" s="20">
        <v>3370</v>
      </c>
      <c r="AI21" s="20">
        <v>395</v>
      </c>
      <c r="AJ21">
        <v>88.325999999999993</v>
      </c>
      <c r="AK21">
        <v>40.887999999999998</v>
      </c>
      <c r="AL21">
        <v>86.75</v>
      </c>
      <c r="AM21" s="22">
        <v>6.55</v>
      </c>
      <c r="AN21" s="22">
        <v>2.15</v>
      </c>
      <c r="AO21" s="31">
        <v>3.56</v>
      </c>
    </row>
    <row r="22" spans="1:41" x14ac:dyDescent="0.2">
      <c r="A22" s="1">
        <v>37440</v>
      </c>
      <c r="B22" s="6">
        <v>312.3</v>
      </c>
      <c r="C22" s="6">
        <v>25.86</v>
      </c>
      <c r="D22" s="6">
        <v>2.15</v>
      </c>
      <c r="E22" s="8">
        <v>63.05</v>
      </c>
      <c r="F22" s="8">
        <v>0.31340000000000001</v>
      </c>
      <c r="G22" s="8">
        <v>57.48</v>
      </c>
      <c r="H22" s="8">
        <v>10.8</v>
      </c>
      <c r="I22" s="8">
        <v>28.305</v>
      </c>
      <c r="J22" s="8">
        <v>34.4</v>
      </c>
      <c r="K22" s="8">
        <v>5.8532999999999999</v>
      </c>
      <c r="L22" s="8">
        <v>42.7</v>
      </c>
      <c r="M22" s="8">
        <v>25.2</v>
      </c>
      <c r="N22" s="8">
        <v>15.5275</v>
      </c>
      <c r="O22" s="8">
        <v>21.59</v>
      </c>
      <c r="P22" s="8">
        <v>18.698</v>
      </c>
      <c r="Q22" s="8">
        <v>15.17</v>
      </c>
      <c r="R22" s="29">
        <v>1.35</v>
      </c>
      <c r="S22" s="10">
        <v>1.31</v>
      </c>
      <c r="T22" s="10">
        <v>13.3</v>
      </c>
      <c r="U22" s="12">
        <v>1.42</v>
      </c>
      <c r="V22" s="12">
        <v>2.85</v>
      </c>
      <c r="W22" s="12">
        <v>1.53</v>
      </c>
      <c r="X22" s="14">
        <v>233.91</v>
      </c>
      <c r="Y22" s="14">
        <v>532.5</v>
      </c>
      <c r="Z22" s="14">
        <v>236</v>
      </c>
      <c r="AA22" s="16">
        <v>39.4</v>
      </c>
      <c r="AB22" s="16">
        <v>164.45699999999999</v>
      </c>
      <c r="AC22" s="16">
        <v>48.88</v>
      </c>
      <c r="AD22" s="18">
        <v>22.146100000000001</v>
      </c>
      <c r="AE22" s="18">
        <v>36.080800000000004</v>
      </c>
      <c r="AF22" s="18">
        <v>42.628</v>
      </c>
      <c r="AG22" s="20">
        <v>6240</v>
      </c>
      <c r="AH22" s="20">
        <v>3170</v>
      </c>
      <c r="AI22" s="20">
        <v>395</v>
      </c>
      <c r="AJ22">
        <v>82.116</v>
      </c>
      <c r="AK22">
        <v>38.008000000000003</v>
      </c>
      <c r="AL22">
        <v>84.5</v>
      </c>
      <c r="AM22" s="22">
        <v>7.92</v>
      </c>
      <c r="AN22" s="22">
        <v>2.68</v>
      </c>
      <c r="AO22" s="31">
        <v>4.3099999999999996</v>
      </c>
    </row>
    <row r="23" spans="1:41" x14ac:dyDescent="0.2">
      <c r="A23" s="1">
        <v>37471</v>
      </c>
      <c r="B23" s="6">
        <v>305.45</v>
      </c>
      <c r="C23" s="6">
        <v>25.71</v>
      </c>
      <c r="D23" s="6">
        <v>2.42</v>
      </c>
      <c r="E23" s="8">
        <v>59.935000000000002</v>
      </c>
      <c r="F23" s="8">
        <v>0.25800000000000001</v>
      </c>
      <c r="G23" s="8">
        <v>28.6</v>
      </c>
      <c r="H23" s="8">
        <v>8.26</v>
      </c>
      <c r="I23" s="8">
        <v>25.05</v>
      </c>
      <c r="J23" s="8">
        <v>31.754999999999999</v>
      </c>
      <c r="K23" s="8">
        <v>5.5183</v>
      </c>
      <c r="L23" s="8">
        <v>40.270000000000003</v>
      </c>
      <c r="M23" s="8">
        <v>23.385000000000002</v>
      </c>
      <c r="N23" s="8">
        <v>12.7225</v>
      </c>
      <c r="O23" s="8">
        <v>18.5</v>
      </c>
      <c r="P23" s="8">
        <v>15.1065</v>
      </c>
      <c r="Q23" s="8">
        <v>6.94</v>
      </c>
      <c r="R23" s="29">
        <v>1.32</v>
      </c>
      <c r="S23" s="10">
        <v>1.2</v>
      </c>
      <c r="T23" s="10">
        <v>11.45</v>
      </c>
      <c r="U23" s="12">
        <v>1.17</v>
      </c>
      <c r="V23" s="12">
        <v>3.13</v>
      </c>
      <c r="W23" s="12">
        <v>1.36</v>
      </c>
      <c r="X23" s="14">
        <v>215.68</v>
      </c>
      <c r="Y23" s="14">
        <v>475</v>
      </c>
      <c r="Z23" s="14">
        <v>191</v>
      </c>
      <c r="AA23" s="16">
        <v>38.5</v>
      </c>
      <c r="AB23" s="16">
        <v>117.66</v>
      </c>
      <c r="AC23" s="16">
        <v>39.173999999999999</v>
      </c>
      <c r="AD23" s="18">
        <v>16.254899999999999</v>
      </c>
      <c r="AE23" s="18">
        <v>31.605899999999998</v>
      </c>
      <c r="AF23" s="18">
        <v>38.248100000000001</v>
      </c>
      <c r="AG23" s="20">
        <v>5220</v>
      </c>
      <c r="AH23" s="20">
        <v>2910</v>
      </c>
      <c r="AI23" s="20">
        <v>395</v>
      </c>
      <c r="AJ23">
        <v>78.435000000000002</v>
      </c>
      <c r="AK23">
        <v>33.976999999999997</v>
      </c>
      <c r="AL23">
        <v>84</v>
      </c>
      <c r="AM23" s="22">
        <v>7.45</v>
      </c>
      <c r="AN23" s="22">
        <v>2.65</v>
      </c>
      <c r="AO23" s="31">
        <v>3.96</v>
      </c>
    </row>
    <row r="24" spans="1:41" x14ac:dyDescent="0.2">
      <c r="A24" s="1">
        <v>37502</v>
      </c>
      <c r="B24" s="6">
        <v>313.95</v>
      </c>
      <c r="C24" s="6">
        <v>26.56</v>
      </c>
      <c r="D24" s="6">
        <v>2.58</v>
      </c>
      <c r="E24" s="8">
        <v>60.015000000000001</v>
      </c>
      <c r="F24" s="8">
        <v>0.25090000000000001</v>
      </c>
      <c r="G24" s="8">
        <v>33.44</v>
      </c>
      <c r="H24" s="8">
        <v>8.57</v>
      </c>
      <c r="I24" s="8">
        <v>24.96</v>
      </c>
      <c r="J24" s="8">
        <v>33.564999999999998</v>
      </c>
      <c r="K24" s="8">
        <v>5.6233000000000004</v>
      </c>
      <c r="L24" s="8">
        <v>41.93</v>
      </c>
      <c r="M24" s="8">
        <v>22.664999999999999</v>
      </c>
      <c r="N24" s="8">
        <v>11.8025</v>
      </c>
      <c r="O24" s="8">
        <v>18.63</v>
      </c>
      <c r="P24" s="8">
        <v>14.5342</v>
      </c>
      <c r="Q24" s="8">
        <v>9.09</v>
      </c>
      <c r="R24" s="29">
        <v>1.06</v>
      </c>
      <c r="S24" s="10">
        <v>1.28</v>
      </c>
      <c r="T24" s="10">
        <v>12.39</v>
      </c>
      <c r="U24" s="12">
        <v>1.27</v>
      </c>
      <c r="V24" s="12">
        <v>3.53</v>
      </c>
      <c r="W24" s="12">
        <v>1.32</v>
      </c>
      <c r="X24" s="14">
        <v>201.2</v>
      </c>
      <c r="Y24" s="14">
        <v>468</v>
      </c>
      <c r="Z24" s="14">
        <v>188.75</v>
      </c>
      <c r="AA24" s="16">
        <v>36.1</v>
      </c>
      <c r="AB24" s="16">
        <v>108.435</v>
      </c>
      <c r="AC24" s="16">
        <v>38.412999999999997</v>
      </c>
      <c r="AD24" s="18">
        <v>19.4495</v>
      </c>
      <c r="AE24" s="18">
        <v>30.739000000000001</v>
      </c>
      <c r="AF24" s="18">
        <v>36.112200000000001</v>
      </c>
      <c r="AG24" s="20">
        <v>5010</v>
      </c>
      <c r="AH24" s="20">
        <v>2810</v>
      </c>
      <c r="AI24" s="20">
        <v>395</v>
      </c>
      <c r="AJ24">
        <v>79.585999999999999</v>
      </c>
      <c r="AK24">
        <v>31.818000000000001</v>
      </c>
      <c r="AL24">
        <v>83</v>
      </c>
      <c r="AM24" s="22">
        <v>7.72</v>
      </c>
      <c r="AN24" s="22">
        <v>2.96</v>
      </c>
      <c r="AO24" s="31">
        <v>3.95</v>
      </c>
    </row>
    <row r="25" spans="1:41" x14ac:dyDescent="0.2">
      <c r="A25" s="1">
        <v>37532</v>
      </c>
      <c r="B25" s="6">
        <v>323.10000000000002</v>
      </c>
      <c r="C25" s="6">
        <v>28.42</v>
      </c>
      <c r="D25" s="6">
        <v>2.42</v>
      </c>
      <c r="E25" s="8">
        <v>57.51</v>
      </c>
      <c r="F25" s="8">
        <v>0.25540000000000002</v>
      </c>
      <c r="G25" s="8">
        <v>32.43</v>
      </c>
      <c r="H25" s="8">
        <v>8.2200000000000006</v>
      </c>
      <c r="I25" s="8">
        <v>25.31</v>
      </c>
      <c r="J25" s="8">
        <v>29.9</v>
      </c>
      <c r="K25" s="8">
        <v>4.4832999999999998</v>
      </c>
      <c r="L25" s="8">
        <v>42.22</v>
      </c>
      <c r="M25" s="8">
        <v>23.94</v>
      </c>
      <c r="N25" s="8">
        <v>10.029999999999999</v>
      </c>
      <c r="O25" s="8">
        <v>17.5</v>
      </c>
      <c r="P25" s="8">
        <v>15.7873</v>
      </c>
      <c r="Q25" s="8">
        <v>9.07</v>
      </c>
      <c r="R25" s="29">
        <v>0.96</v>
      </c>
      <c r="S25" s="10">
        <v>1.23</v>
      </c>
      <c r="T25" s="10">
        <v>12.4</v>
      </c>
      <c r="U25" s="12">
        <v>1.02</v>
      </c>
      <c r="V25" s="12">
        <v>2.88</v>
      </c>
      <c r="W25" s="12">
        <v>1.27</v>
      </c>
      <c r="X25" s="14">
        <v>201.7</v>
      </c>
      <c r="Y25" s="14">
        <v>431.5</v>
      </c>
      <c r="Z25" s="14">
        <v>171</v>
      </c>
      <c r="AA25" s="16">
        <v>33.68</v>
      </c>
      <c r="AB25" s="16">
        <v>77.549000000000007</v>
      </c>
      <c r="AC25" s="16">
        <v>29.905000000000001</v>
      </c>
      <c r="AD25" s="18">
        <v>14.422700000000001</v>
      </c>
      <c r="AE25" s="18">
        <v>30.785799999999998</v>
      </c>
      <c r="AF25" s="18">
        <v>32.236899999999999</v>
      </c>
      <c r="AG25" s="20">
        <v>5030</v>
      </c>
      <c r="AH25" s="20">
        <v>3040</v>
      </c>
      <c r="AI25" s="20">
        <v>395</v>
      </c>
      <c r="AJ25">
        <v>73.144999999999996</v>
      </c>
      <c r="AK25">
        <v>26.893999999999998</v>
      </c>
      <c r="AL25">
        <v>81.75</v>
      </c>
      <c r="AM25" s="22">
        <v>7.51</v>
      </c>
      <c r="AN25" s="22">
        <v>2.7</v>
      </c>
      <c r="AO25" s="31">
        <v>3.62</v>
      </c>
    </row>
    <row r="26" spans="1:41" x14ac:dyDescent="0.2">
      <c r="A26" s="1">
        <v>37563</v>
      </c>
      <c r="B26" s="6">
        <v>318.7</v>
      </c>
      <c r="C26" s="6">
        <v>25.39</v>
      </c>
      <c r="D26" s="6">
        <v>2.38</v>
      </c>
      <c r="E26" s="8">
        <v>64.025000000000006</v>
      </c>
      <c r="F26" s="8">
        <v>0.29210000000000003</v>
      </c>
      <c r="G26" s="8">
        <v>31.3</v>
      </c>
      <c r="H26" s="8">
        <v>9.6</v>
      </c>
      <c r="I26" s="8">
        <v>23.414999999999999</v>
      </c>
      <c r="J26" s="8">
        <v>35.130000000000003</v>
      </c>
      <c r="K26" s="8">
        <v>4.7633000000000001</v>
      </c>
      <c r="L26" s="8">
        <v>45.2</v>
      </c>
      <c r="M26" s="8">
        <v>25.074999999999999</v>
      </c>
      <c r="N26" s="8">
        <v>11.1225</v>
      </c>
      <c r="O26" s="8">
        <v>20.754999999999999</v>
      </c>
      <c r="P26" s="8">
        <v>16.803599999999999</v>
      </c>
      <c r="Q26" s="8">
        <v>10.8</v>
      </c>
      <c r="R26" s="29">
        <v>0.95</v>
      </c>
      <c r="S26" s="10">
        <v>1.28</v>
      </c>
      <c r="T26" s="10">
        <v>12.62</v>
      </c>
      <c r="U26" s="12">
        <v>1.2</v>
      </c>
      <c r="V26" s="12">
        <v>3.36</v>
      </c>
      <c r="W26" s="12">
        <v>1.35</v>
      </c>
      <c r="X26" s="14">
        <v>196.71</v>
      </c>
      <c r="Y26" s="14">
        <v>418</v>
      </c>
      <c r="Z26" s="14">
        <v>181</v>
      </c>
      <c r="AA26" s="16">
        <v>36.15</v>
      </c>
      <c r="AB26" s="16">
        <v>93.593000000000004</v>
      </c>
      <c r="AC26" s="16">
        <v>42.322000000000003</v>
      </c>
      <c r="AD26" s="18">
        <v>17.241499999999998</v>
      </c>
      <c r="AE26" s="18">
        <v>29.7315</v>
      </c>
      <c r="AF26" s="18">
        <v>41.267200000000003</v>
      </c>
      <c r="AG26" s="20">
        <v>5330</v>
      </c>
      <c r="AH26" s="20">
        <v>3110</v>
      </c>
      <c r="AI26" s="20">
        <v>380</v>
      </c>
      <c r="AJ26">
        <v>78.896000000000001</v>
      </c>
      <c r="AK26">
        <v>29.658000000000001</v>
      </c>
      <c r="AL26">
        <v>83.75</v>
      </c>
      <c r="AM26" s="22">
        <v>7.46</v>
      </c>
      <c r="AN26" s="22">
        <v>2.44</v>
      </c>
      <c r="AO26" s="31">
        <v>3.49</v>
      </c>
    </row>
    <row r="27" spans="1:41" x14ac:dyDescent="0.2">
      <c r="A27" s="1">
        <v>37593</v>
      </c>
      <c r="B27" s="6">
        <v>319.45</v>
      </c>
      <c r="C27" s="6">
        <v>26.13</v>
      </c>
      <c r="D27" s="6">
        <v>2.3199999999999998</v>
      </c>
      <c r="E27" s="8">
        <v>64.099999999999994</v>
      </c>
      <c r="F27" s="8">
        <v>0.2707</v>
      </c>
      <c r="G27" s="8">
        <v>34</v>
      </c>
      <c r="H27" s="8">
        <v>11.32</v>
      </c>
      <c r="I27" s="8">
        <v>22.45</v>
      </c>
      <c r="J27" s="8">
        <v>34.65</v>
      </c>
      <c r="K27" s="8">
        <v>4.7032999999999996</v>
      </c>
      <c r="L27" s="8">
        <v>44.35</v>
      </c>
      <c r="M27" s="8">
        <v>25.684999999999999</v>
      </c>
      <c r="N27" s="8">
        <v>12.244999999999999</v>
      </c>
      <c r="O27" s="8">
        <v>21.04</v>
      </c>
      <c r="P27" s="8">
        <v>18.293500000000002</v>
      </c>
      <c r="Q27" s="8">
        <v>10.31</v>
      </c>
      <c r="R27" s="29">
        <v>1.0900000000000001</v>
      </c>
      <c r="S27" s="10">
        <v>1.26</v>
      </c>
      <c r="T27" s="10">
        <v>12.9</v>
      </c>
      <c r="U27" s="12">
        <v>1.34</v>
      </c>
      <c r="V27" s="12">
        <v>3.3</v>
      </c>
      <c r="W27" s="12">
        <v>1.3</v>
      </c>
      <c r="X27" s="14">
        <v>198.21</v>
      </c>
      <c r="Y27" s="14">
        <v>415.5</v>
      </c>
      <c r="Z27" s="14">
        <v>206.5</v>
      </c>
      <c r="AA27" s="16">
        <v>33.700000000000003</v>
      </c>
      <c r="AB27" s="16">
        <v>99.832999999999998</v>
      </c>
      <c r="AC27" s="16">
        <v>43.459000000000003</v>
      </c>
      <c r="AD27" s="18">
        <v>19.496500000000001</v>
      </c>
      <c r="AE27" s="18">
        <v>30.3172</v>
      </c>
      <c r="AF27" s="18">
        <v>40.8977</v>
      </c>
      <c r="AG27" s="20">
        <v>5500</v>
      </c>
      <c r="AH27" s="20">
        <v>3270</v>
      </c>
      <c r="AI27" s="20">
        <v>400</v>
      </c>
      <c r="AJ27">
        <v>84.646000000000001</v>
      </c>
      <c r="AK27">
        <v>33.256999999999998</v>
      </c>
      <c r="AL27">
        <v>86.25</v>
      </c>
      <c r="AM27" s="22">
        <v>7.14</v>
      </c>
      <c r="AN27" s="22">
        <v>2.31</v>
      </c>
      <c r="AO27" s="31">
        <v>3.1</v>
      </c>
    </row>
    <row r="28" spans="1:41" x14ac:dyDescent="0.2">
      <c r="A28" s="1">
        <v>37624</v>
      </c>
      <c r="B28" s="6">
        <v>346.75</v>
      </c>
      <c r="C28" s="6">
        <v>32.15</v>
      </c>
      <c r="D28" s="6">
        <v>2.2999999999999998</v>
      </c>
      <c r="E28" s="8">
        <v>63.134999999999998</v>
      </c>
      <c r="F28" s="8">
        <v>0.2661</v>
      </c>
      <c r="G28" s="8">
        <v>31.75</v>
      </c>
      <c r="H28" s="8">
        <v>11.79</v>
      </c>
      <c r="I28" s="8">
        <v>22.37</v>
      </c>
      <c r="J28" s="8">
        <v>35.119999999999997</v>
      </c>
      <c r="K28" s="8">
        <v>4.8532999999999999</v>
      </c>
      <c r="L28" s="8">
        <v>46.97</v>
      </c>
      <c r="M28" s="8">
        <v>26.965</v>
      </c>
      <c r="N28" s="8">
        <v>10.505000000000001</v>
      </c>
      <c r="O28" s="8">
        <v>22.01</v>
      </c>
      <c r="P28" s="8">
        <v>17.129200000000001</v>
      </c>
      <c r="Q28" s="8">
        <v>11.54</v>
      </c>
      <c r="R28" s="29">
        <v>1.1399999999999999</v>
      </c>
      <c r="S28" s="10">
        <v>1.28</v>
      </c>
      <c r="T28" s="10">
        <v>12.64</v>
      </c>
      <c r="U28" s="12">
        <v>1.5</v>
      </c>
      <c r="V28" s="12">
        <v>3.27</v>
      </c>
      <c r="W28" s="12">
        <v>1.43</v>
      </c>
      <c r="X28" s="14">
        <v>192.22</v>
      </c>
      <c r="Y28" s="14">
        <v>427</v>
      </c>
      <c r="Z28" s="14">
        <v>207</v>
      </c>
      <c r="AA28" s="16">
        <v>30.1</v>
      </c>
      <c r="AB28" s="16">
        <v>86.641000000000005</v>
      </c>
      <c r="AC28" s="16">
        <v>38.125</v>
      </c>
      <c r="AD28" s="18">
        <v>17.974299999999999</v>
      </c>
      <c r="AE28" s="18">
        <v>30.082999999999998</v>
      </c>
      <c r="AF28" s="18">
        <v>36.968299999999999</v>
      </c>
      <c r="AG28" s="20">
        <v>4960</v>
      </c>
      <c r="AH28" s="20">
        <v>3190</v>
      </c>
      <c r="AI28" s="20">
        <v>399</v>
      </c>
      <c r="AJ28">
        <v>80.736000000000004</v>
      </c>
      <c r="AK28">
        <v>30.378</v>
      </c>
      <c r="AL28">
        <v>84.25</v>
      </c>
      <c r="AM28" s="22">
        <v>6.72</v>
      </c>
      <c r="AN28" s="22">
        <v>2.1</v>
      </c>
      <c r="AO28" s="31">
        <v>2.77</v>
      </c>
    </row>
    <row r="29" spans="1:41" x14ac:dyDescent="0.2">
      <c r="A29" s="1">
        <v>37655</v>
      </c>
      <c r="B29" s="6">
        <v>368.95</v>
      </c>
      <c r="C29" s="6">
        <v>30.69</v>
      </c>
      <c r="D29" s="6">
        <v>2.33</v>
      </c>
      <c r="E29" s="8">
        <v>62.494999999999997</v>
      </c>
      <c r="F29" s="8">
        <v>0.26179999999999998</v>
      </c>
      <c r="G29" s="8">
        <v>31.82</v>
      </c>
      <c r="H29" s="8">
        <v>9.27</v>
      </c>
      <c r="I29" s="8">
        <v>20.074999999999999</v>
      </c>
      <c r="J29" s="8">
        <v>35.015000000000001</v>
      </c>
      <c r="K29" s="8">
        <v>4.6717000000000004</v>
      </c>
      <c r="L29" s="8">
        <v>42.5</v>
      </c>
      <c r="M29" s="8">
        <v>25.65</v>
      </c>
      <c r="N29" s="8">
        <v>10.0275</v>
      </c>
      <c r="O29" s="8">
        <v>19.36</v>
      </c>
      <c r="P29" s="8">
        <v>17.218</v>
      </c>
      <c r="Q29" s="8">
        <v>11.08</v>
      </c>
      <c r="R29" s="29">
        <v>1.22</v>
      </c>
      <c r="S29" s="10">
        <v>1.22</v>
      </c>
      <c r="T29" s="10">
        <v>12.23</v>
      </c>
      <c r="U29" s="12">
        <v>1.58</v>
      </c>
      <c r="V29" s="12">
        <v>3.18</v>
      </c>
      <c r="W29" s="12">
        <v>1.3</v>
      </c>
      <c r="X29" s="14">
        <v>171.5</v>
      </c>
      <c r="Y29" s="14">
        <v>393.5</v>
      </c>
      <c r="Z29" s="14">
        <v>176.25</v>
      </c>
      <c r="AA29" s="16">
        <v>27.7</v>
      </c>
      <c r="AB29" s="16">
        <v>65.783000000000001</v>
      </c>
      <c r="AC29" s="16">
        <v>32.527999999999999</v>
      </c>
      <c r="AD29" s="18">
        <v>15.1462</v>
      </c>
      <c r="AE29" s="18">
        <v>27.248000000000001</v>
      </c>
      <c r="AF29" s="18">
        <v>35.823799999999999</v>
      </c>
      <c r="AG29" s="20">
        <v>4800</v>
      </c>
      <c r="AH29" s="20">
        <v>2955</v>
      </c>
      <c r="AI29" s="20">
        <v>383</v>
      </c>
      <c r="AJ29">
        <v>75.674999999999997</v>
      </c>
      <c r="AK29">
        <v>29.37</v>
      </c>
      <c r="AL29">
        <v>83</v>
      </c>
      <c r="AM29" s="22">
        <v>7.43</v>
      </c>
      <c r="AN29" s="22">
        <v>2.34</v>
      </c>
      <c r="AO29" s="31">
        <v>3.18</v>
      </c>
    </row>
    <row r="30" spans="1:41" x14ac:dyDescent="0.2">
      <c r="A30" s="1">
        <v>37683</v>
      </c>
      <c r="B30" s="6">
        <v>348.15</v>
      </c>
      <c r="C30" s="6">
        <v>33.520000000000003</v>
      </c>
      <c r="D30" s="6">
        <v>2.31</v>
      </c>
      <c r="E30" s="8">
        <v>62.38</v>
      </c>
      <c r="F30" s="8">
        <v>0.2616</v>
      </c>
      <c r="G30" s="8">
        <v>28.25</v>
      </c>
      <c r="H30" s="8">
        <v>7.71</v>
      </c>
      <c r="I30" s="8">
        <v>19.605</v>
      </c>
      <c r="J30" s="8">
        <v>34.29</v>
      </c>
      <c r="K30" s="8">
        <v>4.49</v>
      </c>
      <c r="L30" s="8">
        <v>41.71</v>
      </c>
      <c r="M30" s="8">
        <v>24.63</v>
      </c>
      <c r="N30" s="8">
        <v>10.36</v>
      </c>
      <c r="O30" s="8">
        <v>18.059999999999999</v>
      </c>
      <c r="P30" s="8">
        <v>16.576599999999999</v>
      </c>
      <c r="Q30" s="8">
        <v>11.04</v>
      </c>
      <c r="R30" s="29">
        <v>1.26</v>
      </c>
      <c r="S30" s="10">
        <v>1.22</v>
      </c>
      <c r="T30" s="10">
        <v>12.05</v>
      </c>
      <c r="U30" s="12">
        <v>1.65</v>
      </c>
      <c r="V30" s="12">
        <v>3.2</v>
      </c>
      <c r="W30" s="12">
        <v>1.35</v>
      </c>
      <c r="X30" s="14">
        <v>162.26</v>
      </c>
      <c r="Y30" s="14">
        <v>408</v>
      </c>
      <c r="Z30" s="14">
        <v>163.5</v>
      </c>
      <c r="AA30" s="16">
        <v>26.3</v>
      </c>
      <c r="AB30" s="16">
        <v>60.167000000000002</v>
      </c>
      <c r="AC30" s="16">
        <v>32.790999999999997</v>
      </c>
      <c r="AD30" s="18">
        <v>12.496499999999999</v>
      </c>
      <c r="AE30" s="18">
        <v>28.6538</v>
      </c>
      <c r="AF30" s="18">
        <v>35.580399999999997</v>
      </c>
      <c r="AG30" s="20">
        <v>4510</v>
      </c>
      <c r="AH30" s="20">
        <v>2850</v>
      </c>
      <c r="AI30" s="20">
        <v>391</v>
      </c>
      <c r="AJ30">
        <v>78.204999999999998</v>
      </c>
      <c r="AK30">
        <v>28.564</v>
      </c>
      <c r="AL30">
        <v>86</v>
      </c>
      <c r="AM30" s="22">
        <v>7.68</v>
      </c>
      <c r="AN30" s="22">
        <v>2.25</v>
      </c>
      <c r="AO30" s="31">
        <v>3.28</v>
      </c>
    </row>
    <row r="31" spans="1:41" x14ac:dyDescent="0.2">
      <c r="A31" s="1">
        <v>37714</v>
      </c>
      <c r="B31" s="6">
        <v>325.60000000000002</v>
      </c>
      <c r="C31" s="6">
        <v>26.48</v>
      </c>
      <c r="D31" s="6">
        <v>2.35</v>
      </c>
      <c r="E31" s="8">
        <v>66.924999999999997</v>
      </c>
      <c r="F31" s="8">
        <v>0.25819999999999999</v>
      </c>
      <c r="G31" s="8">
        <v>33.229999999999997</v>
      </c>
      <c r="H31" s="8">
        <v>7.92</v>
      </c>
      <c r="I31" s="8">
        <v>20.6</v>
      </c>
      <c r="J31" s="8">
        <v>34.594999999999999</v>
      </c>
      <c r="K31" s="8">
        <v>4.8716999999999997</v>
      </c>
      <c r="L31" s="8">
        <v>39.020000000000003</v>
      </c>
      <c r="M31" s="8">
        <v>24.824999999999999</v>
      </c>
      <c r="N31" s="8">
        <v>9.8000000000000007</v>
      </c>
      <c r="O31" s="8">
        <v>14.87</v>
      </c>
      <c r="P31" s="8">
        <v>17.415299999999998</v>
      </c>
      <c r="Q31" s="8">
        <v>12.91</v>
      </c>
      <c r="R31" s="29">
        <v>1.24</v>
      </c>
      <c r="S31" s="10">
        <v>1.18</v>
      </c>
      <c r="T31" s="10">
        <v>11.81</v>
      </c>
      <c r="U31" s="12">
        <v>2.0699999999999998</v>
      </c>
      <c r="V31" s="12">
        <v>3.69</v>
      </c>
      <c r="W31" s="12">
        <v>1.47</v>
      </c>
      <c r="X31" s="14">
        <v>183.98</v>
      </c>
      <c r="Y31" s="14">
        <v>407</v>
      </c>
      <c r="Z31" s="14">
        <v>173</v>
      </c>
      <c r="AA31" s="16">
        <v>27.7</v>
      </c>
      <c r="AB31" s="16">
        <v>43.365000000000002</v>
      </c>
      <c r="AC31" s="16">
        <v>34.715000000000003</v>
      </c>
      <c r="AD31" s="18">
        <v>10.4201</v>
      </c>
      <c r="AE31" s="18">
        <v>30.598400000000002</v>
      </c>
      <c r="AF31" s="18">
        <v>33.120100000000001</v>
      </c>
      <c r="AG31" s="20">
        <v>4160</v>
      </c>
      <c r="AH31" s="20">
        <v>2645</v>
      </c>
      <c r="AI31" s="20">
        <v>355</v>
      </c>
      <c r="AJ31">
        <v>75.444999999999993</v>
      </c>
      <c r="AK31">
        <v>24.648</v>
      </c>
      <c r="AL31">
        <v>78.75</v>
      </c>
      <c r="AM31" s="22">
        <v>8.08</v>
      </c>
      <c r="AN31" s="22">
        <v>2.4900000000000002</v>
      </c>
      <c r="AO31" s="31">
        <v>3.04</v>
      </c>
    </row>
    <row r="32" spans="1:41" x14ac:dyDescent="0.2">
      <c r="A32" s="1">
        <v>37744</v>
      </c>
      <c r="B32" s="6">
        <v>339.75</v>
      </c>
      <c r="C32" s="6">
        <v>23.59</v>
      </c>
      <c r="D32" s="6">
        <v>2.2999999999999998</v>
      </c>
      <c r="E32" s="8">
        <v>63.075000000000003</v>
      </c>
      <c r="F32" s="8">
        <v>0.25800000000000001</v>
      </c>
      <c r="G32" s="8">
        <v>42.8</v>
      </c>
      <c r="H32" s="8">
        <v>9.15</v>
      </c>
      <c r="I32" s="8">
        <v>20.5</v>
      </c>
      <c r="J32" s="8">
        <v>37.454999999999998</v>
      </c>
      <c r="K32" s="8">
        <v>5.335</v>
      </c>
      <c r="L32" s="8">
        <v>38.76</v>
      </c>
      <c r="M32" s="8">
        <v>26.934999999999999</v>
      </c>
      <c r="N32" s="8">
        <v>10.4925</v>
      </c>
      <c r="O32" s="8">
        <v>15.32</v>
      </c>
      <c r="P32" s="8">
        <v>18.6388</v>
      </c>
      <c r="Q32" s="8">
        <v>13.97</v>
      </c>
      <c r="R32" s="29">
        <v>1.22</v>
      </c>
      <c r="S32" s="10">
        <v>1.33</v>
      </c>
      <c r="T32" s="10">
        <v>12.77</v>
      </c>
      <c r="U32" s="12">
        <v>2.41</v>
      </c>
      <c r="V32" s="12">
        <v>4.26</v>
      </c>
      <c r="W32" s="12">
        <v>1.6</v>
      </c>
      <c r="X32" s="14">
        <v>197.71</v>
      </c>
      <c r="Y32" s="14">
        <v>405.25</v>
      </c>
      <c r="Z32" s="14">
        <v>182.5</v>
      </c>
      <c r="AA32" s="16">
        <v>29.65</v>
      </c>
      <c r="AB32" s="16">
        <v>64.099999999999994</v>
      </c>
      <c r="AC32" s="16">
        <v>39.130000000000003</v>
      </c>
      <c r="AD32" s="18">
        <v>12.9382</v>
      </c>
      <c r="AE32" s="18">
        <v>31.395</v>
      </c>
      <c r="AF32" s="18">
        <v>35.057699999999997</v>
      </c>
      <c r="AG32" s="20">
        <v>2860</v>
      </c>
      <c r="AH32" s="20">
        <v>2680</v>
      </c>
      <c r="AI32" s="20">
        <v>387</v>
      </c>
      <c r="AJ32">
        <v>78.665000000000006</v>
      </c>
      <c r="AK32">
        <v>25.109000000000002</v>
      </c>
      <c r="AL32">
        <v>78</v>
      </c>
      <c r="AM32" s="22">
        <v>8.07</v>
      </c>
      <c r="AN32" s="22">
        <v>2.94</v>
      </c>
      <c r="AO32" s="31">
        <v>3.43</v>
      </c>
    </row>
    <row r="33" spans="1:41" x14ac:dyDescent="0.2">
      <c r="A33" s="1">
        <v>37775</v>
      </c>
      <c r="B33" s="6">
        <v>364.75</v>
      </c>
      <c r="C33" s="6">
        <v>28.03</v>
      </c>
      <c r="D33" s="6">
        <v>2.35</v>
      </c>
      <c r="E33" s="8">
        <v>63.09</v>
      </c>
      <c r="F33" s="8">
        <v>0.30909999999999999</v>
      </c>
      <c r="G33" s="8">
        <v>49.94</v>
      </c>
      <c r="H33" s="8">
        <v>9.92</v>
      </c>
      <c r="I33" s="8">
        <v>23.055</v>
      </c>
      <c r="J33" s="8">
        <v>37.854999999999997</v>
      </c>
      <c r="K33" s="8">
        <v>5.4132999999999996</v>
      </c>
      <c r="L33" s="8">
        <v>43.57</v>
      </c>
      <c r="M33" s="8">
        <v>29.454999999999998</v>
      </c>
      <c r="N33" s="8">
        <v>12.1075</v>
      </c>
      <c r="O33" s="8">
        <v>18.27</v>
      </c>
      <c r="P33" s="8">
        <v>19.497299999999999</v>
      </c>
      <c r="Q33" s="8">
        <v>15.42</v>
      </c>
      <c r="R33" s="29">
        <v>1.52</v>
      </c>
      <c r="S33" s="10">
        <v>1.39</v>
      </c>
      <c r="T33" s="10">
        <v>14.1</v>
      </c>
      <c r="U33" s="12">
        <v>2.38</v>
      </c>
      <c r="V33" s="12">
        <v>5.52</v>
      </c>
      <c r="W33" s="12">
        <v>1.77</v>
      </c>
      <c r="X33" s="14">
        <v>215.18</v>
      </c>
      <c r="Y33" s="14">
        <v>430.75</v>
      </c>
      <c r="Z33" s="14">
        <v>196</v>
      </c>
      <c r="AA33" s="16">
        <v>29.29</v>
      </c>
      <c r="AB33" s="16">
        <v>66.7</v>
      </c>
      <c r="AC33" s="16">
        <v>35.72</v>
      </c>
      <c r="AD33" s="18">
        <v>11.6509</v>
      </c>
      <c r="AE33" s="18">
        <v>31.231000000000002</v>
      </c>
      <c r="AF33" s="18">
        <v>40.014499999999998</v>
      </c>
      <c r="AG33" s="20">
        <v>3330</v>
      </c>
      <c r="AH33" s="20">
        <v>2880</v>
      </c>
      <c r="AI33" s="20">
        <v>386</v>
      </c>
      <c r="AJ33">
        <v>85.796000000000006</v>
      </c>
      <c r="AK33">
        <v>28.218</v>
      </c>
      <c r="AL33">
        <v>83.25</v>
      </c>
      <c r="AM33" s="22">
        <v>8.0500000000000007</v>
      </c>
      <c r="AN33" s="22">
        <v>2.99</v>
      </c>
      <c r="AO33" s="31">
        <v>3.69</v>
      </c>
    </row>
    <row r="34" spans="1:41" x14ac:dyDescent="0.2">
      <c r="A34" s="1">
        <v>37805</v>
      </c>
      <c r="B34" s="6">
        <v>350.4</v>
      </c>
      <c r="C34" s="6">
        <v>28.36</v>
      </c>
      <c r="D34" s="6">
        <v>2.2400000000000002</v>
      </c>
      <c r="E34" s="8">
        <v>64.19</v>
      </c>
      <c r="F34" s="8">
        <v>0.34160000000000001</v>
      </c>
      <c r="G34" s="8">
        <v>49.25</v>
      </c>
      <c r="H34" s="8">
        <v>10.75</v>
      </c>
      <c r="I34" s="8">
        <v>23.114999999999998</v>
      </c>
      <c r="J34" s="8">
        <v>40.005000000000003</v>
      </c>
      <c r="K34" s="8">
        <v>5.0750000000000002</v>
      </c>
      <c r="L34" s="8">
        <v>38.74</v>
      </c>
      <c r="M34" s="8">
        <v>29.864999999999998</v>
      </c>
      <c r="N34" s="8">
        <v>12.36</v>
      </c>
      <c r="O34" s="8">
        <v>19.36</v>
      </c>
      <c r="P34" s="8">
        <v>19.803100000000001</v>
      </c>
      <c r="Q34" s="8">
        <v>14.88</v>
      </c>
      <c r="R34" s="29">
        <v>1.53</v>
      </c>
      <c r="S34" s="10">
        <v>1.58</v>
      </c>
      <c r="T34" s="10">
        <v>14.35</v>
      </c>
      <c r="U34" s="12">
        <v>2.86</v>
      </c>
      <c r="V34" s="12">
        <v>4.54</v>
      </c>
      <c r="W34" s="12">
        <v>1.73</v>
      </c>
      <c r="X34" s="14">
        <v>215.43</v>
      </c>
      <c r="Y34" s="14">
        <v>410.25</v>
      </c>
      <c r="Z34" s="14">
        <v>195</v>
      </c>
      <c r="AA34" s="16">
        <v>33.75</v>
      </c>
      <c r="AB34" s="16">
        <v>71.77</v>
      </c>
      <c r="AC34" s="16">
        <v>37.774999999999999</v>
      </c>
      <c r="AD34" s="18">
        <v>11.4818</v>
      </c>
      <c r="AE34" s="18">
        <v>30.6218</v>
      </c>
      <c r="AF34" s="18">
        <v>39.302500000000002</v>
      </c>
      <c r="AG34" s="20">
        <v>3720</v>
      </c>
      <c r="AH34" s="20">
        <v>3290</v>
      </c>
      <c r="AI34" s="20">
        <v>380</v>
      </c>
      <c r="AJ34">
        <v>85.105999999999995</v>
      </c>
      <c r="AK34">
        <v>26.893999999999998</v>
      </c>
      <c r="AL34">
        <v>82.5</v>
      </c>
      <c r="AM34" s="22">
        <v>8.33</v>
      </c>
      <c r="AN34" s="22">
        <v>2.73</v>
      </c>
      <c r="AO34" s="31">
        <v>3.42</v>
      </c>
    </row>
    <row r="35" spans="1:41" x14ac:dyDescent="0.2">
      <c r="A35" s="1">
        <v>37836</v>
      </c>
      <c r="B35" s="6">
        <v>353.9</v>
      </c>
      <c r="C35" s="6">
        <v>30.27</v>
      </c>
      <c r="D35" s="6">
        <v>2.0099999999999998</v>
      </c>
      <c r="E35" s="8">
        <v>69.504999999999995</v>
      </c>
      <c r="F35" s="8">
        <v>0.37019999999999997</v>
      </c>
      <c r="G35" s="8">
        <v>47.25</v>
      </c>
      <c r="H35" s="8">
        <v>10.01</v>
      </c>
      <c r="I35" s="8">
        <v>22.375</v>
      </c>
      <c r="J35" s="8">
        <v>40.369999999999997</v>
      </c>
      <c r="K35" s="8">
        <v>5.1482999999999999</v>
      </c>
      <c r="L35" s="8">
        <v>35.03</v>
      </c>
      <c r="M35" s="8">
        <v>28.734999999999999</v>
      </c>
      <c r="N35" s="8">
        <v>12.255000000000001</v>
      </c>
      <c r="O35" s="8">
        <v>21.58</v>
      </c>
      <c r="P35" s="8">
        <v>22.220600000000001</v>
      </c>
      <c r="Q35" s="8">
        <v>14.32</v>
      </c>
      <c r="R35" s="29">
        <v>1.52</v>
      </c>
      <c r="S35" s="10">
        <v>1.64</v>
      </c>
      <c r="T35" s="10">
        <v>13.45</v>
      </c>
      <c r="U35" s="12">
        <v>3.19</v>
      </c>
      <c r="V35" s="12">
        <v>4.6100000000000003</v>
      </c>
      <c r="W35" s="12">
        <v>1.77</v>
      </c>
      <c r="X35" s="14">
        <v>210.94</v>
      </c>
      <c r="Y35" s="14">
        <v>417.5</v>
      </c>
      <c r="Z35" s="14">
        <v>194.25</v>
      </c>
      <c r="AA35" s="16">
        <v>34.25</v>
      </c>
      <c r="AB35" s="16">
        <v>92</v>
      </c>
      <c r="AC35" s="16">
        <v>43.414999999999999</v>
      </c>
      <c r="AD35" s="18">
        <v>13.1449</v>
      </c>
      <c r="AE35" s="18">
        <v>31.629300000000001</v>
      </c>
      <c r="AF35" s="18">
        <v>44.286299999999997</v>
      </c>
      <c r="AG35" s="20">
        <v>3750</v>
      </c>
      <c r="AH35" s="20">
        <v>3040</v>
      </c>
      <c r="AI35" s="20">
        <v>383</v>
      </c>
      <c r="AJ35">
        <v>89.016000000000005</v>
      </c>
      <c r="AK35">
        <v>30.09</v>
      </c>
      <c r="AL35">
        <v>84.25</v>
      </c>
      <c r="AM35" s="22">
        <v>9.09</v>
      </c>
      <c r="AN35" s="22">
        <v>2.5499999999999998</v>
      </c>
      <c r="AO35" s="31">
        <v>3.68</v>
      </c>
    </row>
    <row r="36" spans="1:41" x14ac:dyDescent="0.2">
      <c r="A36" s="1">
        <v>37867</v>
      </c>
      <c r="B36" s="6">
        <v>372.25</v>
      </c>
      <c r="C36" s="6">
        <v>28.08</v>
      </c>
      <c r="D36" s="6">
        <v>2.35</v>
      </c>
      <c r="E36" s="8">
        <v>71.305000000000007</v>
      </c>
      <c r="F36" s="8">
        <v>0.4098</v>
      </c>
      <c r="G36" s="8">
        <v>54.15</v>
      </c>
      <c r="H36" s="8">
        <v>11.35</v>
      </c>
      <c r="I36" s="8">
        <v>21.855</v>
      </c>
      <c r="J36" s="8">
        <v>39</v>
      </c>
      <c r="K36" s="8">
        <v>5.4417</v>
      </c>
      <c r="L36" s="8">
        <v>35.619999999999997</v>
      </c>
      <c r="M36" s="8">
        <v>30.15</v>
      </c>
      <c r="N36" s="8">
        <v>12.7875</v>
      </c>
      <c r="O36" s="8">
        <v>22.765000000000001</v>
      </c>
      <c r="P36" s="8">
        <v>21.0365</v>
      </c>
      <c r="Q36" s="8">
        <v>14.84</v>
      </c>
      <c r="R36" s="29">
        <v>1.49</v>
      </c>
      <c r="S36" s="10">
        <v>2.06</v>
      </c>
      <c r="T36" s="10">
        <v>13.72</v>
      </c>
      <c r="U36" s="12">
        <v>4</v>
      </c>
      <c r="V36" s="12">
        <v>5.87</v>
      </c>
      <c r="W36" s="12">
        <v>2.21</v>
      </c>
      <c r="X36" s="14">
        <v>221.18</v>
      </c>
      <c r="Y36" s="14">
        <v>448.5</v>
      </c>
      <c r="Z36" s="14">
        <v>182.5</v>
      </c>
      <c r="AA36" s="16">
        <v>38.4</v>
      </c>
      <c r="AB36" s="16">
        <v>85.9</v>
      </c>
      <c r="AC36" s="16">
        <v>50.542000000000002</v>
      </c>
      <c r="AD36" s="18">
        <v>15.475</v>
      </c>
      <c r="AE36" s="18">
        <v>31.887</v>
      </c>
      <c r="AF36" s="18">
        <v>50.964399999999998</v>
      </c>
      <c r="AG36" s="20">
        <v>4000</v>
      </c>
      <c r="AH36" s="20">
        <v>3350</v>
      </c>
      <c r="AI36" s="20">
        <v>372</v>
      </c>
      <c r="AJ36">
        <v>93.387</v>
      </c>
      <c r="AK36">
        <v>36.569000000000003</v>
      </c>
      <c r="AL36">
        <v>88</v>
      </c>
      <c r="AM36" s="22">
        <v>8.75</v>
      </c>
      <c r="AN36" s="22">
        <v>2.35</v>
      </c>
      <c r="AO36" s="31">
        <v>3.49</v>
      </c>
    </row>
    <row r="37" spans="1:41" x14ac:dyDescent="0.2">
      <c r="A37" s="1">
        <v>37897</v>
      </c>
      <c r="B37" s="6">
        <v>382.75</v>
      </c>
      <c r="C37" s="6">
        <v>29.39</v>
      </c>
      <c r="D37" s="6">
        <v>2.06</v>
      </c>
      <c r="E37" s="8">
        <v>73.03</v>
      </c>
      <c r="F37" s="8">
        <v>0.38729999999999998</v>
      </c>
      <c r="G37" s="8">
        <v>59.7</v>
      </c>
      <c r="H37" s="8">
        <v>12.77</v>
      </c>
      <c r="I37" s="8">
        <v>22.02</v>
      </c>
      <c r="J37" s="8">
        <v>39.774999999999999</v>
      </c>
      <c r="K37" s="8">
        <v>4.9767000000000001</v>
      </c>
      <c r="L37" s="8">
        <v>37.700000000000003</v>
      </c>
      <c r="M37" s="8">
        <v>32.06</v>
      </c>
      <c r="N37" s="8">
        <v>12.105</v>
      </c>
      <c r="O37" s="8">
        <v>20.399999999999999</v>
      </c>
      <c r="P37" s="8">
        <v>20.9971</v>
      </c>
      <c r="Q37" s="8">
        <v>15.71</v>
      </c>
      <c r="R37" s="29">
        <v>1.74</v>
      </c>
      <c r="S37" s="10">
        <v>2.0499999999999998</v>
      </c>
      <c r="T37" s="10">
        <v>14.03</v>
      </c>
      <c r="U37" s="12">
        <v>4.6500000000000004</v>
      </c>
      <c r="V37" s="12">
        <v>5.74</v>
      </c>
      <c r="W37" s="12">
        <v>2.4500000000000002</v>
      </c>
      <c r="X37" s="14">
        <v>242.14</v>
      </c>
      <c r="Y37" s="14">
        <v>428.75</v>
      </c>
      <c r="Z37" s="14">
        <v>185</v>
      </c>
      <c r="AA37" s="16">
        <v>34.65</v>
      </c>
      <c r="AB37" s="16">
        <v>79.099999999999994</v>
      </c>
      <c r="AC37" s="16">
        <v>47.743000000000002</v>
      </c>
      <c r="AD37" s="18">
        <v>13.905900000000001</v>
      </c>
      <c r="AE37" s="18">
        <v>29.919</v>
      </c>
      <c r="AF37" s="18">
        <v>49.927999999999997</v>
      </c>
      <c r="AG37" s="20">
        <v>3980</v>
      </c>
      <c r="AH37" s="20">
        <v>3400</v>
      </c>
      <c r="AI37" s="20">
        <v>402</v>
      </c>
      <c r="AJ37">
        <v>98.447000000000003</v>
      </c>
      <c r="AK37">
        <v>37.576000000000001</v>
      </c>
      <c r="AL37">
        <v>97.25</v>
      </c>
      <c r="AM37" s="22">
        <v>8.11</v>
      </c>
      <c r="AN37" s="22">
        <v>2.17</v>
      </c>
      <c r="AO37" s="31">
        <v>3.14</v>
      </c>
    </row>
    <row r="38" spans="1:41" x14ac:dyDescent="0.2">
      <c r="A38" s="1">
        <v>37928</v>
      </c>
      <c r="B38" s="6">
        <v>378.25</v>
      </c>
      <c r="C38" s="6">
        <v>27.71</v>
      </c>
      <c r="D38" s="6">
        <v>2.27</v>
      </c>
      <c r="E38" s="8">
        <v>78.790000000000006</v>
      </c>
      <c r="F38" s="8">
        <v>0.41339999999999999</v>
      </c>
      <c r="G38" s="8">
        <v>61.68</v>
      </c>
      <c r="H38" s="8">
        <v>13.48</v>
      </c>
      <c r="I38" s="8">
        <v>23.34</v>
      </c>
      <c r="J38" s="8">
        <v>37.994999999999997</v>
      </c>
      <c r="K38" s="8">
        <v>5.47</v>
      </c>
      <c r="L38" s="8">
        <v>36.950000000000003</v>
      </c>
      <c r="M38" s="8">
        <v>32.524999999999999</v>
      </c>
      <c r="N38" s="8">
        <v>13.432499999999999</v>
      </c>
      <c r="O38" s="8">
        <v>25.29</v>
      </c>
      <c r="P38" s="8">
        <v>22.615300000000001</v>
      </c>
      <c r="Q38" s="8">
        <v>16.37</v>
      </c>
      <c r="R38" s="29">
        <v>2.04</v>
      </c>
      <c r="S38" s="10">
        <v>2.4700000000000002</v>
      </c>
      <c r="T38" s="10">
        <v>13.43</v>
      </c>
      <c r="U38" s="12">
        <v>5.31</v>
      </c>
      <c r="V38" s="12">
        <v>6.46</v>
      </c>
      <c r="W38" s="12">
        <v>3</v>
      </c>
      <c r="X38" s="14">
        <v>236.65</v>
      </c>
      <c r="Y38" s="14">
        <v>416.25</v>
      </c>
      <c r="Z38" s="14">
        <v>186</v>
      </c>
      <c r="AA38" s="16">
        <v>35.6</v>
      </c>
      <c r="AB38" s="16">
        <v>95.75</v>
      </c>
      <c r="AC38" s="16">
        <v>52.465000000000003</v>
      </c>
      <c r="AD38" s="18">
        <v>15.9824</v>
      </c>
      <c r="AE38" s="18">
        <v>30.481200000000001</v>
      </c>
      <c r="AF38" s="18">
        <v>54.9298</v>
      </c>
      <c r="AG38" s="20">
        <v>3830</v>
      </c>
      <c r="AH38" s="20">
        <v>3130</v>
      </c>
      <c r="AI38" s="20">
        <v>385</v>
      </c>
      <c r="AJ38">
        <v>109.488</v>
      </c>
      <c r="AK38">
        <v>37.289000000000001</v>
      </c>
      <c r="AL38">
        <v>97.5</v>
      </c>
      <c r="AM38" s="22">
        <v>8.6199999999999992</v>
      </c>
      <c r="AN38" s="22">
        <v>2.16</v>
      </c>
      <c r="AO38" s="31">
        <v>2.8</v>
      </c>
    </row>
    <row r="39" spans="1:41" x14ac:dyDescent="0.2">
      <c r="A39" s="1">
        <v>37958</v>
      </c>
      <c r="B39" s="6">
        <v>403.25</v>
      </c>
      <c r="C39" s="6">
        <v>29.32</v>
      </c>
      <c r="D39" s="6">
        <v>2.4</v>
      </c>
      <c r="E39" s="8">
        <v>80.989999999999995</v>
      </c>
      <c r="F39" s="8">
        <v>0.3755</v>
      </c>
      <c r="G39" s="8">
        <v>60.35</v>
      </c>
      <c r="H39" s="8">
        <v>11.41</v>
      </c>
      <c r="I39" s="8">
        <v>23.7</v>
      </c>
      <c r="J39" s="8">
        <v>37.725000000000001</v>
      </c>
      <c r="K39" s="8">
        <v>5.65</v>
      </c>
      <c r="L39" s="8">
        <v>37.4</v>
      </c>
      <c r="M39" s="8">
        <v>31.204999999999998</v>
      </c>
      <c r="N39" s="8">
        <v>12.9625</v>
      </c>
      <c r="O39" s="8">
        <v>25.545000000000002</v>
      </c>
      <c r="P39" s="8">
        <v>21.5595</v>
      </c>
      <c r="Q39" s="8">
        <v>17.010000000000002</v>
      </c>
      <c r="R39" s="29">
        <v>2.33</v>
      </c>
      <c r="S39" s="10">
        <v>2.62</v>
      </c>
      <c r="T39" s="10">
        <v>13.2</v>
      </c>
      <c r="U39" s="12">
        <v>6.23</v>
      </c>
      <c r="V39" s="12">
        <v>8.23</v>
      </c>
      <c r="W39" s="12">
        <v>3.24</v>
      </c>
      <c r="X39" s="14">
        <v>249.63</v>
      </c>
      <c r="Y39" s="14">
        <v>412</v>
      </c>
      <c r="Z39" s="14">
        <v>176</v>
      </c>
      <c r="AA39" s="16">
        <v>36.5</v>
      </c>
      <c r="AB39" s="16">
        <v>95.4</v>
      </c>
      <c r="AC39" s="16">
        <v>56.969000000000001</v>
      </c>
      <c r="AD39" s="18">
        <v>16.395800000000001</v>
      </c>
      <c r="AE39" s="18">
        <v>31.9573</v>
      </c>
      <c r="AF39" s="18">
        <v>53.532899999999998</v>
      </c>
      <c r="AG39" s="20">
        <v>3720</v>
      </c>
      <c r="AH39" s="20">
        <v>3380</v>
      </c>
      <c r="AI39" s="20">
        <v>364</v>
      </c>
      <c r="AJ39">
        <v>109.02800000000001</v>
      </c>
      <c r="AK39">
        <v>35.273000000000003</v>
      </c>
      <c r="AL39">
        <v>101</v>
      </c>
      <c r="AM39" s="22">
        <v>9.0500000000000007</v>
      </c>
      <c r="AN39" s="22">
        <v>2.1800000000000002</v>
      </c>
      <c r="AO39" s="31">
        <v>2.97</v>
      </c>
    </row>
    <row r="40" spans="1:41" x14ac:dyDescent="0.2">
      <c r="A40" s="1">
        <v>37989</v>
      </c>
      <c r="B40" s="6">
        <v>415.5</v>
      </c>
      <c r="C40" s="6">
        <v>29.67</v>
      </c>
      <c r="D40" s="6">
        <v>2.4300000000000002</v>
      </c>
      <c r="E40" s="8">
        <v>83.37</v>
      </c>
      <c r="F40" s="8">
        <v>0.38</v>
      </c>
      <c r="G40" s="8">
        <v>60.23</v>
      </c>
      <c r="H40" s="8">
        <v>11.68</v>
      </c>
      <c r="I40" s="8">
        <v>25.175000000000001</v>
      </c>
      <c r="J40" s="8">
        <v>39.545000000000002</v>
      </c>
      <c r="K40" s="8">
        <v>5.98</v>
      </c>
      <c r="L40" s="8">
        <v>39.49</v>
      </c>
      <c r="M40" s="8">
        <v>33</v>
      </c>
      <c r="N40" s="8">
        <v>14.012499999999999</v>
      </c>
      <c r="O40" s="8">
        <v>28.594999999999999</v>
      </c>
      <c r="P40" s="8">
        <v>23.3553</v>
      </c>
      <c r="Q40" s="8">
        <v>16.97</v>
      </c>
      <c r="R40" s="29">
        <v>3.01</v>
      </c>
      <c r="S40" s="10">
        <v>2.59</v>
      </c>
      <c r="T40" s="10">
        <v>13.67</v>
      </c>
      <c r="U40" s="12">
        <v>7.41</v>
      </c>
      <c r="V40" s="12">
        <v>7.89</v>
      </c>
      <c r="W40" s="12">
        <v>3.38</v>
      </c>
      <c r="X40" s="14">
        <v>256.12</v>
      </c>
      <c r="Y40" s="14">
        <v>454.75</v>
      </c>
      <c r="Z40" s="14">
        <v>189.75</v>
      </c>
      <c r="AA40" s="16">
        <v>37.299999999999997</v>
      </c>
      <c r="AB40" s="16">
        <v>100.95</v>
      </c>
      <c r="AC40" s="16">
        <v>56.05</v>
      </c>
      <c r="AD40" s="18">
        <v>15.9261</v>
      </c>
      <c r="AE40" s="18">
        <v>32.941299999999998</v>
      </c>
      <c r="AF40" s="18">
        <v>52.316200000000002</v>
      </c>
      <c r="AG40" s="20">
        <v>3710</v>
      </c>
      <c r="AH40" s="20">
        <v>3620</v>
      </c>
      <c r="AI40" s="20">
        <v>375</v>
      </c>
      <c r="AJ40">
        <v>114.08799999999999</v>
      </c>
      <c r="AK40">
        <v>36.137</v>
      </c>
      <c r="AL40">
        <v>102.5</v>
      </c>
      <c r="AM40" s="22">
        <v>9.89</v>
      </c>
      <c r="AN40" s="22">
        <v>2.39</v>
      </c>
      <c r="AO40" s="31">
        <v>2.73</v>
      </c>
    </row>
    <row r="41" spans="1:41" x14ac:dyDescent="0.2">
      <c r="A41" s="1">
        <v>38020</v>
      </c>
      <c r="B41" s="6">
        <v>403</v>
      </c>
      <c r="C41" s="6">
        <v>29.86</v>
      </c>
      <c r="D41" s="6">
        <v>2.59</v>
      </c>
      <c r="E41" s="8">
        <v>78.900000000000006</v>
      </c>
      <c r="F41" s="8">
        <v>0.39750000000000002</v>
      </c>
      <c r="G41" s="8">
        <v>71.75</v>
      </c>
      <c r="H41" s="8">
        <v>12.24</v>
      </c>
      <c r="I41" s="8">
        <v>24.914999999999999</v>
      </c>
      <c r="J41" s="8">
        <v>40.755000000000003</v>
      </c>
      <c r="K41" s="8">
        <v>5.2416999999999998</v>
      </c>
      <c r="L41" s="8">
        <v>38.93</v>
      </c>
      <c r="M41" s="8">
        <v>33.39</v>
      </c>
      <c r="N41" s="8">
        <v>13.775</v>
      </c>
      <c r="O41" s="8">
        <v>26.72</v>
      </c>
      <c r="P41" s="8">
        <v>22.950700000000001</v>
      </c>
      <c r="Q41" s="8">
        <v>17.45</v>
      </c>
      <c r="R41" s="29">
        <v>3.71</v>
      </c>
      <c r="S41" s="10">
        <v>3.14</v>
      </c>
      <c r="T41" s="10">
        <v>15.87</v>
      </c>
      <c r="U41" s="12">
        <v>6.88</v>
      </c>
      <c r="V41" s="12">
        <v>7.47</v>
      </c>
      <c r="W41" s="12">
        <v>3.15</v>
      </c>
      <c r="X41" s="14">
        <v>243.14</v>
      </c>
      <c r="Y41" s="14">
        <v>425.25</v>
      </c>
      <c r="Z41" s="14">
        <v>177.5</v>
      </c>
      <c r="AA41" s="16">
        <v>34.799999999999997</v>
      </c>
      <c r="AB41" s="16">
        <v>103.1</v>
      </c>
      <c r="AC41" s="16">
        <v>56.619</v>
      </c>
      <c r="AD41" s="18">
        <v>16.893799999999999</v>
      </c>
      <c r="AE41" s="18">
        <v>31.5824</v>
      </c>
      <c r="AF41" s="18">
        <v>51.3249</v>
      </c>
      <c r="AG41" s="20">
        <v>4200</v>
      </c>
      <c r="AH41" s="20">
        <v>3540</v>
      </c>
      <c r="AI41" s="20">
        <v>397</v>
      </c>
      <c r="AJ41">
        <v>109.94799999999999</v>
      </c>
      <c r="AK41">
        <v>41.32</v>
      </c>
      <c r="AL41">
        <v>103.5</v>
      </c>
      <c r="AM41" s="22">
        <v>10.39</v>
      </c>
      <c r="AN41" s="22">
        <v>2.7</v>
      </c>
      <c r="AO41" s="31">
        <v>3.24</v>
      </c>
    </row>
    <row r="42" spans="1:41" x14ac:dyDescent="0.2">
      <c r="A42" s="1">
        <v>38049</v>
      </c>
      <c r="B42" s="6">
        <v>387.95</v>
      </c>
      <c r="C42" s="6">
        <v>33.229999999999997</v>
      </c>
      <c r="D42" s="6">
        <v>2.82</v>
      </c>
      <c r="E42" s="8">
        <v>78.95</v>
      </c>
      <c r="F42" s="8">
        <v>0.42709999999999998</v>
      </c>
      <c r="G42" s="8">
        <v>71.3</v>
      </c>
      <c r="H42" s="8">
        <v>12.09</v>
      </c>
      <c r="I42" s="8">
        <v>24.57</v>
      </c>
      <c r="J42" s="8">
        <v>41.31</v>
      </c>
      <c r="K42" s="8">
        <v>5.0967000000000002</v>
      </c>
      <c r="L42" s="8">
        <v>40.270000000000003</v>
      </c>
      <c r="M42" s="8">
        <v>33.57</v>
      </c>
      <c r="N42" s="8">
        <v>16.162500000000001</v>
      </c>
      <c r="O42" s="8">
        <v>28.07</v>
      </c>
      <c r="P42" s="8">
        <v>26.2957</v>
      </c>
      <c r="Q42" s="8">
        <v>17.73</v>
      </c>
      <c r="R42" s="29">
        <v>4.38</v>
      </c>
      <c r="S42" s="10">
        <v>3.33</v>
      </c>
      <c r="T42" s="10">
        <v>17.68</v>
      </c>
      <c r="U42" s="12">
        <v>8.0399999999999991</v>
      </c>
      <c r="V42" s="12">
        <v>7.72</v>
      </c>
      <c r="W42" s="12">
        <v>3.44</v>
      </c>
      <c r="X42" s="14">
        <v>254.63</v>
      </c>
      <c r="Y42" s="14">
        <v>445</v>
      </c>
      <c r="Z42" s="14">
        <v>179.5</v>
      </c>
      <c r="AA42" s="16">
        <v>35.75</v>
      </c>
      <c r="AB42" s="16">
        <v>99.4</v>
      </c>
      <c r="AC42" s="16">
        <v>55.744</v>
      </c>
      <c r="AD42" s="18">
        <v>18.566299999999998</v>
      </c>
      <c r="AE42" s="18">
        <v>33.691000000000003</v>
      </c>
      <c r="AF42" s="18">
        <v>55.831000000000003</v>
      </c>
      <c r="AG42" s="20">
        <v>4560</v>
      </c>
      <c r="AH42" s="20">
        <v>3870</v>
      </c>
      <c r="AI42" s="20">
        <v>400</v>
      </c>
      <c r="AJ42">
        <v>112.708</v>
      </c>
      <c r="AK42">
        <v>41.463999999999999</v>
      </c>
      <c r="AL42">
        <v>102.5</v>
      </c>
      <c r="AM42" s="22">
        <v>10.69</v>
      </c>
      <c r="AN42" s="22">
        <v>2.4500000000000002</v>
      </c>
      <c r="AO42" s="31">
        <v>3.2</v>
      </c>
    </row>
    <row r="43" spans="1:41" x14ac:dyDescent="0.2">
      <c r="A43" s="1">
        <v>38080</v>
      </c>
      <c r="B43" s="6">
        <v>422.35</v>
      </c>
      <c r="C43" s="6">
        <v>30.89</v>
      </c>
      <c r="D43" s="6">
        <v>3.13</v>
      </c>
      <c r="E43" s="8">
        <v>81.78</v>
      </c>
      <c r="F43" s="8">
        <v>0.49109999999999998</v>
      </c>
      <c r="G43" s="8">
        <v>74.989999999999995</v>
      </c>
      <c r="H43" s="8">
        <v>11.93</v>
      </c>
      <c r="I43" s="8">
        <v>25.465</v>
      </c>
      <c r="J43" s="8">
        <v>40.255000000000003</v>
      </c>
      <c r="K43" s="8">
        <v>5.0667</v>
      </c>
      <c r="L43" s="8">
        <v>41.32</v>
      </c>
      <c r="M43" s="8">
        <v>34.47</v>
      </c>
      <c r="N43" s="8">
        <v>15.5</v>
      </c>
      <c r="O43" s="8">
        <v>26.925000000000001</v>
      </c>
      <c r="P43" s="8">
        <v>25.605</v>
      </c>
      <c r="Q43" s="8">
        <v>17.93</v>
      </c>
      <c r="R43" s="29">
        <v>4.33</v>
      </c>
      <c r="S43" s="10">
        <v>3.52</v>
      </c>
      <c r="T43" s="10">
        <v>18.899999999999999</v>
      </c>
      <c r="U43" s="12">
        <v>9.09</v>
      </c>
      <c r="V43" s="12">
        <v>7.92</v>
      </c>
      <c r="W43" s="12">
        <v>2.87</v>
      </c>
      <c r="X43" s="14">
        <v>247.14</v>
      </c>
      <c r="Y43" s="14">
        <v>463.25</v>
      </c>
      <c r="Z43" s="14">
        <v>179.5</v>
      </c>
      <c r="AA43" s="16">
        <v>34.65</v>
      </c>
      <c r="AB43" s="16">
        <v>93.7</v>
      </c>
      <c r="AC43" s="16">
        <v>54.87</v>
      </c>
      <c r="AD43" s="18">
        <v>17.128699999999998</v>
      </c>
      <c r="AE43" s="18">
        <v>33.784799999999997</v>
      </c>
      <c r="AF43" s="18">
        <v>54.389099999999999</v>
      </c>
      <c r="AG43" s="20">
        <v>4330</v>
      </c>
      <c r="AH43" s="20">
        <v>3780</v>
      </c>
      <c r="AI43" s="20">
        <v>430</v>
      </c>
      <c r="AJ43">
        <v>108.108</v>
      </c>
      <c r="AK43">
        <v>38.584000000000003</v>
      </c>
      <c r="AL43">
        <v>99.75</v>
      </c>
      <c r="AM43" s="22">
        <v>12.65</v>
      </c>
      <c r="AN43" s="22">
        <v>2.5299999999999998</v>
      </c>
      <c r="AO43" s="31">
        <v>3.5</v>
      </c>
    </row>
    <row r="44" spans="1:41" x14ac:dyDescent="0.2">
      <c r="A44" s="1">
        <v>38110</v>
      </c>
      <c r="B44" s="6">
        <v>387.75</v>
      </c>
      <c r="C44" s="6">
        <v>35.68</v>
      </c>
      <c r="D44" s="6">
        <v>3.08</v>
      </c>
      <c r="E44" s="8">
        <v>87.03</v>
      </c>
      <c r="F44" s="8">
        <v>0.46550000000000002</v>
      </c>
      <c r="G44" s="8">
        <v>65.62</v>
      </c>
      <c r="H44" s="8">
        <v>10.41</v>
      </c>
      <c r="I44" s="8">
        <v>25.31</v>
      </c>
      <c r="J44" s="8">
        <v>40.49</v>
      </c>
      <c r="K44" s="8">
        <v>5.1917</v>
      </c>
      <c r="L44" s="8">
        <v>39.31</v>
      </c>
      <c r="M44" s="8">
        <v>33.344999999999999</v>
      </c>
      <c r="N44" s="8">
        <v>14.827500000000001</v>
      </c>
      <c r="O44" s="8">
        <v>27.795000000000002</v>
      </c>
      <c r="P44" s="8">
        <v>22.822500000000002</v>
      </c>
      <c r="Q44" s="8">
        <v>16.93</v>
      </c>
      <c r="R44" s="29">
        <v>3.58</v>
      </c>
      <c r="S44" s="10">
        <v>3.13</v>
      </c>
      <c r="T44" s="10">
        <v>16.670000000000002</v>
      </c>
      <c r="U44" s="12">
        <v>6.37</v>
      </c>
      <c r="V44" s="12">
        <v>6.27</v>
      </c>
      <c r="W44" s="12">
        <v>2.52</v>
      </c>
      <c r="X44" s="14">
        <v>248.39</v>
      </c>
      <c r="Y44" s="14">
        <v>487.5</v>
      </c>
      <c r="Z44" s="14">
        <v>178.5</v>
      </c>
      <c r="AA44" s="16">
        <v>36.549999999999997</v>
      </c>
      <c r="AB44" s="16">
        <v>88.2</v>
      </c>
      <c r="AC44" s="16">
        <v>53.295999999999999</v>
      </c>
      <c r="AD44" s="18">
        <v>16.095199999999998</v>
      </c>
      <c r="AE44" s="18">
        <v>34.581299999999999</v>
      </c>
      <c r="AF44" s="18">
        <v>53.037199999999999</v>
      </c>
      <c r="AG44" s="20">
        <v>4270</v>
      </c>
      <c r="AH44" s="20">
        <v>3990</v>
      </c>
      <c r="AI44" s="20">
        <v>420</v>
      </c>
      <c r="AJ44">
        <v>104.42700000000001</v>
      </c>
      <c r="AK44">
        <v>34.408999999999999</v>
      </c>
      <c r="AL44">
        <v>99.25</v>
      </c>
      <c r="AM44" s="22">
        <v>12.07</v>
      </c>
      <c r="AN44" s="22">
        <v>2.19</v>
      </c>
      <c r="AO44" s="31">
        <v>3.5</v>
      </c>
    </row>
    <row r="45" spans="1:41" x14ac:dyDescent="0.2">
      <c r="A45" s="1">
        <v>38141</v>
      </c>
      <c r="B45" s="6">
        <v>388.25</v>
      </c>
      <c r="C45" s="6">
        <v>36.619999999999997</v>
      </c>
      <c r="D45" s="6">
        <v>3</v>
      </c>
      <c r="E45" s="8">
        <v>84.77</v>
      </c>
      <c r="F45" s="8">
        <v>0.5071</v>
      </c>
      <c r="G45" s="8">
        <v>68.31</v>
      </c>
      <c r="H45" s="8">
        <v>9.19</v>
      </c>
      <c r="I45" s="8">
        <v>25.885000000000002</v>
      </c>
      <c r="J45" s="8">
        <v>41.515000000000001</v>
      </c>
      <c r="K45" s="8">
        <v>5.2732999999999999</v>
      </c>
      <c r="L45" s="8">
        <v>39.69</v>
      </c>
      <c r="M45" s="8">
        <v>32.68</v>
      </c>
      <c r="N45" s="8">
        <v>15.9475</v>
      </c>
      <c r="O45" s="8">
        <v>27.795000000000002</v>
      </c>
      <c r="P45" s="8">
        <v>23.651299999999999</v>
      </c>
      <c r="Q45" s="8">
        <v>16.7</v>
      </c>
      <c r="R45" s="29">
        <v>3.49</v>
      </c>
      <c r="S45" s="10">
        <v>2.93</v>
      </c>
      <c r="T45" s="10">
        <v>16.3</v>
      </c>
      <c r="U45" s="12">
        <v>6.49</v>
      </c>
      <c r="V45" s="12">
        <v>6.86</v>
      </c>
      <c r="W45" s="12">
        <v>2.6</v>
      </c>
      <c r="X45" s="14">
        <v>254.88</v>
      </c>
      <c r="Y45" s="14">
        <v>489</v>
      </c>
      <c r="Z45" s="14">
        <v>182.75</v>
      </c>
      <c r="AA45" s="16">
        <v>34.450000000000003</v>
      </c>
      <c r="AB45" s="16">
        <v>83.9</v>
      </c>
      <c r="AC45" s="16">
        <v>50.41</v>
      </c>
      <c r="AD45" s="18">
        <v>17.476400000000002</v>
      </c>
      <c r="AE45" s="18">
        <v>33.784799999999997</v>
      </c>
      <c r="AF45" s="18">
        <v>52.180999999999997</v>
      </c>
      <c r="AG45" s="20">
        <v>3940</v>
      </c>
      <c r="AH45" s="20">
        <v>4030</v>
      </c>
      <c r="AI45" s="20">
        <v>406</v>
      </c>
      <c r="AJ45">
        <v>106.727</v>
      </c>
      <c r="AK45">
        <v>32.825000000000003</v>
      </c>
      <c r="AL45">
        <v>99</v>
      </c>
      <c r="AM45" s="22">
        <v>11.86</v>
      </c>
      <c r="AN45" s="22">
        <v>2.11</v>
      </c>
      <c r="AO45" s="31">
        <v>3.4</v>
      </c>
    </row>
    <row r="46" spans="1:41" x14ac:dyDescent="0.2">
      <c r="A46" s="1">
        <v>38171</v>
      </c>
      <c r="B46" s="6">
        <v>398.45</v>
      </c>
      <c r="C46" s="6">
        <v>35.5</v>
      </c>
      <c r="D46" s="6">
        <v>2.48</v>
      </c>
      <c r="E46" s="8">
        <v>87.5</v>
      </c>
      <c r="F46" s="8">
        <v>0.55500000000000005</v>
      </c>
      <c r="G46" s="8">
        <v>68.09</v>
      </c>
      <c r="H46" s="8">
        <v>9.36</v>
      </c>
      <c r="I46" s="8">
        <v>25.265000000000001</v>
      </c>
      <c r="J46" s="8">
        <v>42.115000000000002</v>
      </c>
      <c r="K46" s="8">
        <v>5.2967000000000004</v>
      </c>
      <c r="L46" s="8">
        <v>40.82</v>
      </c>
      <c r="M46" s="8">
        <v>33.04</v>
      </c>
      <c r="N46" s="8">
        <v>18.462499999999999</v>
      </c>
      <c r="O46" s="8">
        <v>29.045000000000002</v>
      </c>
      <c r="P46" s="8">
        <v>24.934000000000001</v>
      </c>
      <c r="Q46" s="8">
        <v>16.670000000000002</v>
      </c>
      <c r="R46" s="29">
        <v>3.68</v>
      </c>
      <c r="S46" s="10">
        <v>3.14</v>
      </c>
      <c r="T46" s="10">
        <v>17.489999999999998</v>
      </c>
      <c r="U46" s="12">
        <v>7.49</v>
      </c>
      <c r="V46" s="12">
        <v>7.59</v>
      </c>
      <c r="W46" s="12">
        <v>2.92</v>
      </c>
      <c r="X46" s="14">
        <v>258.12</v>
      </c>
      <c r="Y46" s="14">
        <v>481</v>
      </c>
      <c r="Z46" s="14">
        <v>195.75</v>
      </c>
      <c r="AA46" s="16">
        <v>35.700000000000003</v>
      </c>
      <c r="AB46" s="16">
        <v>88.75</v>
      </c>
      <c r="AC46" s="16">
        <v>50.497999999999998</v>
      </c>
      <c r="AD46" s="18">
        <v>17.8428</v>
      </c>
      <c r="AE46" s="18">
        <v>34.895299999999999</v>
      </c>
      <c r="AF46" s="18">
        <v>52.902000000000001</v>
      </c>
      <c r="AG46" s="20">
        <v>4140</v>
      </c>
      <c r="AH46" s="20">
        <v>4410</v>
      </c>
      <c r="AI46" s="20">
        <v>415</v>
      </c>
      <c r="AJ46">
        <v>106.727</v>
      </c>
      <c r="AK46">
        <v>33.256999999999998</v>
      </c>
      <c r="AL46">
        <v>100</v>
      </c>
      <c r="AM46" s="22">
        <v>11.54</v>
      </c>
      <c r="AN46" s="22">
        <v>2.0499999999999998</v>
      </c>
      <c r="AO46" s="31">
        <v>3.84</v>
      </c>
    </row>
    <row r="47" spans="1:41" x14ac:dyDescent="0.2">
      <c r="A47" s="1">
        <v>38202</v>
      </c>
      <c r="B47" s="6">
        <v>391.45</v>
      </c>
      <c r="C47" s="6">
        <v>42.41</v>
      </c>
      <c r="D47" s="6">
        <v>2.0699999999999998</v>
      </c>
      <c r="E47" s="8">
        <v>82.93</v>
      </c>
      <c r="F47" s="8">
        <v>0.55869999999999997</v>
      </c>
      <c r="G47" s="8">
        <v>68.92</v>
      </c>
      <c r="H47" s="8">
        <v>8.6300000000000008</v>
      </c>
      <c r="I47" s="8">
        <v>22.055</v>
      </c>
      <c r="J47" s="8">
        <v>42.905000000000001</v>
      </c>
      <c r="K47" s="8">
        <v>5.2416999999999998</v>
      </c>
      <c r="L47" s="8">
        <v>40.31</v>
      </c>
      <c r="M47" s="8">
        <v>35.479999999999997</v>
      </c>
      <c r="N47" s="8">
        <v>20.94</v>
      </c>
      <c r="O47" s="8">
        <v>31.254999999999999</v>
      </c>
      <c r="P47" s="8">
        <v>22.467300000000002</v>
      </c>
      <c r="Q47" s="8">
        <v>17.23</v>
      </c>
      <c r="R47" s="29">
        <v>4.01</v>
      </c>
      <c r="S47" s="10">
        <v>3.11</v>
      </c>
      <c r="T47" s="10">
        <v>16.940000000000001</v>
      </c>
      <c r="U47" s="12">
        <v>9.69</v>
      </c>
      <c r="V47" s="12">
        <v>7.6</v>
      </c>
      <c r="W47" s="12">
        <v>3.28</v>
      </c>
      <c r="X47" s="14">
        <v>255.87</v>
      </c>
      <c r="Y47" s="14">
        <v>521</v>
      </c>
      <c r="Z47" s="14">
        <v>189</v>
      </c>
      <c r="AA47" s="16">
        <v>36.9</v>
      </c>
      <c r="AB47" s="16">
        <v>78.400000000000006</v>
      </c>
      <c r="AC47" s="16">
        <v>50.41</v>
      </c>
      <c r="AD47" s="18">
        <v>17.6173</v>
      </c>
      <c r="AE47" s="18">
        <v>34.4056</v>
      </c>
      <c r="AF47" s="18">
        <v>50.649000000000001</v>
      </c>
      <c r="AG47" s="20">
        <v>3820</v>
      </c>
      <c r="AH47" s="20">
        <v>4370</v>
      </c>
      <c r="AI47" s="20">
        <v>423</v>
      </c>
      <c r="AJ47">
        <v>108.568</v>
      </c>
      <c r="AK47">
        <v>33.401000000000003</v>
      </c>
      <c r="AL47">
        <v>101.5</v>
      </c>
      <c r="AM47" s="22">
        <v>11.88</v>
      </c>
      <c r="AN47" s="22">
        <v>1.94</v>
      </c>
      <c r="AO47" s="31">
        <v>3.71</v>
      </c>
    </row>
    <row r="48" spans="1:41" x14ac:dyDescent="0.2">
      <c r="A48" s="1">
        <v>38233</v>
      </c>
      <c r="B48" s="6">
        <v>407.22</v>
      </c>
      <c r="C48" s="6">
        <v>41.4</v>
      </c>
      <c r="D48" s="6">
        <v>2.17</v>
      </c>
      <c r="E48" s="8">
        <v>83.94</v>
      </c>
      <c r="F48" s="8">
        <v>0.62909999999999999</v>
      </c>
      <c r="G48" s="8">
        <v>68.58</v>
      </c>
      <c r="H48" s="8">
        <v>9.35</v>
      </c>
      <c r="I48" s="8">
        <v>22.745000000000001</v>
      </c>
      <c r="J48" s="8">
        <v>43.61</v>
      </c>
      <c r="K48" s="8">
        <v>5.3650000000000002</v>
      </c>
      <c r="L48" s="8">
        <v>41.26</v>
      </c>
      <c r="M48" s="8">
        <v>37.35</v>
      </c>
      <c r="N48" s="8">
        <v>20.3</v>
      </c>
      <c r="O48" s="8">
        <v>31.905000000000001</v>
      </c>
      <c r="P48" s="8">
        <v>22.072600000000001</v>
      </c>
      <c r="Q48" s="8">
        <v>17.54</v>
      </c>
      <c r="R48" s="29">
        <v>4.26</v>
      </c>
      <c r="S48" s="10">
        <v>3.11</v>
      </c>
      <c r="T48" s="10">
        <v>16.760000000000002</v>
      </c>
      <c r="U48" s="12">
        <v>9.9</v>
      </c>
      <c r="V48" s="12">
        <v>8.0299999999999994</v>
      </c>
      <c r="W48" s="12">
        <v>3.12</v>
      </c>
      <c r="X48" s="14">
        <v>268.36</v>
      </c>
      <c r="Y48" s="14">
        <v>506.25</v>
      </c>
      <c r="Z48" s="14">
        <v>183.5</v>
      </c>
      <c r="AA48" s="16">
        <v>34.6</v>
      </c>
      <c r="AB48" s="16">
        <v>82</v>
      </c>
      <c r="AC48" s="16">
        <v>51.197000000000003</v>
      </c>
      <c r="AD48" s="18">
        <v>16.602599999999999</v>
      </c>
      <c r="AE48" s="18">
        <v>34.122100000000003</v>
      </c>
      <c r="AF48" s="18">
        <v>48.3508</v>
      </c>
      <c r="AG48" s="20">
        <v>3840</v>
      </c>
      <c r="AH48" s="20">
        <v>4210</v>
      </c>
      <c r="AI48" s="20">
        <v>417</v>
      </c>
      <c r="AJ48">
        <v>112.248</v>
      </c>
      <c r="AK48">
        <v>38.728000000000002</v>
      </c>
      <c r="AL48">
        <v>104.5</v>
      </c>
      <c r="AM48" s="22">
        <v>12.17</v>
      </c>
      <c r="AN48" s="22">
        <v>1.93</v>
      </c>
      <c r="AO48" s="31">
        <v>2.76</v>
      </c>
    </row>
    <row r="49" spans="1:41" x14ac:dyDescent="0.2">
      <c r="A49" s="1">
        <v>38263</v>
      </c>
      <c r="B49" s="6">
        <v>417.4</v>
      </c>
      <c r="C49" s="6">
        <v>47.01</v>
      </c>
      <c r="D49" s="6">
        <v>1.77</v>
      </c>
      <c r="E49" s="8">
        <v>79.69</v>
      </c>
      <c r="F49" s="8">
        <v>0.6905</v>
      </c>
      <c r="G49" s="8">
        <v>74.56</v>
      </c>
      <c r="H49" s="8">
        <v>9.2200000000000006</v>
      </c>
      <c r="I49" s="8">
        <v>20.155000000000001</v>
      </c>
      <c r="J49" s="8">
        <v>44.16</v>
      </c>
      <c r="K49" s="8">
        <v>5.6333000000000002</v>
      </c>
      <c r="L49" s="8">
        <v>42.13</v>
      </c>
      <c r="M49" s="8">
        <v>37.299999999999997</v>
      </c>
      <c r="N49" s="8">
        <v>23.254999999999999</v>
      </c>
      <c r="O49" s="8">
        <v>32.734999999999999</v>
      </c>
      <c r="P49" s="8">
        <v>22.773099999999999</v>
      </c>
      <c r="Q49" s="8">
        <v>17.52</v>
      </c>
      <c r="R49" s="29">
        <v>4.8499999999999996</v>
      </c>
      <c r="S49" s="10">
        <v>3.53</v>
      </c>
      <c r="T49" s="10">
        <v>16.940000000000001</v>
      </c>
      <c r="U49" s="12">
        <v>9.6999999999999993</v>
      </c>
      <c r="V49" s="12">
        <v>8.6</v>
      </c>
      <c r="W49" s="12">
        <v>3.07</v>
      </c>
      <c r="X49" s="14">
        <v>288.58</v>
      </c>
      <c r="Y49" s="14">
        <v>540</v>
      </c>
      <c r="Z49" s="14">
        <v>185</v>
      </c>
      <c r="AA49" s="16">
        <v>34.299999999999997</v>
      </c>
      <c r="AB49" s="16">
        <v>83.48</v>
      </c>
      <c r="AC49" s="16">
        <v>52.771000000000001</v>
      </c>
      <c r="AD49" s="18">
        <v>15.7851</v>
      </c>
      <c r="AE49" s="18">
        <v>33.3232</v>
      </c>
      <c r="AF49" s="18">
        <v>49.612499999999997</v>
      </c>
      <c r="AG49" s="20">
        <v>3780</v>
      </c>
      <c r="AH49" s="20">
        <v>4210</v>
      </c>
      <c r="AI49" s="20">
        <v>410</v>
      </c>
      <c r="AJ49">
        <v>114.08799999999999</v>
      </c>
      <c r="AK49">
        <v>38.44</v>
      </c>
      <c r="AL49">
        <v>104</v>
      </c>
      <c r="AM49" s="22">
        <v>14.14</v>
      </c>
      <c r="AN49" s="22">
        <v>1.93</v>
      </c>
      <c r="AO49" s="31">
        <v>2.74</v>
      </c>
    </row>
    <row r="50" spans="1:41" x14ac:dyDescent="0.2">
      <c r="A50" s="1">
        <v>38294</v>
      </c>
      <c r="B50" s="6">
        <v>423.82</v>
      </c>
      <c r="C50" s="6">
        <v>45.8</v>
      </c>
      <c r="D50" s="6">
        <v>1.7</v>
      </c>
      <c r="E50" s="8">
        <v>75.290000000000006</v>
      </c>
      <c r="F50" s="8">
        <v>0.98770000000000002</v>
      </c>
      <c r="G50" s="8">
        <v>74.760000000000005</v>
      </c>
      <c r="H50" s="8">
        <v>9.5</v>
      </c>
      <c r="I50" s="8">
        <v>20.425000000000001</v>
      </c>
      <c r="J50" s="8">
        <v>45.64</v>
      </c>
      <c r="K50" s="8">
        <v>6.04</v>
      </c>
      <c r="L50" s="8">
        <v>43.55</v>
      </c>
      <c r="M50" s="8">
        <v>40.15</v>
      </c>
      <c r="N50" s="8">
        <v>23.26</v>
      </c>
      <c r="O50" s="8">
        <v>34.594999999999999</v>
      </c>
      <c r="P50" s="8">
        <v>25.299099999999999</v>
      </c>
      <c r="Q50" s="8">
        <v>17.350000000000001</v>
      </c>
      <c r="R50" s="29">
        <v>4.92</v>
      </c>
      <c r="S50" s="10">
        <v>3.75</v>
      </c>
      <c r="T50" s="10">
        <v>17</v>
      </c>
      <c r="U50" s="12">
        <v>9.73</v>
      </c>
      <c r="V50" s="12">
        <v>9.65</v>
      </c>
      <c r="W50" s="12">
        <v>3.05</v>
      </c>
      <c r="X50" s="14">
        <v>291.07</v>
      </c>
      <c r="Y50" s="14">
        <v>533</v>
      </c>
      <c r="Z50" s="14">
        <v>185.5</v>
      </c>
      <c r="AA50" s="16">
        <v>33.049999999999997</v>
      </c>
      <c r="AB50" s="16">
        <v>86.1</v>
      </c>
      <c r="AC50" s="16">
        <v>52.116</v>
      </c>
      <c r="AD50" s="18">
        <v>16.856200000000001</v>
      </c>
      <c r="AE50" s="18">
        <v>33.451999999999998</v>
      </c>
      <c r="AF50" s="18">
        <v>49.837800000000001</v>
      </c>
      <c r="AG50" s="20">
        <v>3670</v>
      </c>
      <c r="AH50" s="20">
        <v>4040</v>
      </c>
      <c r="AI50" s="20">
        <v>395</v>
      </c>
      <c r="AJ50">
        <v>118.22799999999999</v>
      </c>
      <c r="AK50">
        <v>38.44</v>
      </c>
      <c r="AL50">
        <v>106</v>
      </c>
      <c r="AM50" s="22">
        <v>15.48</v>
      </c>
      <c r="AN50" s="22">
        <v>1.7</v>
      </c>
      <c r="AO50" s="31">
        <v>2.83</v>
      </c>
    </row>
    <row r="51" spans="1:41" x14ac:dyDescent="0.2">
      <c r="A51" s="1">
        <v>38324</v>
      </c>
      <c r="B51" s="6">
        <v>450.15</v>
      </c>
      <c r="C51" s="6">
        <v>38.19</v>
      </c>
      <c r="D51" s="6">
        <v>1.88</v>
      </c>
      <c r="E51" s="8">
        <v>81.08</v>
      </c>
      <c r="F51" s="8">
        <v>1.1193</v>
      </c>
      <c r="G51" s="8">
        <v>79.239999999999995</v>
      </c>
      <c r="H51" s="8">
        <v>10.9</v>
      </c>
      <c r="I51" s="8">
        <v>20.355</v>
      </c>
      <c r="J51" s="8">
        <v>46.32</v>
      </c>
      <c r="K51" s="8">
        <v>6.3967000000000001</v>
      </c>
      <c r="L51" s="8">
        <v>43.46</v>
      </c>
      <c r="M51" s="8">
        <v>42.05</v>
      </c>
      <c r="N51" s="8">
        <v>25.92</v>
      </c>
      <c r="O51" s="8">
        <v>36.869999999999997</v>
      </c>
      <c r="P51" s="8">
        <v>27.0061</v>
      </c>
      <c r="Q51" s="8">
        <v>17.850000000000001</v>
      </c>
      <c r="R51" s="29">
        <v>5.42</v>
      </c>
      <c r="S51" s="10">
        <v>4.53</v>
      </c>
      <c r="T51" s="10">
        <v>18.3</v>
      </c>
      <c r="U51" s="12">
        <v>11.62</v>
      </c>
      <c r="V51" s="12">
        <v>10.77</v>
      </c>
      <c r="W51" s="12">
        <v>3.15</v>
      </c>
      <c r="X51" s="14">
        <v>309.8</v>
      </c>
      <c r="Y51" s="14">
        <v>513</v>
      </c>
      <c r="Z51" s="14">
        <v>203</v>
      </c>
      <c r="AA51" s="16">
        <v>32.020000000000003</v>
      </c>
      <c r="AB51" s="16">
        <v>95.4</v>
      </c>
      <c r="AC51" s="16">
        <v>54.213999999999999</v>
      </c>
      <c r="AD51" s="18">
        <v>17.8522</v>
      </c>
      <c r="AE51" s="18">
        <v>33.993299999999998</v>
      </c>
      <c r="AF51" s="18">
        <v>48.215699999999998</v>
      </c>
      <c r="AG51" s="20">
        <v>3790</v>
      </c>
      <c r="AH51" s="20">
        <v>3900</v>
      </c>
      <c r="AI51" s="20">
        <v>395</v>
      </c>
      <c r="AJ51">
        <v>122.82899999999999</v>
      </c>
      <c r="AK51">
        <v>42.759</v>
      </c>
      <c r="AL51">
        <v>109</v>
      </c>
      <c r="AM51" s="22">
        <v>15.1</v>
      </c>
      <c r="AN51" s="22">
        <v>1.64</v>
      </c>
      <c r="AO51" s="31">
        <v>3.01</v>
      </c>
    </row>
    <row r="52" spans="1:41" x14ac:dyDescent="0.2">
      <c r="A52" s="1">
        <v>38355</v>
      </c>
      <c r="B52" s="6">
        <v>438.1</v>
      </c>
      <c r="C52" s="6">
        <v>38.4</v>
      </c>
      <c r="D52" s="6">
        <v>1.85</v>
      </c>
      <c r="E52" s="8">
        <v>82.4</v>
      </c>
      <c r="F52" s="8">
        <v>1.1302000000000001</v>
      </c>
      <c r="G52" s="8">
        <v>83.8</v>
      </c>
      <c r="H52" s="8">
        <v>11.66</v>
      </c>
      <c r="I52" s="8">
        <v>20.77</v>
      </c>
      <c r="J52" s="8">
        <v>46.46</v>
      </c>
      <c r="K52" s="8">
        <v>6.6367000000000003</v>
      </c>
      <c r="L52" s="8">
        <v>42.76</v>
      </c>
      <c r="M52" s="8">
        <v>43.23</v>
      </c>
      <c r="N52" s="8">
        <v>25.225000000000001</v>
      </c>
      <c r="O52" s="8">
        <v>36.159999999999997</v>
      </c>
      <c r="P52" s="8">
        <v>27.479700000000001</v>
      </c>
      <c r="Q52" s="8">
        <v>18.02</v>
      </c>
      <c r="R52" s="29">
        <v>5.85</v>
      </c>
      <c r="S52" s="10">
        <v>4.66</v>
      </c>
      <c r="T52" s="10">
        <v>19.75</v>
      </c>
      <c r="U52" s="12">
        <v>11.32</v>
      </c>
      <c r="V52" s="12">
        <v>11</v>
      </c>
      <c r="W52" s="12">
        <v>3.64</v>
      </c>
      <c r="X52" s="14">
        <v>321.27999999999997</v>
      </c>
      <c r="Y52" s="14">
        <v>508</v>
      </c>
      <c r="Z52" s="14">
        <v>203</v>
      </c>
      <c r="AA52" s="16">
        <v>33.75</v>
      </c>
      <c r="AB52" s="16">
        <v>97.3</v>
      </c>
      <c r="AC52" s="16">
        <v>54.914000000000001</v>
      </c>
      <c r="AD52" s="18">
        <v>18.0777</v>
      </c>
      <c r="AE52" s="18">
        <v>35.178800000000003</v>
      </c>
      <c r="AF52" s="18">
        <v>51.009399999999999</v>
      </c>
      <c r="AG52" s="20">
        <v>3960</v>
      </c>
      <c r="AH52" s="20">
        <v>4170</v>
      </c>
      <c r="AI52" s="20">
        <v>408</v>
      </c>
      <c r="AJ52">
        <v>121.90900000000001</v>
      </c>
      <c r="AK52">
        <v>44.631</v>
      </c>
      <c r="AL52">
        <v>108.5</v>
      </c>
      <c r="AM52" s="22">
        <v>15.22</v>
      </c>
      <c r="AN52" s="22">
        <v>1.59</v>
      </c>
      <c r="AO52" s="31">
        <v>2.72</v>
      </c>
    </row>
    <row r="53" spans="1:41" x14ac:dyDescent="0.2">
      <c r="A53" s="1">
        <v>38386</v>
      </c>
      <c r="B53" s="6">
        <v>416.8</v>
      </c>
      <c r="C53" s="6">
        <v>43.39</v>
      </c>
      <c r="D53" s="6">
        <v>1.78</v>
      </c>
      <c r="E53" s="8">
        <v>83.34</v>
      </c>
      <c r="F53" s="8">
        <v>1.3895</v>
      </c>
      <c r="G53" s="8">
        <v>78.42</v>
      </c>
      <c r="H53" s="8">
        <v>10.7</v>
      </c>
      <c r="I53" s="8">
        <v>20.87</v>
      </c>
      <c r="J53" s="8">
        <v>46.4</v>
      </c>
      <c r="K53" s="8">
        <v>6.5567000000000002</v>
      </c>
      <c r="L53" s="8">
        <v>44</v>
      </c>
      <c r="M53" s="8">
        <v>45.3</v>
      </c>
      <c r="N53" s="8">
        <v>28.495000000000001</v>
      </c>
      <c r="O53" s="8">
        <v>36.575000000000003</v>
      </c>
      <c r="P53" s="8">
        <v>28.417100000000001</v>
      </c>
      <c r="Q53" s="8">
        <v>18.27</v>
      </c>
      <c r="R53" s="29">
        <v>5.87</v>
      </c>
      <c r="S53" s="10">
        <v>4.78</v>
      </c>
      <c r="T53" s="10">
        <v>20.59</v>
      </c>
      <c r="U53" s="12">
        <v>12.26</v>
      </c>
      <c r="V53" s="12">
        <v>10.9</v>
      </c>
      <c r="W53" s="12">
        <v>4.04</v>
      </c>
      <c r="X53" s="14">
        <v>315.79000000000002</v>
      </c>
      <c r="Y53" s="14">
        <v>534</v>
      </c>
      <c r="Z53" s="14">
        <v>203.5</v>
      </c>
      <c r="AA53" s="16">
        <v>32.68</v>
      </c>
      <c r="AB53" s="16">
        <v>91.85</v>
      </c>
      <c r="AC53" s="16">
        <v>52.22</v>
      </c>
      <c r="AD53" s="18">
        <v>19.4025</v>
      </c>
      <c r="AE53" s="18">
        <v>33.967500000000001</v>
      </c>
      <c r="AF53" s="18">
        <v>49.207000000000001</v>
      </c>
      <c r="AG53" s="20">
        <v>3850</v>
      </c>
      <c r="AH53" s="20">
        <v>4060</v>
      </c>
      <c r="AI53" s="20">
        <v>415</v>
      </c>
      <c r="AJ53">
        <v>117.768</v>
      </c>
      <c r="AK53">
        <v>40.456000000000003</v>
      </c>
      <c r="AL53">
        <v>105</v>
      </c>
      <c r="AM53" s="22">
        <v>16.03</v>
      </c>
      <c r="AN53" s="22">
        <v>1.74</v>
      </c>
      <c r="AO53" s="31">
        <v>2.59</v>
      </c>
    </row>
    <row r="54" spans="1:41" x14ac:dyDescent="0.2">
      <c r="A54" s="1">
        <v>38414</v>
      </c>
      <c r="B54" s="6">
        <v>430.75</v>
      </c>
      <c r="C54" s="6">
        <v>53.23</v>
      </c>
      <c r="D54" s="6">
        <v>1.93</v>
      </c>
      <c r="E54" s="8">
        <v>84.9</v>
      </c>
      <c r="F54" s="8">
        <v>1.4924999999999999</v>
      </c>
      <c r="G54" s="8">
        <v>76.599999999999994</v>
      </c>
      <c r="H54" s="8">
        <v>10.81</v>
      </c>
      <c r="I54" s="8">
        <v>21.59</v>
      </c>
      <c r="J54" s="8">
        <v>46.33</v>
      </c>
      <c r="K54" s="8">
        <v>7.0583</v>
      </c>
      <c r="L54" s="8">
        <v>45.3</v>
      </c>
      <c r="M54" s="8">
        <v>45.51</v>
      </c>
      <c r="N54" s="8">
        <v>30.3</v>
      </c>
      <c r="O54" s="8">
        <v>39.395000000000003</v>
      </c>
      <c r="P54" s="8">
        <v>28.190100000000001</v>
      </c>
      <c r="Q54" s="8">
        <v>17.8</v>
      </c>
      <c r="R54" s="29">
        <v>6.44</v>
      </c>
      <c r="S54" s="10">
        <v>5.07</v>
      </c>
      <c r="T54" s="10">
        <v>21.72</v>
      </c>
      <c r="U54" s="12">
        <v>14.41</v>
      </c>
      <c r="V54" s="12">
        <v>10.36</v>
      </c>
      <c r="W54" s="12">
        <v>4.09</v>
      </c>
      <c r="X54" s="14">
        <v>305.8</v>
      </c>
      <c r="Y54" s="14">
        <v>569</v>
      </c>
      <c r="Z54" s="14">
        <v>207</v>
      </c>
      <c r="AA54" s="16">
        <v>33.15</v>
      </c>
      <c r="AB54" s="16">
        <v>95.6</v>
      </c>
      <c r="AC54" s="16">
        <v>53.252000000000002</v>
      </c>
      <c r="AD54" s="18">
        <v>20.793099999999999</v>
      </c>
      <c r="AE54" s="18">
        <v>35.204500000000003</v>
      </c>
      <c r="AF54" s="18">
        <v>50.649000000000001</v>
      </c>
      <c r="AG54" s="20">
        <v>4000</v>
      </c>
      <c r="AH54" s="20">
        <v>4090</v>
      </c>
      <c r="AI54" s="20">
        <v>425</v>
      </c>
      <c r="AJ54">
        <v>118.688</v>
      </c>
      <c r="AK54">
        <v>41.031999999999996</v>
      </c>
      <c r="AL54">
        <v>106.5</v>
      </c>
      <c r="AM54" s="22">
        <v>15.89</v>
      </c>
      <c r="AN54" s="22">
        <v>1.76</v>
      </c>
      <c r="AO54" s="31">
        <v>2.64</v>
      </c>
    </row>
    <row r="55" spans="1:41" x14ac:dyDescent="0.2">
      <c r="A55" s="1">
        <v>38445</v>
      </c>
      <c r="B55" s="6">
        <v>425.65</v>
      </c>
      <c r="C55" s="6">
        <v>54.53</v>
      </c>
      <c r="D55" s="6">
        <v>1.97</v>
      </c>
      <c r="E55" s="8">
        <v>85.12</v>
      </c>
      <c r="F55" s="8">
        <v>1.4603999999999999</v>
      </c>
      <c r="G55" s="8">
        <v>74.680000000000007</v>
      </c>
      <c r="H55" s="8">
        <v>10.45</v>
      </c>
      <c r="I55" s="8">
        <v>20.69</v>
      </c>
      <c r="J55" s="8">
        <v>44.01</v>
      </c>
      <c r="K55" s="8">
        <v>6.9683000000000002</v>
      </c>
      <c r="L55" s="8">
        <v>45.46</v>
      </c>
      <c r="M55" s="8">
        <v>45.9</v>
      </c>
      <c r="N55" s="8">
        <v>29.2</v>
      </c>
      <c r="O55" s="8">
        <v>37.79</v>
      </c>
      <c r="P55" s="8">
        <v>28.2</v>
      </c>
      <c r="Q55" s="8">
        <v>17.23</v>
      </c>
      <c r="R55" s="29">
        <v>5.93</v>
      </c>
      <c r="S55" s="10">
        <v>4.87</v>
      </c>
      <c r="T55" s="10">
        <v>20.23</v>
      </c>
      <c r="U55" s="12">
        <v>12.63</v>
      </c>
      <c r="V55" s="12">
        <v>9.92</v>
      </c>
      <c r="W55" s="12">
        <v>4.32</v>
      </c>
      <c r="X55" s="14">
        <v>316.77999999999997</v>
      </c>
      <c r="Y55" s="14">
        <v>552</v>
      </c>
      <c r="Z55" s="14">
        <v>209.5</v>
      </c>
      <c r="AA55" s="16">
        <v>35.1</v>
      </c>
      <c r="AB55" s="16">
        <v>98.2</v>
      </c>
      <c r="AC55" s="16">
        <v>53.313000000000002</v>
      </c>
      <c r="AD55" s="18">
        <v>21.103200000000001</v>
      </c>
      <c r="AE55" s="18">
        <v>36.493099999999998</v>
      </c>
      <c r="AF55" s="18">
        <v>51.775500000000001</v>
      </c>
      <c r="AG55" s="20">
        <v>4270</v>
      </c>
      <c r="AH55" s="20">
        <v>4020</v>
      </c>
      <c r="AI55" s="20">
        <v>413</v>
      </c>
      <c r="AJ55">
        <v>113.628</v>
      </c>
      <c r="AK55">
        <v>39.880000000000003</v>
      </c>
      <c r="AL55">
        <v>103.5</v>
      </c>
      <c r="AM55" s="22">
        <v>16.5</v>
      </c>
      <c r="AN55" s="22">
        <v>1.65</v>
      </c>
      <c r="AO55" s="31">
        <v>2.25</v>
      </c>
    </row>
    <row r="56" spans="1:41" x14ac:dyDescent="0.2">
      <c r="A56" s="1">
        <v>38475</v>
      </c>
      <c r="B56" s="6">
        <v>427.9</v>
      </c>
      <c r="C56" s="6">
        <v>50.65</v>
      </c>
      <c r="D56" s="6">
        <v>1.88</v>
      </c>
      <c r="E56" s="8">
        <v>76.760000000000005</v>
      </c>
      <c r="F56" s="8">
        <v>1.2931999999999999</v>
      </c>
      <c r="G56" s="8">
        <v>71.569999999999993</v>
      </c>
      <c r="H56" s="8">
        <v>10.08</v>
      </c>
      <c r="I56" s="8">
        <v>21.88</v>
      </c>
      <c r="J56" s="8">
        <v>45.36</v>
      </c>
      <c r="K56" s="8">
        <v>6.7949999999999999</v>
      </c>
      <c r="L56" s="8">
        <v>46.02</v>
      </c>
      <c r="M56" s="8">
        <v>48.97</v>
      </c>
      <c r="N56" s="8">
        <v>25.574999999999999</v>
      </c>
      <c r="O56" s="8">
        <v>38.049999999999997</v>
      </c>
      <c r="P56" s="8">
        <v>25.901</v>
      </c>
      <c r="Q56" s="8">
        <v>17.16</v>
      </c>
      <c r="R56" s="29">
        <v>5.24</v>
      </c>
      <c r="S56" s="10">
        <v>4.5599999999999996</v>
      </c>
      <c r="T56" s="10">
        <v>18.63</v>
      </c>
      <c r="U56" s="12">
        <v>11.17</v>
      </c>
      <c r="V56" s="12">
        <v>9.8699999999999992</v>
      </c>
      <c r="W56" s="12">
        <v>4.3099999999999996</v>
      </c>
      <c r="X56" s="14">
        <v>312.29000000000002</v>
      </c>
      <c r="Y56" s="14">
        <v>538.5</v>
      </c>
      <c r="Z56" s="14">
        <v>201.5</v>
      </c>
      <c r="AA56" s="16">
        <v>33.1</v>
      </c>
      <c r="AB56" s="16">
        <v>93.95</v>
      </c>
      <c r="AC56" s="16">
        <v>49.895000000000003</v>
      </c>
      <c r="AD56" s="18">
        <v>20.389099999999999</v>
      </c>
      <c r="AE56" s="18">
        <v>35.565399999999997</v>
      </c>
      <c r="AF56" s="18">
        <v>49.612499999999997</v>
      </c>
      <c r="AG56" s="20">
        <v>3940</v>
      </c>
      <c r="AH56" s="20">
        <v>3810</v>
      </c>
      <c r="AI56" s="20">
        <v>411</v>
      </c>
      <c r="AJ56">
        <v>114.548</v>
      </c>
      <c r="AK56">
        <v>42.183999999999997</v>
      </c>
      <c r="AL56">
        <v>106</v>
      </c>
      <c r="AM56" s="22">
        <v>16.89</v>
      </c>
      <c r="AN56" s="22">
        <v>1.6</v>
      </c>
      <c r="AO56" s="31">
        <v>2.2000000000000002</v>
      </c>
    </row>
    <row r="57" spans="1:41" x14ac:dyDescent="0.2">
      <c r="A57" s="1">
        <v>38506</v>
      </c>
      <c r="B57" s="6">
        <v>423.05</v>
      </c>
      <c r="C57" s="6">
        <v>52.62</v>
      </c>
      <c r="D57" s="6">
        <v>1.98</v>
      </c>
      <c r="E57" s="8">
        <v>76</v>
      </c>
      <c r="F57" s="8">
        <v>1.3656999999999999</v>
      </c>
      <c r="G57" s="8">
        <v>74.930000000000007</v>
      </c>
      <c r="H57" s="8">
        <v>11.68</v>
      </c>
      <c r="I57" s="8">
        <v>22.114999999999998</v>
      </c>
      <c r="J57" s="8">
        <v>45.78</v>
      </c>
      <c r="K57" s="8">
        <v>7.0117000000000003</v>
      </c>
      <c r="L57" s="8">
        <v>47.27</v>
      </c>
      <c r="M57" s="8">
        <v>48.46</v>
      </c>
      <c r="N57" s="8">
        <v>26.905000000000001</v>
      </c>
      <c r="O57" s="8">
        <v>38.744999999999997</v>
      </c>
      <c r="P57" s="8">
        <v>26.956800000000001</v>
      </c>
      <c r="Q57" s="8">
        <v>18.809999999999999</v>
      </c>
      <c r="R57" s="29">
        <v>5.51</v>
      </c>
      <c r="S57" s="10">
        <v>4.9400000000000004</v>
      </c>
      <c r="T57" s="10">
        <v>20.010000000000002</v>
      </c>
      <c r="U57" s="12">
        <v>9.61</v>
      </c>
      <c r="V57" s="12">
        <v>10.73</v>
      </c>
      <c r="W57" s="12">
        <v>5.25</v>
      </c>
      <c r="X57" s="14">
        <v>314.54000000000002</v>
      </c>
      <c r="Y57" s="14">
        <v>561</v>
      </c>
      <c r="Z57" s="14">
        <v>216.75</v>
      </c>
      <c r="AA57" s="16">
        <v>36.1</v>
      </c>
      <c r="AB57" s="16">
        <v>95.3</v>
      </c>
      <c r="AC57" s="16">
        <v>52.674999999999997</v>
      </c>
      <c r="AD57" s="18">
        <v>22.521999999999998</v>
      </c>
      <c r="AE57" s="18">
        <v>36.493099999999998</v>
      </c>
      <c r="AF57" s="18">
        <v>55.155099999999997</v>
      </c>
      <c r="AG57" s="20">
        <v>3970</v>
      </c>
      <c r="AH57" s="20">
        <v>3890</v>
      </c>
      <c r="AI57" s="20">
        <v>414</v>
      </c>
      <c r="AJ57">
        <v>114.08799999999999</v>
      </c>
      <c r="AK57">
        <v>41.031999999999996</v>
      </c>
      <c r="AL57">
        <v>104.5</v>
      </c>
      <c r="AM57" s="22">
        <v>14.3</v>
      </c>
      <c r="AN57" s="22">
        <v>1.5</v>
      </c>
      <c r="AO57" s="31">
        <v>2.1</v>
      </c>
    </row>
    <row r="58" spans="1:41" x14ac:dyDescent="0.2">
      <c r="A58" s="1">
        <v>38536</v>
      </c>
      <c r="B58" s="6">
        <v>428.15</v>
      </c>
      <c r="C58" s="6">
        <v>56.69</v>
      </c>
      <c r="D58" s="6">
        <v>2</v>
      </c>
      <c r="E58" s="8">
        <v>73</v>
      </c>
      <c r="F58" s="8">
        <v>1.3036000000000001</v>
      </c>
      <c r="G58" s="8">
        <v>78.8</v>
      </c>
      <c r="H58" s="8">
        <v>11.33</v>
      </c>
      <c r="I58" s="8">
        <v>21.105</v>
      </c>
      <c r="J58" s="8">
        <v>44.98</v>
      </c>
      <c r="K58" s="8">
        <v>7.1532999999999998</v>
      </c>
      <c r="L58" s="8">
        <v>47.07</v>
      </c>
      <c r="M58" s="8">
        <v>51.73</v>
      </c>
      <c r="N58" s="8">
        <v>23.21</v>
      </c>
      <c r="O58" s="8">
        <v>38.200000000000003</v>
      </c>
      <c r="P58" s="8">
        <v>24.756399999999999</v>
      </c>
      <c r="Q58" s="8">
        <v>19.66</v>
      </c>
      <c r="R58" s="29">
        <v>5.39</v>
      </c>
      <c r="S58" s="10">
        <v>4.9800000000000004</v>
      </c>
      <c r="T58" s="10">
        <v>21.24</v>
      </c>
      <c r="U58" s="12">
        <v>8.57</v>
      </c>
      <c r="V58" s="12">
        <v>10.57</v>
      </c>
      <c r="W58" s="12">
        <v>5.47</v>
      </c>
      <c r="X58" s="14">
        <v>319.77999999999997</v>
      </c>
      <c r="Y58" s="14">
        <v>594</v>
      </c>
      <c r="Z58" s="14">
        <v>232.75</v>
      </c>
      <c r="AA58" s="16">
        <v>38.03</v>
      </c>
      <c r="AB58" s="16">
        <v>95.6</v>
      </c>
      <c r="AC58" s="16">
        <v>53.27</v>
      </c>
      <c r="AD58" s="18">
        <v>22.644100000000002</v>
      </c>
      <c r="AE58" s="18">
        <v>36.6736</v>
      </c>
      <c r="AF58" s="18">
        <v>58.489600000000003</v>
      </c>
      <c r="AG58" s="20">
        <v>3850</v>
      </c>
      <c r="AH58" s="20">
        <v>4010</v>
      </c>
      <c r="AI58" s="20">
        <v>439</v>
      </c>
      <c r="AJ58">
        <v>115.008</v>
      </c>
      <c r="AK58">
        <v>43.622999999999998</v>
      </c>
      <c r="AL58">
        <v>106</v>
      </c>
      <c r="AM58" s="22">
        <v>16.43</v>
      </c>
      <c r="AN58" s="22">
        <v>1.67</v>
      </c>
      <c r="AO58" s="31">
        <v>2.52</v>
      </c>
    </row>
    <row r="59" spans="1:41" x14ac:dyDescent="0.2">
      <c r="A59" s="1">
        <v>38567</v>
      </c>
      <c r="B59" s="6">
        <v>436.1</v>
      </c>
      <c r="C59" s="6">
        <v>60.03</v>
      </c>
      <c r="D59" s="6">
        <v>2.06</v>
      </c>
      <c r="E59" s="8">
        <v>74.19</v>
      </c>
      <c r="F59" s="8">
        <v>1.5436000000000001</v>
      </c>
      <c r="G59" s="8">
        <v>83.14</v>
      </c>
      <c r="H59" s="8">
        <v>13.75</v>
      </c>
      <c r="I59" s="8">
        <v>22.335000000000001</v>
      </c>
      <c r="J59" s="8">
        <v>43.78</v>
      </c>
      <c r="K59" s="8">
        <v>7.6116999999999999</v>
      </c>
      <c r="L59" s="8">
        <v>47.06</v>
      </c>
      <c r="M59" s="8">
        <v>54.33</v>
      </c>
      <c r="N59" s="8">
        <v>28.7</v>
      </c>
      <c r="O59" s="8">
        <v>37.25</v>
      </c>
      <c r="P59" s="8">
        <v>25.427399999999999</v>
      </c>
      <c r="Q59" s="8">
        <v>19.45</v>
      </c>
      <c r="R59" s="29">
        <v>6</v>
      </c>
      <c r="S59" s="10">
        <v>5.36</v>
      </c>
      <c r="T59" s="10">
        <v>24.04</v>
      </c>
      <c r="U59" s="12">
        <v>10.02</v>
      </c>
      <c r="V59" s="12">
        <v>11.3</v>
      </c>
      <c r="W59" s="12">
        <v>5.15</v>
      </c>
      <c r="X59" s="14">
        <v>335.26</v>
      </c>
      <c r="Y59" s="14">
        <v>643</v>
      </c>
      <c r="Z59" s="14">
        <v>221.75</v>
      </c>
      <c r="AA59" s="16">
        <v>38.07</v>
      </c>
      <c r="AB59" s="16">
        <v>105.8</v>
      </c>
      <c r="AC59" s="16">
        <v>55.832000000000001</v>
      </c>
      <c r="AD59" s="18">
        <v>23.564900000000002</v>
      </c>
      <c r="AE59" s="18">
        <v>38.194099999999999</v>
      </c>
      <c r="AF59" s="18">
        <v>61.418599999999998</v>
      </c>
      <c r="AG59" s="20">
        <v>3750</v>
      </c>
      <c r="AH59" s="20">
        <v>4280</v>
      </c>
      <c r="AI59" s="20">
        <v>456</v>
      </c>
      <c r="AJ59">
        <v>117.584</v>
      </c>
      <c r="AK59">
        <v>50.073</v>
      </c>
      <c r="AL59">
        <v>107.4</v>
      </c>
      <c r="AM59" s="22">
        <v>16.96</v>
      </c>
      <c r="AN59" s="22">
        <v>1.87</v>
      </c>
      <c r="AO59" s="31">
        <v>2.68</v>
      </c>
    </row>
    <row r="60" spans="1:41" x14ac:dyDescent="0.2">
      <c r="A60" s="1">
        <v>38598</v>
      </c>
      <c r="B60" s="6">
        <v>444.05</v>
      </c>
      <c r="C60" s="6">
        <v>66.349999999999994</v>
      </c>
      <c r="D60" s="6">
        <v>1.87</v>
      </c>
      <c r="E60" s="8">
        <v>71.5</v>
      </c>
      <c r="F60" s="8">
        <v>1.6507000000000001</v>
      </c>
      <c r="G60" s="8">
        <v>82.04</v>
      </c>
      <c r="H60" s="8">
        <v>13.41</v>
      </c>
      <c r="I60" s="8">
        <v>21.95</v>
      </c>
      <c r="J60" s="8">
        <v>42.91</v>
      </c>
      <c r="K60" s="8">
        <v>7.3367000000000004</v>
      </c>
      <c r="L60" s="8">
        <v>46.23</v>
      </c>
      <c r="M60" s="8">
        <v>53.98</v>
      </c>
      <c r="N60" s="8">
        <v>28.995000000000001</v>
      </c>
      <c r="O60" s="8">
        <v>35.765000000000001</v>
      </c>
      <c r="P60" s="8">
        <v>24.430800000000001</v>
      </c>
      <c r="Q60" s="8">
        <v>19.489999999999998</v>
      </c>
      <c r="R60" s="29">
        <v>6.13</v>
      </c>
      <c r="S60" s="10">
        <v>5.47</v>
      </c>
      <c r="T60" s="10">
        <v>24.92</v>
      </c>
      <c r="U60" s="12">
        <v>10.33</v>
      </c>
      <c r="V60" s="12">
        <v>11.81</v>
      </c>
      <c r="W60" s="12">
        <v>5.31</v>
      </c>
      <c r="X60" s="14">
        <v>327.52</v>
      </c>
      <c r="Y60" s="14">
        <v>634.5</v>
      </c>
      <c r="Z60" s="14">
        <v>216.5</v>
      </c>
      <c r="AA60" s="16">
        <v>36.4</v>
      </c>
      <c r="AB60" s="16">
        <v>103.4</v>
      </c>
      <c r="AC60" s="16">
        <v>53.908000000000001</v>
      </c>
      <c r="AD60" s="18">
        <v>23.038699999999999</v>
      </c>
      <c r="AE60" s="18">
        <v>37.008600000000001</v>
      </c>
      <c r="AF60" s="18">
        <v>59.030299999999997</v>
      </c>
      <c r="AG60" s="20">
        <v>3740</v>
      </c>
      <c r="AH60" s="20">
        <v>4500</v>
      </c>
      <c r="AI60" s="20">
        <v>480</v>
      </c>
      <c r="AJ60">
        <v>115.928</v>
      </c>
      <c r="AK60">
        <v>50.332000000000001</v>
      </c>
      <c r="AL60">
        <v>105.4</v>
      </c>
      <c r="AM60" s="22">
        <v>16.34</v>
      </c>
      <c r="AN60" s="22">
        <v>1.96</v>
      </c>
      <c r="AO60" s="31">
        <v>2.72</v>
      </c>
    </row>
    <row r="61" spans="1:41" x14ac:dyDescent="0.2">
      <c r="A61" s="1">
        <v>38628</v>
      </c>
      <c r="B61" s="6">
        <v>465.95</v>
      </c>
      <c r="C61" s="6">
        <v>62.01</v>
      </c>
      <c r="D61" s="6">
        <v>1.7</v>
      </c>
      <c r="E61" s="8">
        <v>72.53</v>
      </c>
      <c r="F61" s="8">
        <v>1.9442999999999999</v>
      </c>
      <c r="G61" s="8">
        <v>80.099999999999994</v>
      </c>
      <c r="H61" s="8">
        <v>14.44</v>
      </c>
      <c r="I61" s="8">
        <v>21.605</v>
      </c>
      <c r="J61" s="8">
        <v>42.05</v>
      </c>
      <c r="K61" s="8">
        <v>7.8167</v>
      </c>
      <c r="L61" s="8">
        <v>46.49</v>
      </c>
      <c r="M61" s="8">
        <v>53.48</v>
      </c>
      <c r="N61" s="8">
        <v>29.305</v>
      </c>
      <c r="O61" s="8">
        <v>35.655000000000001</v>
      </c>
      <c r="P61" s="8">
        <v>23.690799999999999</v>
      </c>
      <c r="Q61" s="8">
        <v>19.600000000000001</v>
      </c>
      <c r="R61" s="29">
        <v>6.51</v>
      </c>
      <c r="S61" s="10">
        <v>5.32</v>
      </c>
      <c r="T61" s="10">
        <v>24.85</v>
      </c>
      <c r="U61" s="12">
        <v>11.53</v>
      </c>
      <c r="V61" s="12">
        <v>14.47</v>
      </c>
      <c r="W61" s="12">
        <v>6.33</v>
      </c>
      <c r="X61" s="14">
        <v>312.04000000000002</v>
      </c>
      <c r="Y61" s="14">
        <v>673.5</v>
      </c>
      <c r="Z61" s="14">
        <v>223.5</v>
      </c>
      <c r="AA61" s="16">
        <v>39.22</v>
      </c>
      <c r="AB61" s="16">
        <v>112.57</v>
      </c>
      <c r="AC61" s="16">
        <v>56.408999999999999</v>
      </c>
      <c r="AD61" s="18">
        <v>24.7394</v>
      </c>
      <c r="AE61" s="18">
        <v>39.817700000000002</v>
      </c>
      <c r="AF61" s="18">
        <v>62.004399999999997</v>
      </c>
      <c r="AG61" s="20">
        <v>3750</v>
      </c>
      <c r="AH61" s="20">
        <v>5300</v>
      </c>
      <c r="AI61" s="20">
        <v>485</v>
      </c>
      <c r="AJ61">
        <v>115.928</v>
      </c>
      <c r="AK61">
        <v>50.448</v>
      </c>
      <c r="AL61">
        <v>104.8</v>
      </c>
      <c r="AM61" s="22">
        <v>15.68</v>
      </c>
      <c r="AN61" s="22">
        <v>1.89</v>
      </c>
      <c r="AO61" s="31">
        <v>2.48</v>
      </c>
    </row>
    <row r="62" spans="1:41" x14ac:dyDescent="0.2">
      <c r="A62" s="1">
        <v>38659</v>
      </c>
      <c r="B62" s="6">
        <v>460.9</v>
      </c>
      <c r="C62" s="6">
        <v>59.23</v>
      </c>
      <c r="D62" s="6">
        <v>1.7</v>
      </c>
      <c r="E62" s="8">
        <v>75.14</v>
      </c>
      <c r="F62" s="8">
        <v>2.2088999999999999</v>
      </c>
      <c r="G62" s="8">
        <v>75.540000000000006</v>
      </c>
      <c r="H62" s="8">
        <v>15.25</v>
      </c>
      <c r="I62" s="8">
        <v>21.29</v>
      </c>
      <c r="J62" s="8">
        <v>44.01</v>
      </c>
      <c r="K62" s="8">
        <v>7.82</v>
      </c>
      <c r="L62" s="8">
        <v>42.79</v>
      </c>
      <c r="M62" s="8">
        <v>52.43</v>
      </c>
      <c r="N62" s="8">
        <v>31.21</v>
      </c>
      <c r="O62" s="8">
        <v>37.03</v>
      </c>
      <c r="P62" s="8">
        <v>24.568899999999999</v>
      </c>
      <c r="Q62" s="8">
        <v>17.91</v>
      </c>
      <c r="R62" s="29">
        <v>6.59</v>
      </c>
      <c r="S62" s="10">
        <v>4.9400000000000004</v>
      </c>
      <c r="T62" s="10">
        <v>24.52</v>
      </c>
      <c r="U62" s="12">
        <v>10.07</v>
      </c>
      <c r="V62" s="12">
        <v>14</v>
      </c>
      <c r="W62" s="12">
        <v>6.32</v>
      </c>
      <c r="X62" s="14">
        <v>309.8</v>
      </c>
      <c r="Y62" s="14">
        <v>640.5</v>
      </c>
      <c r="Z62" s="14">
        <v>210.75</v>
      </c>
      <c r="AA62" s="16">
        <v>35.82</v>
      </c>
      <c r="AB62" s="16">
        <v>119.78</v>
      </c>
      <c r="AC62" s="16">
        <v>54.984000000000002</v>
      </c>
      <c r="AD62" s="18">
        <v>23.4709</v>
      </c>
      <c r="AE62" s="18">
        <v>39.173400000000001</v>
      </c>
      <c r="AF62" s="18">
        <v>60.562399999999997</v>
      </c>
      <c r="AG62" s="20">
        <v>3800</v>
      </c>
      <c r="AH62" s="20">
        <v>5350</v>
      </c>
      <c r="AI62" s="20">
        <v>502</v>
      </c>
      <c r="AJ62">
        <v>112.616</v>
      </c>
      <c r="AK62">
        <v>47.079000000000001</v>
      </c>
      <c r="AL62">
        <v>101.7</v>
      </c>
      <c r="AM62" s="22">
        <v>14.73</v>
      </c>
      <c r="AN62" s="22">
        <v>1.86</v>
      </c>
      <c r="AO62" s="31">
        <v>2.67</v>
      </c>
    </row>
    <row r="63" spans="1:41" x14ac:dyDescent="0.2">
      <c r="A63" s="1">
        <v>38689</v>
      </c>
      <c r="B63" s="6">
        <v>503.9</v>
      </c>
      <c r="C63" s="6">
        <v>55.52</v>
      </c>
      <c r="D63" s="6">
        <v>1.78</v>
      </c>
      <c r="E63" s="8">
        <v>79.400000000000006</v>
      </c>
      <c r="F63" s="8">
        <v>2.5939000000000001</v>
      </c>
      <c r="G63" s="8">
        <v>84.53</v>
      </c>
      <c r="H63" s="8">
        <v>15.61</v>
      </c>
      <c r="I63" s="8">
        <v>21.41</v>
      </c>
      <c r="J63" s="8">
        <v>46.13</v>
      </c>
      <c r="K63" s="8">
        <v>8.1417000000000002</v>
      </c>
      <c r="L63" s="8">
        <v>43.73</v>
      </c>
      <c r="M63" s="8">
        <v>52.39</v>
      </c>
      <c r="N63" s="8">
        <v>34.024999999999999</v>
      </c>
      <c r="O63" s="8">
        <v>39.869999999999997</v>
      </c>
      <c r="P63" s="8">
        <v>24.549199999999999</v>
      </c>
      <c r="Q63" s="8">
        <v>18.55</v>
      </c>
      <c r="R63" s="29">
        <v>7.3</v>
      </c>
      <c r="S63" s="10">
        <v>4.96</v>
      </c>
      <c r="T63" s="10">
        <v>24.01</v>
      </c>
      <c r="U63" s="12">
        <v>11.43</v>
      </c>
      <c r="V63" s="12">
        <v>14.23</v>
      </c>
      <c r="W63" s="12">
        <v>6.12</v>
      </c>
      <c r="X63" s="14">
        <v>307.3</v>
      </c>
      <c r="Y63" s="14">
        <v>656.5</v>
      </c>
      <c r="Z63" s="14">
        <v>214.25</v>
      </c>
      <c r="AA63" s="16">
        <v>37.840000000000003</v>
      </c>
      <c r="AB63" s="16">
        <v>127.67</v>
      </c>
      <c r="AC63" s="16">
        <v>57.222000000000001</v>
      </c>
      <c r="AD63" s="18">
        <v>24.4481</v>
      </c>
      <c r="AE63" s="18">
        <v>40.565100000000001</v>
      </c>
      <c r="AF63" s="18">
        <v>66.465500000000006</v>
      </c>
      <c r="AG63" s="20">
        <v>4520</v>
      </c>
      <c r="AH63" s="20">
        <v>5910</v>
      </c>
      <c r="AI63" s="20">
        <v>539</v>
      </c>
      <c r="AJ63">
        <v>115.56</v>
      </c>
      <c r="AK63">
        <v>46.917000000000002</v>
      </c>
      <c r="AL63">
        <v>103.1</v>
      </c>
      <c r="AM63" s="22">
        <v>13.39</v>
      </c>
      <c r="AN63" s="22">
        <v>2</v>
      </c>
      <c r="AO63" s="31">
        <v>2.78</v>
      </c>
    </row>
    <row r="64" spans="1:41" x14ac:dyDescent="0.2">
      <c r="A64" s="1">
        <v>38720</v>
      </c>
      <c r="B64" s="6">
        <v>528.70000000000005</v>
      </c>
      <c r="C64" s="6">
        <v>61.6</v>
      </c>
      <c r="D64" s="6">
        <v>2.04</v>
      </c>
      <c r="E64" s="8">
        <v>79.11</v>
      </c>
      <c r="F64" s="8">
        <v>2.6696</v>
      </c>
      <c r="G64" s="8">
        <v>86.98</v>
      </c>
      <c r="H64" s="8">
        <v>14.96</v>
      </c>
      <c r="I64" s="8">
        <v>20.45</v>
      </c>
      <c r="J64" s="8">
        <v>47.08</v>
      </c>
      <c r="K64" s="8">
        <v>8.3249999999999993</v>
      </c>
      <c r="L64" s="8">
        <v>43.72</v>
      </c>
      <c r="M64" s="8">
        <v>54.62</v>
      </c>
      <c r="N64" s="8">
        <v>34.68</v>
      </c>
      <c r="O64" s="8">
        <v>38.75</v>
      </c>
      <c r="P64" s="8">
        <v>24.075600000000001</v>
      </c>
      <c r="Q64" s="8">
        <v>18.57</v>
      </c>
      <c r="R64" s="29">
        <v>7.83</v>
      </c>
      <c r="S64" s="10">
        <v>4.93</v>
      </c>
      <c r="T64" s="10">
        <v>26.39</v>
      </c>
      <c r="U64" s="12">
        <v>11.8</v>
      </c>
      <c r="V64" s="12">
        <v>14</v>
      </c>
      <c r="W64" s="12">
        <v>6.51</v>
      </c>
      <c r="X64" s="14">
        <v>324.77</v>
      </c>
      <c r="Y64" s="14">
        <v>637</v>
      </c>
      <c r="Z64" s="14">
        <v>220.5</v>
      </c>
      <c r="AA64" s="16">
        <v>37.200000000000003</v>
      </c>
      <c r="AB64" s="16">
        <v>130.75</v>
      </c>
      <c r="AC64" s="16">
        <v>63.92</v>
      </c>
      <c r="AD64" s="18">
        <v>25.350100000000001</v>
      </c>
      <c r="AE64" s="18">
        <v>43.142299999999999</v>
      </c>
      <c r="AF64" s="18">
        <v>68.673500000000004</v>
      </c>
      <c r="AG64" s="20">
        <v>4820</v>
      </c>
      <c r="AH64" s="20">
        <v>6120</v>
      </c>
      <c r="AI64" s="20">
        <v>526</v>
      </c>
      <c r="AJ64">
        <v>114.916</v>
      </c>
      <c r="AK64">
        <v>45.994999999999997</v>
      </c>
      <c r="AL64">
        <v>101.3</v>
      </c>
      <c r="AM64" s="22">
        <v>14.42</v>
      </c>
      <c r="AN64" s="22">
        <v>2.2200000000000002</v>
      </c>
      <c r="AO64" s="31">
        <v>2.95</v>
      </c>
    </row>
    <row r="65" spans="1:41" x14ac:dyDescent="0.2">
      <c r="A65" s="1">
        <v>38751</v>
      </c>
      <c r="B65" s="6">
        <v>569.25</v>
      </c>
      <c r="C65" s="6">
        <v>62.97</v>
      </c>
      <c r="D65" s="6">
        <v>2.0699999999999998</v>
      </c>
      <c r="E65" s="8">
        <v>71.099999999999994</v>
      </c>
      <c r="F65" s="8">
        <v>2.5659999999999998</v>
      </c>
      <c r="G65" s="8">
        <v>83.27</v>
      </c>
      <c r="H65" s="8">
        <v>14.6</v>
      </c>
      <c r="I65" s="8">
        <v>20.440000000000001</v>
      </c>
      <c r="J65" s="8">
        <v>43.09</v>
      </c>
      <c r="K65" s="8">
        <v>8.6417000000000002</v>
      </c>
      <c r="L65" s="8">
        <v>41.17</v>
      </c>
      <c r="M65" s="8">
        <v>55.97</v>
      </c>
      <c r="N65" s="8">
        <v>41.314999999999998</v>
      </c>
      <c r="O65" s="8">
        <v>41.75</v>
      </c>
      <c r="P65" s="8">
        <v>24.677499999999998</v>
      </c>
      <c r="Q65" s="8">
        <v>18.96</v>
      </c>
      <c r="R65" s="29">
        <v>9.49</v>
      </c>
      <c r="S65" s="10">
        <v>4.79</v>
      </c>
      <c r="T65" s="10">
        <v>26.84</v>
      </c>
      <c r="U65" s="12">
        <v>14.62</v>
      </c>
      <c r="V65" s="12">
        <v>19.329999999999998</v>
      </c>
      <c r="W65" s="12">
        <v>6.54</v>
      </c>
      <c r="X65" s="14">
        <v>324.52</v>
      </c>
      <c r="Y65" s="14">
        <v>658.5</v>
      </c>
      <c r="Z65" s="14">
        <v>205.75</v>
      </c>
      <c r="AA65" s="16">
        <v>38.369999999999997</v>
      </c>
      <c r="AB65" s="16">
        <v>129.31</v>
      </c>
      <c r="AC65" s="16">
        <v>65.022000000000006</v>
      </c>
      <c r="AD65" s="18">
        <v>25.453499999999998</v>
      </c>
      <c r="AE65" s="18">
        <v>43.374299999999998</v>
      </c>
      <c r="AF65" s="18">
        <v>67.907499999999999</v>
      </c>
      <c r="AG65" s="20">
        <v>5790</v>
      </c>
      <c r="AH65" s="20">
        <v>6090</v>
      </c>
      <c r="AI65" s="20">
        <v>578</v>
      </c>
      <c r="AJ65">
        <v>117.768</v>
      </c>
      <c r="AK65">
        <v>46.658000000000001</v>
      </c>
      <c r="AL65">
        <v>102.5</v>
      </c>
      <c r="AM65" s="22">
        <v>16.05</v>
      </c>
      <c r="AN65" s="22">
        <v>2.56</v>
      </c>
      <c r="AO65" s="31">
        <v>3.49</v>
      </c>
    </row>
    <row r="66" spans="1:41" x14ac:dyDescent="0.2">
      <c r="A66" s="1">
        <v>38779</v>
      </c>
      <c r="B66" s="6">
        <v>567.25</v>
      </c>
      <c r="C66" s="6">
        <v>62.74</v>
      </c>
      <c r="D66" s="6">
        <v>2.14</v>
      </c>
      <c r="E66" s="8">
        <v>72.88</v>
      </c>
      <c r="F66" s="8">
        <v>2.4186000000000001</v>
      </c>
      <c r="G66" s="8">
        <v>88.35</v>
      </c>
      <c r="H66" s="8">
        <v>16.7</v>
      </c>
      <c r="I66" s="8">
        <v>20.9</v>
      </c>
      <c r="J66" s="8">
        <v>45.19</v>
      </c>
      <c r="K66" s="8">
        <v>9.3933</v>
      </c>
      <c r="L66" s="8">
        <v>42.98</v>
      </c>
      <c r="M66" s="8">
        <v>57.02</v>
      </c>
      <c r="N66" s="8">
        <v>43.875</v>
      </c>
      <c r="O66" s="8">
        <v>43.994999999999997</v>
      </c>
      <c r="P66" s="8">
        <v>27.844799999999999</v>
      </c>
      <c r="Q66" s="8">
        <v>18.23</v>
      </c>
      <c r="R66" s="29">
        <v>9.32</v>
      </c>
      <c r="S66" s="10">
        <v>4.67</v>
      </c>
      <c r="T66" s="10">
        <v>30.57</v>
      </c>
      <c r="U66" s="12">
        <v>16.39</v>
      </c>
      <c r="V66" s="12">
        <v>18.670000000000002</v>
      </c>
      <c r="W66" s="12">
        <v>6.61</v>
      </c>
      <c r="X66" s="14">
        <v>341.5</v>
      </c>
      <c r="Y66" s="14">
        <v>637.5</v>
      </c>
      <c r="Z66" s="14">
        <v>220.5</v>
      </c>
      <c r="AA66" s="16">
        <v>39.380000000000003</v>
      </c>
      <c r="AB66" s="16">
        <v>134.19999999999999</v>
      </c>
      <c r="AC66" s="16">
        <v>66.369</v>
      </c>
      <c r="AD66" s="18">
        <v>27.436</v>
      </c>
      <c r="AE66" s="18">
        <v>42.6526</v>
      </c>
      <c r="AF66" s="18">
        <v>72.638900000000007</v>
      </c>
      <c r="AG66" s="20">
        <v>5280</v>
      </c>
      <c r="AH66" s="20">
        <v>6120</v>
      </c>
      <c r="AI66" s="20">
        <v>559</v>
      </c>
      <c r="AJ66">
        <v>121.54</v>
      </c>
      <c r="AK66">
        <v>46.628999999999998</v>
      </c>
      <c r="AL66">
        <v>102.9</v>
      </c>
      <c r="AM66" s="22">
        <v>12.18</v>
      </c>
      <c r="AN66" s="22">
        <v>2.77</v>
      </c>
      <c r="AO66" s="31">
        <v>3.04</v>
      </c>
    </row>
    <row r="67" spans="1:41" x14ac:dyDescent="0.2">
      <c r="A67" s="1">
        <v>38810</v>
      </c>
      <c r="B67" s="6">
        <v>590.25</v>
      </c>
      <c r="C67" s="6">
        <v>67.53</v>
      </c>
      <c r="D67" s="6">
        <v>2.16</v>
      </c>
      <c r="E67" s="8">
        <v>75.84</v>
      </c>
      <c r="F67" s="8">
        <v>2.2374999999999998</v>
      </c>
      <c r="G67" s="8">
        <v>81.099999999999994</v>
      </c>
      <c r="H67" s="8">
        <v>17.41</v>
      </c>
      <c r="I67" s="8">
        <v>20.934999999999999</v>
      </c>
      <c r="J67" s="8">
        <v>45.68</v>
      </c>
      <c r="K67" s="8">
        <v>10.2517</v>
      </c>
      <c r="L67" s="8">
        <v>40.82</v>
      </c>
      <c r="M67" s="8">
        <v>52.74</v>
      </c>
      <c r="N67" s="8">
        <v>54.02</v>
      </c>
      <c r="O67" s="8">
        <v>47.05</v>
      </c>
      <c r="P67" s="8">
        <v>27.5685</v>
      </c>
      <c r="Q67" s="8">
        <v>18.3</v>
      </c>
      <c r="R67" s="29">
        <v>9.91</v>
      </c>
      <c r="S67" s="10">
        <v>5.0999999999999996</v>
      </c>
      <c r="T67" s="10">
        <v>33.72</v>
      </c>
      <c r="U67" s="12">
        <v>18.07</v>
      </c>
      <c r="V67" s="12">
        <v>18.38</v>
      </c>
      <c r="W67" s="12">
        <v>5.94</v>
      </c>
      <c r="X67" s="14">
        <v>329.52</v>
      </c>
      <c r="Y67" s="14">
        <v>674.5</v>
      </c>
      <c r="Z67" s="14">
        <v>221</v>
      </c>
      <c r="AA67" s="16">
        <v>45.97</v>
      </c>
      <c r="AB67" s="16">
        <v>138.86000000000001</v>
      </c>
      <c r="AC67" s="16">
        <v>68.161000000000001</v>
      </c>
      <c r="AD67" s="18">
        <v>28.422599999999999</v>
      </c>
      <c r="AE67" s="18">
        <v>44.585599999999999</v>
      </c>
      <c r="AF67" s="18">
        <v>73.495000000000005</v>
      </c>
      <c r="AG67" s="20">
        <v>5530</v>
      </c>
      <c r="AH67" s="20">
        <v>6510</v>
      </c>
      <c r="AI67" s="20">
        <v>566</v>
      </c>
      <c r="AJ67">
        <v>120.52800000000001</v>
      </c>
      <c r="AK67">
        <v>48.213000000000001</v>
      </c>
      <c r="AL67">
        <v>100.6</v>
      </c>
      <c r="AM67" s="22">
        <v>11.46</v>
      </c>
      <c r="AN67" s="22">
        <v>2.4700000000000002</v>
      </c>
      <c r="AO67" s="31">
        <v>3.05</v>
      </c>
    </row>
    <row r="68" spans="1:41" x14ac:dyDescent="0.2">
      <c r="A68" s="1">
        <v>38840</v>
      </c>
      <c r="B68" s="6">
        <v>665.5</v>
      </c>
      <c r="C68" s="6">
        <v>73.42</v>
      </c>
      <c r="D68" s="6">
        <v>2.16</v>
      </c>
      <c r="E68" s="8">
        <v>85.9</v>
      </c>
      <c r="F68" s="8">
        <v>2.5407000000000002</v>
      </c>
      <c r="G68" s="8">
        <v>85.57</v>
      </c>
      <c r="H68" s="8">
        <v>17.63</v>
      </c>
      <c r="I68" s="8">
        <v>20.96</v>
      </c>
      <c r="J68" s="8">
        <v>49.3</v>
      </c>
      <c r="K68" s="8">
        <v>12.1967</v>
      </c>
      <c r="L68" s="8">
        <v>40.36</v>
      </c>
      <c r="M68" s="8">
        <v>55.3</v>
      </c>
      <c r="N68" s="8">
        <v>58.61</v>
      </c>
      <c r="O68" s="8">
        <v>46.064999999999998</v>
      </c>
      <c r="P68" s="8">
        <v>27.7363</v>
      </c>
      <c r="Q68" s="8">
        <v>18.510000000000002</v>
      </c>
      <c r="R68" s="29">
        <v>11.72</v>
      </c>
      <c r="S68" s="10">
        <v>4.51</v>
      </c>
      <c r="T68" s="10">
        <v>34.9</v>
      </c>
      <c r="U68" s="12">
        <v>18.18</v>
      </c>
      <c r="V68" s="12">
        <v>19.829999999999998</v>
      </c>
      <c r="W68" s="12">
        <v>5.5</v>
      </c>
      <c r="X68" s="14">
        <v>318.27999999999997</v>
      </c>
      <c r="Y68" s="14">
        <v>677</v>
      </c>
      <c r="Z68" s="14">
        <v>216.25</v>
      </c>
      <c r="AA68" s="16">
        <v>42.23</v>
      </c>
      <c r="AB68" s="16">
        <v>131.85</v>
      </c>
      <c r="AC68" s="16">
        <v>64.497</v>
      </c>
      <c r="AD68" s="18">
        <v>29.982299999999999</v>
      </c>
      <c r="AE68" s="18">
        <v>44.585599999999999</v>
      </c>
      <c r="AF68" s="18">
        <v>75.297499999999999</v>
      </c>
      <c r="AG68" s="20">
        <v>5550</v>
      </c>
      <c r="AH68" s="20">
        <v>6800</v>
      </c>
      <c r="AI68" s="20">
        <v>551</v>
      </c>
      <c r="AJ68">
        <v>126.325</v>
      </c>
      <c r="AK68">
        <v>51.496000000000002</v>
      </c>
      <c r="AL68">
        <v>101</v>
      </c>
      <c r="AM68" s="22">
        <v>12.22</v>
      </c>
      <c r="AN68" s="22">
        <v>2.4700000000000002</v>
      </c>
      <c r="AO68" s="31">
        <v>3.2</v>
      </c>
    </row>
    <row r="69" spans="1:41" x14ac:dyDescent="0.2">
      <c r="A69" s="1">
        <v>38871</v>
      </c>
      <c r="B69" s="6">
        <v>632.75</v>
      </c>
      <c r="C69" s="6">
        <v>69.38</v>
      </c>
      <c r="D69" s="6">
        <v>2.31</v>
      </c>
      <c r="E69" s="8">
        <v>84.78</v>
      </c>
      <c r="F69" s="8">
        <v>2.2021000000000002</v>
      </c>
      <c r="G69" s="8">
        <v>83.71</v>
      </c>
      <c r="H69" s="8">
        <v>16.97</v>
      </c>
      <c r="I69" s="8">
        <v>21.945</v>
      </c>
      <c r="J69" s="8">
        <v>49.26</v>
      </c>
      <c r="K69" s="8">
        <v>11.433299999999999</v>
      </c>
      <c r="L69" s="8">
        <v>40.98</v>
      </c>
      <c r="M69" s="8">
        <v>58.25</v>
      </c>
      <c r="N69" s="8">
        <v>53.9</v>
      </c>
      <c r="O69" s="8">
        <v>47.104999999999997</v>
      </c>
      <c r="P69" s="8">
        <v>30.212900000000001</v>
      </c>
      <c r="Q69" s="8">
        <v>19.010000000000002</v>
      </c>
      <c r="R69" s="29">
        <v>10.36</v>
      </c>
      <c r="S69" s="10">
        <v>4.49</v>
      </c>
      <c r="T69" s="10">
        <v>32.979999999999997</v>
      </c>
      <c r="U69" s="12">
        <v>17.22</v>
      </c>
      <c r="V69" s="12">
        <v>19.64</v>
      </c>
      <c r="W69" s="12">
        <v>5.33</v>
      </c>
      <c r="X69" s="14">
        <v>320.02999999999997</v>
      </c>
      <c r="Y69" s="14">
        <v>633.5</v>
      </c>
      <c r="Z69" s="14">
        <v>236.25</v>
      </c>
      <c r="AA69" s="16">
        <v>39.46</v>
      </c>
      <c r="AB69" s="16">
        <v>120.66</v>
      </c>
      <c r="AC69" s="16">
        <v>58.061999999999998</v>
      </c>
      <c r="AD69" s="18">
        <v>31.363499999999998</v>
      </c>
      <c r="AE69" s="18">
        <v>41.8795</v>
      </c>
      <c r="AF69" s="18">
        <v>69.845100000000002</v>
      </c>
      <c r="AG69" s="20">
        <v>5160</v>
      </c>
      <c r="AH69" s="20">
        <v>6120</v>
      </c>
      <c r="AI69" s="20">
        <v>550</v>
      </c>
      <c r="AJ69">
        <v>124.761</v>
      </c>
      <c r="AK69">
        <v>48.673999999999999</v>
      </c>
      <c r="AL69">
        <v>96.6</v>
      </c>
      <c r="AM69" s="22">
        <v>13.2</v>
      </c>
      <c r="AN69" s="22">
        <v>2.27</v>
      </c>
      <c r="AO69" s="31">
        <v>3.94</v>
      </c>
    </row>
    <row r="70" spans="1:41" x14ac:dyDescent="0.2">
      <c r="A70" s="1">
        <v>38901</v>
      </c>
      <c r="B70" s="6">
        <v>624.75</v>
      </c>
      <c r="C70" s="6">
        <v>73.75</v>
      </c>
      <c r="D70" s="6">
        <v>2.23</v>
      </c>
      <c r="E70" s="8">
        <v>81.12</v>
      </c>
      <c r="F70" s="8">
        <v>2.0695999999999999</v>
      </c>
      <c r="G70" s="8">
        <v>86.12</v>
      </c>
      <c r="H70" s="8">
        <v>16.2</v>
      </c>
      <c r="I70" s="8">
        <v>21.684999999999999</v>
      </c>
      <c r="J70" s="8">
        <v>48.81</v>
      </c>
      <c r="K70" s="8">
        <v>11.761699999999999</v>
      </c>
      <c r="L70" s="8">
        <v>40.96</v>
      </c>
      <c r="M70" s="8">
        <v>57.93</v>
      </c>
      <c r="N70" s="8">
        <v>55.94</v>
      </c>
      <c r="O70" s="8">
        <v>46.31</v>
      </c>
      <c r="P70" s="8">
        <v>29.620899999999999</v>
      </c>
      <c r="Q70" s="8">
        <v>19.260000000000002</v>
      </c>
      <c r="R70" s="29">
        <v>10.37</v>
      </c>
      <c r="S70" s="10">
        <v>4.67</v>
      </c>
      <c r="T70" s="10">
        <v>33.08</v>
      </c>
      <c r="U70" s="12">
        <v>17.260000000000002</v>
      </c>
      <c r="V70" s="12">
        <v>16.7</v>
      </c>
      <c r="W70" s="12">
        <v>5.45</v>
      </c>
      <c r="X70" s="14">
        <v>339.5</v>
      </c>
      <c r="Y70" s="14">
        <v>638</v>
      </c>
      <c r="Z70" s="14">
        <v>239</v>
      </c>
      <c r="AA70" s="16">
        <v>39.119999999999997</v>
      </c>
      <c r="AB70" s="16">
        <v>124.5</v>
      </c>
      <c r="AC70" s="16">
        <v>60.02</v>
      </c>
      <c r="AD70" s="18">
        <v>29.568899999999999</v>
      </c>
      <c r="AE70" s="18">
        <v>43.232599999999998</v>
      </c>
      <c r="AF70" s="18">
        <v>70.160499999999999</v>
      </c>
      <c r="AG70" s="20">
        <v>5030</v>
      </c>
      <c r="AH70" s="20">
        <v>5960</v>
      </c>
      <c r="AI70" s="20">
        <v>548</v>
      </c>
      <c r="AJ70">
        <v>125.03700000000001</v>
      </c>
      <c r="AK70">
        <v>48.472000000000001</v>
      </c>
      <c r="AL70">
        <v>98.65</v>
      </c>
      <c r="AM70" s="22">
        <v>14.5</v>
      </c>
      <c r="AN70" s="22">
        <v>2.34</v>
      </c>
      <c r="AO70" s="31">
        <v>2.83</v>
      </c>
    </row>
    <row r="71" spans="1:41" x14ac:dyDescent="0.2">
      <c r="A71" s="1">
        <v>38932</v>
      </c>
      <c r="B71" s="6">
        <v>642.85</v>
      </c>
      <c r="C71" s="6">
        <v>76.22</v>
      </c>
      <c r="D71" s="6">
        <v>2.1800000000000002</v>
      </c>
      <c r="E71" s="8">
        <v>69.28</v>
      </c>
      <c r="F71" s="8">
        <v>2.4853999999999998</v>
      </c>
      <c r="G71" s="8">
        <v>80.75</v>
      </c>
      <c r="H71" s="8">
        <v>16.04</v>
      </c>
      <c r="I71" s="8">
        <v>22.01</v>
      </c>
      <c r="J71" s="8">
        <v>51.97</v>
      </c>
      <c r="K71" s="8">
        <v>10.4917</v>
      </c>
      <c r="L71" s="8">
        <v>41.73</v>
      </c>
      <c r="M71" s="8">
        <v>58.63</v>
      </c>
      <c r="N71" s="8">
        <v>52.86</v>
      </c>
      <c r="O71" s="8">
        <v>45</v>
      </c>
      <c r="P71" s="8">
        <v>29.640599999999999</v>
      </c>
      <c r="Q71" s="8">
        <v>20.309999999999999</v>
      </c>
      <c r="R71" s="29">
        <v>11.04</v>
      </c>
      <c r="S71" s="10">
        <v>4.4800000000000004</v>
      </c>
      <c r="T71" s="10">
        <v>32.72</v>
      </c>
      <c r="U71" s="12">
        <v>16.21</v>
      </c>
      <c r="V71" s="12">
        <v>16.46</v>
      </c>
      <c r="W71" s="12">
        <v>5</v>
      </c>
      <c r="X71" s="14">
        <v>359.97</v>
      </c>
      <c r="Y71" s="14">
        <v>637</v>
      </c>
      <c r="Z71" s="14">
        <v>240</v>
      </c>
      <c r="AA71" s="16">
        <v>39.56</v>
      </c>
      <c r="AB71" s="16">
        <v>123.97</v>
      </c>
      <c r="AC71" s="16">
        <v>55.262999999999998</v>
      </c>
      <c r="AD71" s="18">
        <v>28.1313</v>
      </c>
      <c r="AE71" s="18">
        <v>43.856299999999997</v>
      </c>
      <c r="AF71" s="18">
        <v>70.521000000000001</v>
      </c>
      <c r="AG71" s="20">
        <v>5160</v>
      </c>
      <c r="AH71" s="20">
        <v>6110</v>
      </c>
      <c r="AI71" s="20">
        <v>539</v>
      </c>
      <c r="AJ71">
        <v>129.54499999999999</v>
      </c>
      <c r="AK71">
        <v>49.192</v>
      </c>
      <c r="AL71">
        <v>99.3</v>
      </c>
      <c r="AM71" s="22">
        <v>13.14</v>
      </c>
      <c r="AN71" s="22">
        <v>2.02</v>
      </c>
      <c r="AO71" s="31">
        <v>2.72</v>
      </c>
    </row>
    <row r="72" spans="1:41" x14ac:dyDescent="0.2">
      <c r="A72" s="1">
        <v>38963</v>
      </c>
      <c r="B72" s="6">
        <v>623.70000000000005</v>
      </c>
      <c r="C72" s="6">
        <v>68.06</v>
      </c>
      <c r="D72" s="6">
        <v>2.13</v>
      </c>
      <c r="E72" s="8">
        <v>71.72</v>
      </c>
      <c r="F72" s="8">
        <v>2.4420999999999999</v>
      </c>
      <c r="G72" s="8">
        <v>73.459999999999994</v>
      </c>
      <c r="H72" s="8">
        <v>16.48</v>
      </c>
      <c r="I72" s="8">
        <v>22.535</v>
      </c>
      <c r="J72" s="8">
        <v>51.66</v>
      </c>
      <c r="K72" s="8">
        <v>10.130000000000001</v>
      </c>
      <c r="L72" s="8">
        <v>41.4</v>
      </c>
      <c r="M72" s="8">
        <v>60.54</v>
      </c>
      <c r="N72" s="8">
        <v>49.68</v>
      </c>
      <c r="O72" s="8">
        <v>42.274999999999999</v>
      </c>
      <c r="P72" s="8">
        <v>29.492599999999999</v>
      </c>
      <c r="Q72" s="8">
        <v>20.77</v>
      </c>
      <c r="R72" s="29">
        <v>10.97</v>
      </c>
      <c r="S72" s="10">
        <v>4.41</v>
      </c>
      <c r="T72" s="10">
        <v>34.32</v>
      </c>
      <c r="U72" s="12">
        <v>14.96</v>
      </c>
      <c r="V72" s="12">
        <v>16.57</v>
      </c>
      <c r="W72" s="12">
        <v>5.56</v>
      </c>
      <c r="X72" s="14">
        <v>379.44</v>
      </c>
      <c r="Y72" s="14">
        <v>596</v>
      </c>
      <c r="Z72" s="14">
        <v>249.25</v>
      </c>
      <c r="AA72" s="16">
        <v>40.479999999999997</v>
      </c>
      <c r="AB72" s="16">
        <v>133.16</v>
      </c>
      <c r="AC72" s="16">
        <v>58.323999999999998</v>
      </c>
      <c r="AD72" s="18">
        <v>27.304500000000001</v>
      </c>
      <c r="AE72" s="18">
        <v>47.173099999999998</v>
      </c>
      <c r="AF72" s="18">
        <v>72.2333</v>
      </c>
      <c r="AG72" s="20">
        <v>5110</v>
      </c>
      <c r="AH72" s="20">
        <v>6320</v>
      </c>
      <c r="AI72" s="20">
        <v>540</v>
      </c>
      <c r="AJ72">
        <v>129.72900000000001</v>
      </c>
      <c r="AK72">
        <v>49.854999999999997</v>
      </c>
      <c r="AL72">
        <v>98.15</v>
      </c>
      <c r="AM72" s="22">
        <v>13.43</v>
      </c>
      <c r="AN72" s="22">
        <v>2.1800000000000002</v>
      </c>
      <c r="AO72" s="31">
        <v>2.84</v>
      </c>
    </row>
    <row r="73" spans="1:41" x14ac:dyDescent="0.2">
      <c r="A73" s="1">
        <v>38993</v>
      </c>
      <c r="B73" s="6">
        <v>582.5</v>
      </c>
      <c r="C73" s="6">
        <v>57.03</v>
      </c>
      <c r="D73" s="6">
        <v>2.38</v>
      </c>
      <c r="E73" s="8">
        <v>74.03</v>
      </c>
      <c r="F73" s="8">
        <v>2.6457000000000002</v>
      </c>
      <c r="G73" s="8">
        <v>78.290000000000006</v>
      </c>
      <c r="H73" s="8">
        <v>17.510000000000002</v>
      </c>
      <c r="I73" s="8">
        <v>22.28</v>
      </c>
      <c r="J73" s="8">
        <v>54.41</v>
      </c>
      <c r="K73" s="8">
        <v>11.0733</v>
      </c>
      <c r="L73" s="8">
        <v>41.87</v>
      </c>
      <c r="M73" s="8">
        <v>60.56</v>
      </c>
      <c r="N73" s="8">
        <v>48.35</v>
      </c>
      <c r="O73" s="8">
        <v>44.255000000000003</v>
      </c>
      <c r="P73" s="8">
        <v>30.587800000000001</v>
      </c>
      <c r="Q73" s="8">
        <v>20.76</v>
      </c>
      <c r="R73" s="29">
        <v>10.3</v>
      </c>
      <c r="S73" s="10">
        <v>4.78</v>
      </c>
      <c r="T73" s="10">
        <v>35.28</v>
      </c>
      <c r="U73" s="12">
        <v>14.18</v>
      </c>
      <c r="V73" s="12">
        <v>16.5</v>
      </c>
      <c r="W73" s="12">
        <v>5.53</v>
      </c>
      <c r="X73" s="14">
        <v>372.7</v>
      </c>
      <c r="Y73" s="14">
        <v>568.5</v>
      </c>
      <c r="Z73" s="14">
        <v>267.5</v>
      </c>
      <c r="AA73" s="16">
        <v>41.9</v>
      </c>
      <c r="AB73" s="16">
        <v>136.56</v>
      </c>
      <c r="AC73" s="16">
        <v>59.521999999999998</v>
      </c>
      <c r="AD73" s="18">
        <v>27.2575</v>
      </c>
      <c r="AE73" s="18">
        <v>45.5289</v>
      </c>
      <c r="AF73" s="18">
        <v>72.774100000000004</v>
      </c>
      <c r="AG73" s="20">
        <v>4600</v>
      </c>
      <c r="AH73" s="20">
        <v>6480</v>
      </c>
      <c r="AI73" s="20">
        <v>542</v>
      </c>
      <c r="AJ73">
        <v>130.465</v>
      </c>
      <c r="AK73">
        <v>47.924999999999997</v>
      </c>
      <c r="AL73">
        <v>98.6</v>
      </c>
      <c r="AM73" s="22">
        <v>13.88</v>
      </c>
      <c r="AN73" s="22">
        <v>2.41</v>
      </c>
      <c r="AO73" s="31">
        <v>2.8</v>
      </c>
    </row>
    <row r="74" spans="1:41" x14ac:dyDescent="0.2">
      <c r="A74" s="1">
        <v>39024</v>
      </c>
      <c r="B74" s="6">
        <v>625.20000000000005</v>
      </c>
      <c r="C74" s="6">
        <v>56.25</v>
      </c>
      <c r="D74" s="6">
        <v>3.26</v>
      </c>
      <c r="E74" s="8">
        <v>78.58</v>
      </c>
      <c r="F74" s="8">
        <v>2.7961</v>
      </c>
      <c r="G74" s="8">
        <v>76.56</v>
      </c>
      <c r="H74" s="8">
        <v>18.04</v>
      </c>
      <c r="I74" s="8">
        <v>23.25</v>
      </c>
      <c r="J74" s="8">
        <v>53.43</v>
      </c>
      <c r="K74" s="8">
        <v>11.91</v>
      </c>
      <c r="L74" s="8">
        <v>45.71</v>
      </c>
      <c r="M74" s="8">
        <v>60.95</v>
      </c>
      <c r="N74" s="8">
        <v>57.5</v>
      </c>
      <c r="O74" s="8">
        <v>45.2</v>
      </c>
      <c r="P74" s="8">
        <v>31.466000000000001</v>
      </c>
      <c r="Q74" s="8">
        <v>21.94</v>
      </c>
      <c r="R74" s="29">
        <v>11.77</v>
      </c>
      <c r="S74" s="10">
        <v>4.88</v>
      </c>
      <c r="T74" s="10">
        <v>35.39</v>
      </c>
      <c r="U74" s="12">
        <v>16.489999999999998</v>
      </c>
      <c r="V74" s="12">
        <v>17.53</v>
      </c>
      <c r="W74" s="12">
        <v>6.86</v>
      </c>
      <c r="X74" s="14">
        <v>404.41</v>
      </c>
      <c r="Y74" s="14">
        <v>590</v>
      </c>
      <c r="Z74" s="14">
        <v>278.75</v>
      </c>
      <c r="AA74" s="16">
        <v>44.35</v>
      </c>
      <c r="AB74" s="16">
        <v>144.19999999999999</v>
      </c>
      <c r="AC74" s="16">
        <v>61.558999999999997</v>
      </c>
      <c r="AD74" s="18">
        <v>28.54</v>
      </c>
      <c r="AE74" s="18">
        <v>47.598399999999998</v>
      </c>
      <c r="AF74" s="18">
        <v>72.2333</v>
      </c>
      <c r="AG74" s="20">
        <v>4780</v>
      </c>
      <c r="AH74" s="20">
        <v>6960</v>
      </c>
      <c r="AI74" s="20">
        <v>555</v>
      </c>
      <c r="AJ74">
        <v>137.91800000000001</v>
      </c>
      <c r="AK74">
        <v>49.768000000000001</v>
      </c>
      <c r="AL74">
        <v>99.75</v>
      </c>
      <c r="AM74" s="22">
        <v>15.8</v>
      </c>
      <c r="AN74" s="22">
        <v>3.09</v>
      </c>
      <c r="AO74" s="31">
        <v>2.8</v>
      </c>
    </row>
    <row r="75" spans="1:41" x14ac:dyDescent="0.2">
      <c r="A75" s="1">
        <v>39054</v>
      </c>
      <c r="B75" s="6">
        <v>646.95000000000005</v>
      </c>
      <c r="C75" s="6">
        <v>64.44</v>
      </c>
      <c r="D75" s="6">
        <v>3.57</v>
      </c>
      <c r="E75" s="8">
        <v>79.98</v>
      </c>
      <c r="F75" s="8">
        <v>3.2614000000000001</v>
      </c>
      <c r="G75" s="8">
        <v>77.64</v>
      </c>
      <c r="H75" s="8">
        <v>18.02</v>
      </c>
      <c r="I75" s="8">
        <v>23.285</v>
      </c>
      <c r="J75" s="8">
        <v>53.5</v>
      </c>
      <c r="K75" s="8">
        <v>12.02</v>
      </c>
      <c r="L75" s="8">
        <v>47.31</v>
      </c>
      <c r="M75" s="8">
        <v>61.39</v>
      </c>
      <c r="N75" s="8">
        <v>58.64</v>
      </c>
      <c r="O75" s="8">
        <v>48.15</v>
      </c>
      <c r="P75" s="8">
        <v>32.650100000000002</v>
      </c>
      <c r="Q75" s="8">
        <v>22.85</v>
      </c>
      <c r="R75" s="29">
        <v>12.33</v>
      </c>
      <c r="S75" s="10">
        <v>5.29</v>
      </c>
      <c r="T75" s="10">
        <v>38.53</v>
      </c>
      <c r="U75" s="12">
        <v>15.79</v>
      </c>
      <c r="V75" s="12">
        <v>20.399999999999999</v>
      </c>
      <c r="W75" s="12">
        <v>6.78</v>
      </c>
      <c r="X75" s="14">
        <v>392.17</v>
      </c>
      <c r="Y75" s="14">
        <v>567.5</v>
      </c>
      <c r="Z75" s="14">
        <v>287.5</v>
      </c>
      <c r="AA75" s="16">
        <v>41.23</v>
      </c>
      <c r="AB75" s="16">
        <v>145.22</v>
      </c>
      <c r="AC75" s="16">
        <v>61.944000000000003</v>
      </c>
      <c r="AD75" s="18">
        <v>28.89</v>
      </c>
      <c r="AE75" s="18">
        <v>47.513300000000001</v>
      </c>
      <c r="AF75" s="18">
        <v>68.628399999999999</v>
      </c>
      <c r="AG75" s="20">
        <v>4620</v>
      </c>
      <c r="AH75" s="20">
        <v>6980</v>
      </c>
      <c r="AI75" s="20">
        <v>550</v>
      </c>
      <c r="AJ75">
        <v>132.76499999999999</v>
      </c>
      <c r="AK75">
        <v>51.927999999999997</v>
      </c>
      <c r="AL75">
        <v>103.4</v>
      </c>
      <c r="AM75" s="22">
        <v>17.55</v>
      </c>
      <c r="AN75" s="22">
        <v>3.76</v>
      </c>
      <c r="AO75" s="31">
        <v>2.96</v>
      </c>
    </row>
    <row r="76" spans="1:41" x14ac:dyDescent="0.2">
      <c r="A76" s="1">
        <v>39085</v>
      </c>
      <c r="B76" s="6">
        <v>635.66999999999996</v>
      </c>
      <c r="C76" s="6">
        <v>57.29</v>
      </c>
      <c r="D76" s="6">
        <v>3.45</v>
      </c>
      <c r="E76" s="8">
        <v>78.260000000000005</v>
      </c>
      <c r="F76" s="8">
        <v>2.9929000000000001</v>
      </c>
      <c r="G76" s="8">
        <v>77.25</v>
      </c>
      <c r="H76" s="8">
        <v>19.760000000000002</v>
      </c>
      <c r="I76" s="8">
        <v>24.29</v>
      </c>
      <c r="J76" s="8">
        <v>53.33</v>
      </c>
      <c r="K76" s="8">
        <v>11.58</v>
      </c>
      <c r="L76" s="8">
        <v>49.2</v>
      </c>
      <c r="M76" s="8">
        <v>62.43</v>
      </c>
      <c r="N76" s="8">
        <v>54.5</v>
      </c>
      <c r="O76" s="8">
        <v>47.625</v>
      </c>
      <c r="P76" s="8">
        <v>33.7453</v>
      </c>
      <c r="Q76" s="8">
        <v>23.43</v>
      </c>
      <c r="R76" s="29">
        <v>11.8</v>
      </c>
      <c r="S76" s="10">
        <v>5.79</v>
      </c>
      <c r="T76" s="10">
        <v>42.29</v>
      </c>
      <c r="U76" s="12">
        <v>17.04</v>
      </c>
      <c r="V76" s="12">
        <v>21.52</v>
      </c>
      <c r="W76" s="12">
        <v>7.36</v>
      </c>
      <c r="X76" s="14">
        <v>410.65</v>
      </c>
      <c r="Y76" s="14">
        <v>569.5</v>
      </c>
      <c r="Z76" s="14">
        <v>311</v>
      </c>
      <c r="AA76" s="16">
        <v>43.98</v>
      </c>
      <c r="AB76" s="16">
        <v>157.27000000000001</v>
      </c>
      <c r="AC76" s="16">
        <v>65.965999999999994</v>
      </c>
      <c r="AD76" s="18">
        <v>30.1</v>
      </c>
      <c r="AE76" s="18">
        <v>51.595599999999997</v>
      </c>
      <c r="AF76" s="18">
        <v>71.557400000000001</v>
      </c>
      <c r="AG76" s="20">
        <v>5100</v>
      </c>
      <c r="AH76" s="20">
        <v>7960</v>
      </c>
      <c r="AI76" s="20">
        <v>561</v>
      </c>
      <c r="AJ76">
        <v>133.22499999999999</v>
      </c>
      <c r="AK76">
        <v>56.911000000000001</v>
      </c>
      <c r="AL76">
        <v>107</v>
      </c>
      <c r="AM76" s="22">
        <v>18.91</v>
      </c>
      <c r="AN76" s="22">
        <v>4.84</v>
      </c>
      <c r="AO76" s="31">
        <v>2.87</v>
      </c>
    </row>
    <row r="77" spans="1:41" x14ac:dyDescent="0.2">
      <c r="A77" s="1">
        <v>39116</v>
      </c>
      <c r="B77" s="6">
        <v>643.57000000000005</v>
      </c>
      <c r="C77" s="6">
        <v>57.1</v>
      </c>
      <c r="D77" s="6">
        <v>3.79</v>
      </c>
      <c r="E77" s="8">
        <v>73.87</v>
      </c>
      <c r="F77" s="8">
        <v>3.0268000000000002</v>
      </c>
      <c r="G77" s="8">
        <v>80.81</v>
      </c>
      <c r="H77" s="8">
        <v>19.329999999999998</v>
      </c>
      <c r="I77" s="8">
        <v>24.12</v>
      </c>
      <c r="J77" s="8">
        <v>52.74</v>
      </c>
      <c r="K77" s="8">
        <v>12.64</v>
      </c>
      <c r="L77" s="8">
        <v>46.94</v>
      </c>
      <c r="M77" s="8">
        <v>60.75</v>
      </c>
      <c r="N77" s="8">
        <v>64.83</v>
      </c>
      <c r="O77" s="8">
        <v>46.825000000000003</v>
      </c>
      <c r="P77" s="8">
        <v>34.712299999999999</v>
      </c>
      <c r="Q77" s="8">
        <v>23.55</v>
      </c>
      <c r="R77" s="29">
        <v>14.07</v>
      </c>
      <c r="S77" s="10">
        <v>6.04</v>
      </c>
      <c r="T77" s="10">
        <v>46.39</v>
      </c>
      <c r="U77" s="12">
        <v>18.68</v>
      </c>
      <c r="V77" s="12">
        <v>22.93</v>
      </c>
      <c r="W77" s="12">
        <v>7.6</v>
      </c>
      <c r="X77" s="14">
        <v>434.36</v>
      </c>
      <c r="Y77" s="14">
        <v>535</v>
      </c>
      <c r="Z77" s="14">
        <v>309</v>
      </c>
      <c r="AA77" s="16">
        <v>47.18</v>
      </c>
      <c r="AB77" s="16">
        <v>155.35</v>
      </c>
      <c r="AC77" s="16">
        <v>73.906000000000006</v>
      </c>
      <c r="AD77" s="18">
        <v>33.299999999999997</v>
      </c>
      <c r="AE77" s="18">
        <v>50.915199999999999</v>
      </c>
      <c r="AF77" s="18">
        <v>73.134600000000006</v>
      </c>
      <c r="AG77" s="20">
        <v>5750</v>
      </c>
      <c r="AH77" s="20">
        <v>7950</v>
      </c>
      <c r="AI77" s="20">
        <v>580</v>
      </c>
      <c r="AJ77">
        <v>132.21299999999999</v>
      </c>
      <c r="AK77">
        <v>61.634</v>
      </c>
      <c r="AL77">
        <v>109.6</v>
      </c>
      <c r="AM77" s="22">
        <v>25.95</v>
      </c>
      <c r="AN77" s="22">
        <v>5.23</v>
      </c>
      <c r="AO77" s="31">
        <v>3.58</v>
      </c>
    </row>
    <row r="78" spans="1:41" x14ac:dyDescent="0.2">
      <c r="A78" s="1">
        <v>39144</v>
      </c>
      <c r="B78" s="6">
        <v>650.16999999999996</v>
      </c>
      <c r="C78" s="6">
        <v>61.6</v>
      </c>
      <c r="D78" s="6">
        <v>3.88</v>
      </c>
      <c r="E78" s="8">
        <v>73.010000000000005</v>
      </c>
      <c r="F78" s="8">
        <v>3.0503999999999998</v>
      </c>
      <c r="G78" s="8">
        <v>76.78</v>
      </c>
      <c r="H78" s="8">
        <v>18.11</v>
      </c>
      <c r="I78" s="8">
        <v>22.945</v>
      </c>
      <c r="J78" s="8">
        <v>50.01</v>
      </c>
      <c r="K78" s="8">
        <v>12.056699999999999</v>
      </c>
      <c r="L78" s="8">
        <v>46.64</v>
      </c>
      <c r="M78" s="8">
        <v>64.22</v>
      </c>
      <c r="N78" s="8">
        <v>58.74</v>
      </c>
      <c r="O78" s="8">
        <v>44.784999999999997</v>
      </c>
      <c r="P78" s="8">
        <v>33.498600000000003</v>
      </c>
      <c r="Q78" s="8">
        <v>23.29</v>
      </c>
      <c r="R78" s="29">
        <v>14.46</v>
      </c>
      <c r="S78" s="10">
        <v>5.78</v>
      </c>
      <c r="T78" s="10">
        <v>40.72</v>
      </c>
      <c r="U78" s="12">
        <v>18.18</v>
      </c>
      <c r="V78" s="12">
        <v>21.83</v>
      </c>
      <c r="W78" s="12">
        <v>7.12</v>
      </c>
      <c r="X78" s="14">
        <v>431.12</v>
      </c>
      <c r="Y78" s="14">
        <v>516.5</v>
      </c>
      <c r="Z78" s="14">
        <v>293.75</v>
      </c>
      <c r="AA78" s="16">
        <v>42.65</v>
      </c>
      <c r="AB78" s="16">
        <v>156.80000000000001</v>
      </c>
      <c r="AC78" s="16">
        <v>68.099999999999994</v>
      </c>
      <c r="AD78" s="18">
        <v>31.83</v>
      </c>
      <c r="AE78" s="18">
        <v>48.5991</v>
      </c>
      <c r="AF78" s="18">
        <v>74.630600000000001</v>
      </c>
      <c r="AG78" s="20">
        <v>5830</v>
      </c>
      <c r="AH78" s="20">
        <v>7710</v>
      </c>
      <c r="AI78" s="20">
        <v>590</v>
      </c>
      <c r="AJ78">
        <v>125.497</v>
      </c>
      <c r="AK78">
        <v>53.829000000000001</v>
      </c>
      <c r="AL78">
        <v>106.7</v>
      </c>
      <c r="AM78" s="22">
        <v>25.19</v>
      </c>
      <c r="AN78" s="22">
        <v>4.99</v>
      </c>
      <c r="AO78" s="31">
        <v>3.76</v>
      </c>
    </row>
    <row r="79" spans="1:41" x14ac:dyDescent="0.2">
      <c r="A79" s="1">
        <v>39175</v>
      </c>
      <c r="B79" s="6">
        <v>666.4</v>
      </c>
      <c r="C79" s="6">
        <v>67.95</v>
      </c>
      <c r="D79" s="6">
        <v>3.16</v>
      </c>
      <c r="E79" s="8">
        <v>77.459999999999994</v>
      </c>
      <c r="F79" s="8">
        <v>3.375</v>
      </c>
      <c r="G79" s="8">
        <v>74.36</v>
      </c>
      <c r="H79" s="8">
        <v>19.02</v>
      </c>
      <c r="I79" s="8">
        <v>24.495000000000001</v>
      </c>
      <c r="J79" s="8">
        <v>50.86</v>
      </c>
      <c r="K79" s="8">
        <v>13.73</v>
      </c>
      <c r="L79" s="8">
        <v>48.64</v>
      </c>
      <c r="M79" s="8">
        <v>71.319999999999993</v>
      </c>
      <c r="N79" s="8">
        <v>65.23</v>
      </c>
      <c r="O79" s="8">
        <v>46.284999999999997</v>
      </c>
      <c r="P79" s="8">
        <v>34.4557</v>
      </c>
      <c r="Q79" s="8">
        <v>24.94</v>
      </c>
      <c r="R79" s="29">
        <v>16.36</v>
      </c>
      <c r="S79" s="10">
        <v>6.49</v>
      </c>
      <c r="T79" s="10">
        <v>42.11</v>
      </c>
      <c r="U79" s="12">
        <v>21.19</v>
      </c>
      <c r="V79" s="12">
        <v>22.83</v>
      </c>
      <c r="W79" s="12">
        <v>6.87</v>
      </c>
      <c r="X79" s="14">
        <v>450.84</v>
      </c>
      <c r="Y79" s="14">
        <v>549</v>
      </c>
      <c r="Z79" s="14">
        <v>311.25</v>
      </c>
      <c r="AA79" s="16">
        <v>44.43</v>
      </c>
      <c r="AB79" s="16">
        <v>157.58000000000001</v>
      </c>
      <c r="AC79" s="16">
        <v>70.959000000000003</v>
      </c>
      <c r="AD79" s="18">
        <v>33.29</v>
      </c>
      <c r="AE79" s="18">
        <v>52.100299999999997</v>
      </c>
      <c r="AF79" s="18">
        <v>75.955399999999997</v>
      </c>
      <c r="AG79" s="20">
        <v>6000</v>
      </c>
      <c r="AH79" s="20">
        <v>7420</v>
      </c>
      <c r="AI79" s="20">
        <v>606</v>
      </c>
      <c r="AJ79">
        <v>125.95699999999999</v>
      </c>
      <c r="AK79">
        <v>58.984000000000002</v>
      </c>
      <c r="AL79">
        <v>111.6</v>
      </c>
      <c r="AM79" s="22">
        <v>25.43</v>
      </c>
      <c r="AN79" s="22">
        <v>6.36</v>
      </c>
      <c r="AO79" s="31">
        <v>4.4800000000000004</v>
      </c>
    </row>
    <row r="80" spans="1:41" x14ac:dyDescent="0.2">
      <c r="A80" s="1">
        <v>39205</v>
      </c>
      <c r="B80" s="6">
        <v>675.25</v>
      </c>
      <c r="C80" s="6">
        <v>65.489999999999995</v>
      </c>
      <c r="D80" s="6">
        <v>3.64</v>
      </c>
      <c r="E80" s="8">
        <v>84.07</v>
      </c>
      <c r="F80" s="8">
        <v>3.5857000000000001</v>
      </c>
      <c r="G80" s="8">
        <v>74.5</v>
      </c>
      <c r="H80" s="8">
        <v>19.45</v>
      </c>
      <c r="I80" s="8">
        <v>26.454999999999998</v>
      </c>
      <c r="J80" s="8">
        <v>51.23</v>
      </c>
      <c r="K80" s="8">
        <v>15.1167</v>
      </c>
      <c r="L80" s="8">
        <v>51.5</v>
      </c>
      <c r="M80" s="8">
        <v>76.88</v>
      </c>
      <c r="N80" s="8">
        <v>65.5</v>
      </c>
      <c r="O80" s="8">
        <v>51.87</v>
      </c>
      <c r="P80" s="8">
        <v>35.215499999999999</v>
      </c>
      <c r="Q80" s="8">
        <v>24.2</v>
      </c>
      <c r="R80" s="29">
        <v>18.23</v>
      </c>
      <c r="S80" s="10">
        <v>6.7</v>
      </c>
      <c r="T80" s="10">
        <v>40.68</v>
      </c>
      <c r="U80" s="12">
        <v>22.1</v>
      </c>
      <c r="V80" s="12">
        <v>24.1</v>
      </c>
      <c r="W80" s="12">
        <v>7.66</v>
      </c>
      <c r="X80" s="14">
        <v>463.07</v>
      </c>
      <c r="Y80" s="14">
        <v>575.5</v>
      </c>
      <c r="Z80" s="14">
        <v>315.75</v>
      </c>
      <c r="AA80" s="16">
        <v>46.38</v>
      </c>
      <c r="AB80" s="16">
        <v>163.58000000000001</v>
      </c>
      <c r="AC80" s="16">
        <v>79.484999999999999</v>
      </c>
      <c r="AD80" s="18">
        <v>33.24</v>
      </c>
      <c r="AE80" s="18">
        <v>51.329099999999997</v>
      </c>
      <c r="AF80" s="18">
        <v>78.118399999999994</v>
      </c>
      <c r="AG80" s="20">
        <v>6410</v>
      </c>
      <c r="AH80" s="20">
        <v>7230</v>
      </c>
      <c r="AI80" s="20">
        <v>595</v>
      </c>
      <c r="AJ80">
        <v>135.34100000000001</v>
      </c>
      <c r="AK80">
        <v>61.289000000000001</v>
      </c>
      <c r="AL80">
        <v>113.1</v>
      </c>
      <c r="AM80" s="22">
        <v>34.950000000000003</v>
      </c>
      <c r="AN80" s="22">
        <v>6.12</v>
      </c>
      <c r="AO80" s="31">
        <v>5.21</v>
      </c>
    </row>
    <row r="81" spans="1:41" x14ac:dyDescent="0.2">
      <c r="A81" s="1">
        <v>39236</v>
      </c>
      <c r="B81" s="6">
        <v>668.35</v>
      </c>
      <c r="C81" s="6">
        <v>68.22</v>
      </c>
      <c r="D81" s="6">
        <v>3.76</v>
      </c>
      <c r="E81" s="8">
        <v>88.43</v>
      </c>
      <c r="F81" s="8">
        <v>4.2286000000000001</v>
      </c>
      <c r="G81" s="8">
        <v>80.150000000000006</v>
      </c>
      <c r="H81" s="8">
        <v>22.69</v>
      </c>
      <c r="I81" s="8">
        <v>26.4</v>
      </c>
      <c r="J81" s="8">
        <v>50.78</v>
      </c>
      <c r="K81" s="8">
        <v>15.39</v>
      </c>
      <c r="L81" s="8">
        <v>52.71</v>
      </c>
      <c r="M81" s="8">
        <v>76.61</v>
      </c>
      <c r="N81" s="8">
        <v>69.25</v>
      </c>
      <c r="O81" s="8">
        <v>54.085000000000001</v>
      </c>
      <c r="P81" s="8">
        <v>34.771500000000003</v>
      </c>
      <c r="Q81" s="8">
        <v>22.76</v>
      </c>
      <c r="R81" s="29">
        <v>20.09</v>
      </c>
      <c r="S81" s="10">
        <v>7.01</v>
      </c>
      <c r="T81" s="10">
        <v>43.37</v>
      </c>
      <c r="U81" s="12">
        <v>23.93</v>
      </c>
      <c r="V81" s="12">
        <v>27</v>
      </c>
      <c r="W81" s="12">
        <v>8.69</v>
      </c>
      <c r="X81" s="14">
        <v>461.57</v>
      </c>
      <c r="Y81" s="14">
        <v>567.5</v>
      </c>
      <c r="Z81" s="14">
        <v>330.75</v>
      </c>
      <c r="AA81" s="16">
        <v>50.52</v>
      </c>
      <c r="AB81" s="16">
        <v>169.31</v>
      </c>
      <c r="AC81" s="16">
        <v>86.061000000000007</v>
      </c>
      <c r="AD81" s="18">
        <v>33.5</v>
      </c>
      <c r="AE81" s="18">
        <v>51.028599999999997</v>
      </c>
      <c r="AF81" s="18">
        <v>78.271500000000003</v>
      </c>
      <c r="AG81" s="20">
        <v>6940</v>
      </c>
      <c r="AH81" s="20">
        <v>7460</v>
      </c>
      <c r="AI81" s="20">
        <v>565</v>
      </c>
      <c r="AJ81">
        <v>132.673</v>
      </c>
      <c r="AK81">
        <v>58.350999999999999</v>
      </c>
      <c r="AL81">
        <v>109</v>
      </c>
      <c r="AM81" s="22">
        <v>37.35</v>
      </c>
      <c r="AN81" s="22">
        <v>7.51</v>
      </c>
      <c r="AO81" s="31">
        <v>5.33</v>
      </c>
    </row>
    <row r="82" spans="1:41" x14ac:dyDescent="0.2">
      <c r="A82" s="1">
        <v>39266</v>
      </c>
      <c r="B82" s="6">
        <v>653.1</v>
      </c>
      <c r="C82" s="6">
        <v>72.739999999999995</v>
      </c>
      <c r="D82" s="6">
        <v>3.05</v>
      </c>
      <c r="E82" s="8">
        <v>87.94</v>
      </c>
      <c r="F82" s="8">
        <v>4.5418000000000003</v>
      </c>
      <c r="G82" s="8">
        <v>78.94</v>
      </c>
      <c r="H82" s="8">
        <v>22.1</v>
      </c>
      <c r="I82" s="8">
        <v>26.45</v>
      </c>
      <c r="J82" s="8">
        <v>49.55</v>
      </c>
      <c r="K82" s="8">
        <v>15.503299999999999</v>
      </c>
      <c r="L82" s="8">
        <v>49.09</v>
      </c>
      <c r="M82" s="8">
        <v>76.11</v>
      </c>
      <c r="N82" s="8">
        <v>59.21</v>
      </c>
      <c r="O82" s="8">
        <v>56.96</v>
      </c>
      <c r="P82" s="8">
        <v>34.54</v>
      </c>
      <c r="Q82" s="8">
        <v>20.75</v>
      </c>
      <c r="R82" s="29">
        <v>21.67</v>
      </c>
      <c r="S82" s="10">
        <v>7</v>
      </c>
      <c r="T82" s="10">
        <v>43.13</v>
      </c>
      <c r="U82" s="12">
        <v>24.89</v>
      </c>
      <c r="V82" s="12">
        <v>28.72</v>
      </c>
      <c r="W82" s="12">
        <v>9.39</v>
      </c>
      <c r="X82" s="14">
        <v>418.14</v>
      </c>
      <c r="Y82" s="14">
        <v>605.5</v>
      </c>
      <c r="Z82" s="14">
        <v>332.25</v>
      </c>
      <c r="AA82" s="16">
        <v>48.42</v>
      </c>
      <c r="AB82" s="16">
        <v>172.5</v>
      </c>
      <c r="AC82" s="16">
        <v>96.274000000000001</v>
      </c>
      <c r="AD82" s="18">
        <v>32.25</v>
      </c>
      <c r="AE82" s="18">
        <v>54.515500000000003</v>
      </c>
      <c r="AF82" s="18">
        <v>76.505200000000002</v>
      </c>
      <c r="AG82" s="20">
        <v>6190</v>
      </c>
      <c r="AH82" s="20">
        <v>7830</v>
      </c>
      <c r="AI82" s="20">
        <v>570</v>
      </c>
      <c r="AJ82">
        <v>131.75299999999999</v>
      </c>
      <c r="AK82">
        <v>58.984000000000002</v>
      </c>
      <c r="AL82">
        <v>106.9</v>
      </c>
      <c r="AM82" s="22">
        <v>39.020000000000003</v>
      </c>
      <c r="AN82" s="22">
        <v>8.16</v>
      </c>
      <c r="AO82" s="31">
        <v>4.76</v>
      </c>
    </row>
    <row r="83" spans="1:41" x14ac:dyDescent="0.2">
      <c r="A83" s="1">
        <v>39297</v>
      </c>
      <c r="B83" s="6">
        <v>670.1</v>
      </c>
      <c r="C83" s="6">
        <v>75.84</v>
      </c>
      <c r="D83" s="6">
        <v>2.98</v>
      </c>
      <c r="E83" s="8">
        <v>87.56</v>
      </c>
      <c r="F83" s="8">
        <v>4.7088999999999999</v>
      </c>
      <c r="G83" s="8">
        <v>67.34</v>
      </c>
      <c r="H83" s="8">
        <v>18.649999999999999</v>
      </c>
      <c r="I83" s="8">
        <v>26.64</v>
      </c>
      <c r="J83" s="8">
        <v>47</v>
      </c>
      <c r="K83" s="8">
        <v>15.58</v>
      </c>
      <c r="L83" s="8">
        <v>46.22</v>
      </c>
      <c r="M83" s="8">
        <v>71.09</v>
      </c>
      <c r="N83" s="8">
        <v>51.38</v>
      </c>
      <c r="O83" s="8">
        <v>56.75</v>
      </c>
      <c r="P83" s="8">
        <v>33.9</v>
      </c>
      <c r="Q83" s="8">
        <v>19.8</v>
      </c>
      <c r="R83" s="29">
        <v>21.67</v>
      </c>
      <c r="S83" s="10">
        <v>6.15</v>
      </c>
      <c r="T83" s="10">
        <v>38.78</v>
      </c>
      <c r="U83" s="12">
        <v>24.69</v>
      </c>
      <c r="V83" s="12">
        <v>29.16</v>
      </c>
      <c r="W83" s="12">
        <v>9.4600000000000009</v>
      </c>
      <c r="X83" s="14">
        <v>405.65</v>
      </c>
      <c r="Y83" s="14">
        <v>554.5</v>
      </c>
      <c r="Z83" s="14">
        <v>315.5</v>
      </c>
      <c r="AA83" s="16">
        <v>42.91</v>
      </c>
      <c r="AB83" s="16">
        <v>154.19</v>
      </c>
      <c r="AC83" s="16">
        <v>79.599000000000004</v>
      </c>
      <c r="AD83" s="18">
        <v>30.92</v>
      </c>
      <c r="AE83" s="18">
        <v>52.565100000000001</v>
      </c>
      <c r="AF83" s="18">
        <v>72.287400000000005</v>
      </c>
      <c r="AG83" s="20">
        <v>6110</v>
      </c>
      <c r="AH83" s="20">
        <v>7080</v>
      </c>
      <c r="AI83" s="20">
        <v>570</v>
      </c>
      <c r="AJ83">
        <v>132.58099999999999</v>
      </c>
      <c r="AK83">
        <v>61.289000000000001</v>
      </c>
      <c r="AL83">
        <v>119.6</v>
      </c>
      <c r="AM83" s="22">
        <v>40.15</v>
      </c>
      <c r="AN83" s="22">
        <v>10.06</v>
      </c>
      <c r="AO83" s="31">
        <v>4.8</v>
      </c>
    </row>
    <row r="84" spans="1:41" x14ac:dyDescent="0.2">
      <c r="A84" s="1">
        <v>39328</v>
      </c>
      <c r="B84" s="6">
        <v>672.2</v>
      </c>
      <c r="C84" s="6">
        <v>73.260000000000005</v>
      </c>
      <c r="D84" s="6">
        <v>2.99</v>
      </c>
      <c r="E84" s="8">
        <v>90.99</v>
      </c>
      <c r="F84" s="8">
        <v>4.9457000000000004</v>
      </c>
      <c r="G84" s="8">
        <v>64.66</v>
      </c>
      <c r="H84" s="8">
        <v>19.8</v>
      </c>
      <c r="I84" s="8">
        <v>26.89</v>
      </c>
      <c r="J84" s="8">
        <v>50.68</v>
      </c>
      <c r="K84" s="8">
        <v>13.666700000000001</v>
      </c>
      <c r="L84" s="8">
        <v>47.81</v>
      </c>
      <c r="M84" s="8">
        <v>70.67</v>
      </c>
      <c r="N84" s="8">
        <v>52.9</v>
      </c>
      <c r="O84" s="8">
        <v>58.34</v>
      </c>
      <c r="P84" s="8">
        <v>33.6</v>
      </c>
      <c r="Q84" s="8">
        <v>20.61</v>
      </c>
      <c r="R84" s="29">
        <v>22.26</v>
      </c>
      <c r="S84" s="10">
        <v>6.5</v>
      </c>
      <c r="T84" s="10">
        <v>39.03</v>
      </c>
      <c r="U84" s="12">
        <v>25.5</v>
      </c>
      <c r="V84" s="12">
        <v>28.55</v>
      </c>
      <c r="W84" s="12">
        <v>9.83</v>
      </c>
      <c r="X84" s="14">
        <v>426.12</v>
      </c>
      <c r="Y84" s="14">
        <v>550.5</v>
      </c>
      <c r="Z84" s="14">
        <v>316</v>
      </c>
      <c r="AA84" s="16">
        <v>45.06</v>
      </c>
      <c r="AB84" s="16">
        <v>156.55000000000001</v>
      </c>
      <c r="AC84" s="16">
        <v>80.281000000000006</v>
      </c>
      <c r="AD84" s="18">
        <v>30.08</v>
      </c>
      <c r="AE84" s="18">
        <v>52.411999999999999</v>
      </c>
      <c r="AF84" s="18">
        <v>73.296800000000005</v>
      </c>
      <c r="AG84" s="20">
        <v>5600</v>
      </c>
      <c r="AH84" s="20">
        <v>6740</v>
      </c>
      <c r="AI84" s="20">
        <v>555</v>
      </c>
      <c r="AJ84">
        <v>128.71700000000001</v>
      </c>
      <c r="AK84">
        <v>65.953999999999994</v>
      </c>
      <c r="AL84">
        <v>122.1</v>
      </c>
      <c r="AM84" s="22">
        <v>41.49</v>
      </c>
      <c r="AN84" s="22">
        <v>12.74</v>
      </c>
      <c r="AO84" s="31">
        <v>5.59</v>
      </c>
    </row>
    <row r="85" spans="1:41" x14ac:dyDescent="0.2">
      <c r="A85" s="1">
        <v>39358</v>
      </c>
      <c r="B85" s="6">
        <v>729.95</v>
      </c>
      <c r="C85" s="6">
        <v>77.849999999999994</v>
      </c>
      <c r="D85" s="6">
        <v>3.07</v>
      </c>
      <c r="E85" s="8">
        <v>94.19</v>
      </c>
      <c r="F85" s="8">
        <v>5.64</v>
      </c>
      <c r="G85" s="8">
        <v>70.3</v>
      </c>
      <c r="H85" s="8">
        <v>22.41</v>
      </c>
      <c r="I85" s="8">
        <v>28.785</v>
      </c>
      <c r="J85" s="8">
        <v>51.93</v>
      </c>
      <c r="K85" s="8">
        <v>13.976699999999999</v>
      </c>
      <c r="L85" s="8">
        <v>48.44</v>
      </c>
      <c r="M85" s="8">
        <v>75.39</v>
      </c>
      <c r="N85" s="8">
        <v>57.17</v>
      </c>
      <c r="O85" s="8">
        <v>62.58</v>
      </c>
      <c r="P85" s="8">
        <v>34.72</v>
      </c>
      <c r="Q85" s="8">
        <v>21.95</v>
      </c>
      <c r="R85" s="29">
        <v>24.93</v>
      </c>
      <c r="S85" s="10">
        <v>5.99</v>
      </c>
      <c r="T85" s="10">
        <v>41.48</v>
      </c>
      <c r="U85" s="12">
        <v>28.1</v>
      </c>
      <c r="V85" s="12">
        <v>30.2</v>
      </c>
      <c r="W85" s="12">
        <v>9.91</v>
      </c>
      <c r="X85" s="14">
        <v>462.82</v>
      </c>
      <c r="Y85" s="14">
        <v>557</v>
      </c>
      <c r="Z85" s="14">
        <v>305</v>
      </c>
      <c r="AA85" s="16">
        <v>45.78</v>
      </c>
      <c r="AB85" s="16">
        <v>164.79</v>
      </c>
      <c r="AC85" s="16">
        <v>85.903000000000006</v>
      </c>
      <c r="AD85" s="18">
        <v>28.33</v>
      </c>
      <c r="AE85" s="18">
        <v>53.262500000000003</v>
      </c>
      <c r="AF85" s="18">
        <v>77.045900000000003</v>
      </c>
      <c r="AG85" s="20">
        <v>5900</v>
      </c>
      <c r="AH85" s="20">
        <v>6870</v>
      </c>
      <c r="AI85" s="20">
        <v>554</v>
      </c>
      <c r="AJ85">
        <v>135.893</v>
      </c>
      <c r="AK85">
        <v>73.096999999999994</v>
      </c>
      <c r="AL85">
        <v>143.19999999999999</v>
      </c>
      <c r="AM85" s="22">
        <v>39.4</v>
      </c>
      <c r="AN85" s="22">
        <v>11.94</v>
      </c>
      <c r="AO85" s="31">
        <v>5.88</v>
      </c>
    </row>
    <row r="86" spans="1:41" x14ac:dyDescent="0.2">
      <c r="A86" s="1">
        <v>39389</v>
      </c>
      <c r="B86" s="6">
        <v>796.7</v>
      </c>
      <c r="C86" s="6">
        <v>91.85</v>
      </c>
      <c r="D86" s="6">
        <v>3.61</v>
      </c>
      <c r="E86" s="8">
        <v>84.89</v>
      </c>
      <c r="F86" s="8">
        <v>6.7096</v>
      </c>
      <c r="G86" s="8">
        <v>61.17</v>
      </c>
      <c r="H86" s="8">
        <v>22.81</v>
      </c>
      <c r="I86" s="8">
        <v>30.254999999999999</v>
      </c>
      <c r="J86" s="8">
        <v>45.11</v>
      </c>
      <c r="K86" s="8">
        <v>14.54</v>
      </c>
      <c r="L86" s="8">
        <v>48.99</v>
      </c>
      <c r="M86" s="8">
        <v>81.77</v>
      </c>
      <c r="N86" s="8">
        <v>57.91</v>
      </c>
      <c r="O86" s="8">
        <v>69.489999999999995</v>
      </c>
      <c r="P86" s="8">
        <v>33.92</v>
      </c>
      <c r="Q86" s="8">
        <v>21.63</v>
      </c>
      <c r="R86" s="29">
        <v>28.79</v>
      </c>
      <c r="S86" s="10">
        <v>5.69</v>
      </c>
      <c r="T86" s="10">
        <v>36.85</v>
      </c>
      <c r="U86" s="12">
        <v>29.61</v>
      </c>
      <c r="V86" s="12">
        <v>30.8</v>
      </c>
      <c r="W86" s="12">
        <v>10.59</v>
      </c>
      <c r="X86" s="14">
        <v>486.29</v>
      </c>
      <c r="Y86" s="14">
        <v>627</v>
      </c>
      <c r="Z86" s="14">
        <v>319.75</v>
      </c>
      <c r="AA86" s="16">
        <v>44.32</v>
      </c>
      <c r="AB86" s="16">
        <v>150.87</v>
      </c>
      <c r="AC86" s="16">
        <v>81.320999999999998</v>
      </c>
      <c r="AD86" s="18">
        <v>26.79</v>
      </c>
      <c r="AE86" s="18">
        <v>53.721800000000002</v>
      </c>
      <c r="AF86" s="18">
        <v>77.622699999999995</v>
      </c>
      <c r="AG86" s="20">
        <v>5670</v>
      </c>
      <c r="AH86" s="20">
        <v>6480</v>
      </c>
      <c r="AI86" s="20">
        <v>526</v>
      </c>
      <c r="AJ86">
        <v>136.446</v>
      </c>
      <c r="AK86">
        <v>80.988</v>
      </c>
      <c r="AL86">
        <v>147.9</v>
      </c>
      <c r="AM86" s="22">
        <v>32.79</v>
      </c>
      <c r="AN86" s="22">
        <v>13.16</v>
      </c>
      <c r="AO86" s="31">
        <v>4.9000000000000004</v>
      </c>
    </row>
    <row r="87" spans="1:41" x14ac:dyDescent="0.2">
      <c r="A87" s="1">
        <v>39419</v>
      </c>
      <c r="B87" s="6">
        <v>787.55</v>
      </c>
      <c r="C87" s="6">
        <v>88.16</v>
      </c>
      <c r="D87" s="6">
        <v>3.74</v>
      </c>
      <c r="E87" s="8">
        <v>82.21</v>
      </c>
      <c r="F87" s="8">
        <v>6.3879000000000001</v>
      </c>
      <c r="G87" s="8">
        <v>50.89</v>
      </c>
      <c r="H87" s="8">
        <v>24.07</v>
      </c>
      <c r="I87" s="8">
        <v>31.1</v>
      </c>
      <c r="J87" s="8">
        <v>45.47</v>
      </c>
      <c r="K87" s="8">
        <v>13.7767</v>
      </c>
      <c r="L87" s="8">
        <v>49.58</v>
      </c>
      <c r="M87" s="8">
        <v>82.43</v>
      </c>
      <c r="N87" s="8">
        <v>57.86</v>
      </c>
      <c r="O87" s="8">
        <v>70.13</v>
      </c>
      <c r="P87" s="8">
        <v>33.04</v>
      </c>
      <c r="Q87" s="8">
        <v>22.94</v>
      </c>
      <c r="R87" s="29">
        <v>23.8</v>
      </c>
      <c r="S87" s="10">
        <v>5.79</v>
      </c>
      <c r="T87" s="10">
        <v>35.04</v>
      </c>
      <c r="U87" s="12">
        <v>29.25</v>
      </c>
      <c r="V87" s="12">
        <v>30.9</v>
      </c>
      <c r="W87" s="12">
        <v>10.15</v>
      </c>
      <c r="X87" s="14">
        <v>487.04</v>
      </c>
      <c r="Y87" s="14">
        <v>588.5</v>
      </c>
      <c r="Z87" s="14">
        <v>288.25</v>
      </c>
      <c r="AA87" s="16">
        <v>41.79</v>
      </c>
      <c r="AB87" s="16">
        <v>138.94</v>
      </c>
      <c r="AC87" s="16">
        <v>89.497</v>
      </c>
      <c r="AD87" s="18">
        <v>25.91</v>
      </c>
      <c r="AE87" s="18">
        <v>55.978299999999997</v>
      </c>
      <c r="AF87" s="18">
        <v>74.243099999999998</v>
      </c>
      <c r="AG87" s="20">
        <v>5960</v>
      </c>
      <c r="AH87" s="20">
        <v>6190</v>
      </c>
      <c r="AI87" s="20">
        <v>509</v>
      </c>
      <c r="AJ87">
        <v>121.54</v>
      </c>
      <c r="AK87">
        <v>86.460999999999999</v>
      </c>
      <c r="AL87">
        <v>148.5</v>
      </c>
      <c r="AM87" s="22">
        <v>32.89</v>
      </c>
      <c r="AN87" s="22">
        <v>12.2</v>
      </c>
      <c r="AO87" s="31">
        <v>4.75</v>
      </c>
    </row>
    <row r="88" spans="1:41" x14ac:dyDescent="0.2">
      <c r="A88" s="1">
        <v>39450</v>
      </c>
      <c r="B88" s="6">
        <v>861.95</v>
      </c>
      <c r="C88" s="6">
        <v>98.45</v>
      </c>
      <c r="D88" s="6">
        <v>4.37</v>
      </c>
      <c r="E88" s="8">
        <v>82.7</v>
      </c>
      <c r="F88" s="8">
        <v>6.9618000000000002</v>
      </c>
      <c r="G88" s="8">
        <v>46.67</v>
      </c>
      <c r="H88" s="8">
        <v>24.78</v>
      </c>
      <c r="I88" s="8">
        <v>30.864999999999998</v>
      </c>
      <c r="J88" s="8">
        <v>40.299999999999997</v>
      </c>
      <c r="K88" s="8">
        <v>14</v>
      </c>
      <c r="L88" s="8">
        <v>43.38</v>
      </c>
      <c r="M88" s="8">
        <v>81.08</v>
      </c>
      <c r="N88" s="8">
        <v>56.85</v>
      </c>
      <c r="O88" s="8">
        <v>67.81</v>
      </c>
      <c r="P88" s="8">
        <v>31.77</v>
      </c>
      <c r="Q88" s="8">
        <v>22.3</v>
      </c>
      <c r="R88" s="29">
        <v>21.69</v>
      </c>
      <c r="S88" s="10">
        <v>5.59</v>
      </c>
      <c r="T88" s="10">
        <v>40.89</v>
      </c>
      <c r="U88" s="12">
        <v>26.51</v>
      </c>
      <c r="V88" s="12">
        <v>29.35</v>
      </c>
      <c r="W88" s="12">
        <v>9.42</v>
      </c>
      <c r="X88" s="14">
        <v>467.31</v>
      </c>
      <c r="Y88" s="14">
        <v>635.5</v>
      </c>
      <c r="Z88" s="14">
        <v>270</v>
      </c>
      <c r="AA88" s="16">
        <v>42.13</v>
      </c>
      <c r="AB88" s="16">
        <v>144.61000000000001</v>
      </c>
      <c r="AC88" s="16">
        <v>92.600999999999999</v>
      </c>
      <c r="AD88" s="18">
        <v>25.86</v>
      </c>
      <c r="AE88" s="18">
        <v>58.563800000000001</v>
      </c>
      <c r="AF88" s="18">
        <v>73.486099999999993</v>
      </c>
      <c r="AG88" s="20">
        <v>6200</v>
      </c>
      <c r="AH88" s="20">
        <v>6040</v>
      </c>
      <c r="AI88" s="20">
        <v>510</v>
      </c>
      <c r="AJ88">
        <v>119.148</v>
      </c>
      <c r="AK88">
        <v>81.795000000000002</v>
      </c>
      <c r="AL88">
        <v>155.5</v>
      </c>
      <c r="AM88" s="22">
        <v>37.03</v>
      </c>
      <c r="AN88" s="22">
        <v>11.57</v>
      </c>
      <c r="AO88" s="31">
        <v>6.18</v>
      </c>
    </row>
    <row r="89" spans="1:41" x14ac:dyDescent="0.2">
      <c r="A89" s="1">
        <v>39481</v>
      </c>
      <c r="B89" s="6">
        <v>910.45</v>
      </c>
      <c r="C89" s="6">
        <v>90.96</v>
      </c>
      <c r="D89" s="6">
        <v>4.6900000000000004</v>
      </c>
      <c r="E89" s="8">
        <v>81.209999999999994</v>
      </c>
      <c r="F89" s="8">
        <v>4.7767999999999997</v>
      </c>
      <c r="G89" s="8">
        <v>56.97</v>
      </c>
      <c r="H89" s="8">
        <v>22.04</v>
      </c>
      <c r="I89" s="8">
        <v>29.63</v>
      </c>
      <c r="J89" s="8">
        <v>45.03</v>
      </c>
      <c r="K89" s="8">
        <v>16.6433</v>
      </c>
      <c r="L89" s="8">
        <v>43.59</v>
      </c>
      <c r="M89" s="8">
        <v>77.42</v>
      </c>
      <c r="N89" s="8">
        <v>59.58</v>
      </c>
      <c r="O89" s="8">
        <v>57.26</v>
      </c>
      <c r="P89" s="8">
        <v>30.66</v>
      </c>
      <c r="Q89" s="8">
        <v>21.19</v>
      </c>
      <c r="R89" s="29">
        <v>20.53</v>
      </c>
      <c r="S89" s="10">
        <v>5.4</v>
      </c>
      <c r="T89" s="10">
        <v>40.270000000000003</v>
      </c>
      <c r="U89" s="12">
        <v>28.83</v>
      </c>
      <c r="V89" s="12">
        <v>29</v>
      </c>
      <c r="W89" s="12">
        <v>11.15</v>
      </c>
      <c r="X89" s="14">
        <v>416.14</v>
      </c>
      <c r="Y89" s="14">
        <v>542</v>
      </c>
      <c r="Z89" s="14">
        <v>264.5</v>
      </c>
      <c r="AA89" s="16">
        <v>37.619999999999997</v>
      </c>
      <c r="AB89" s="16">
        <v>122</v>
      </c>
      <c r="AC89" s="16">
        <v>78.828999999999994</v>
      </c>
      <c r="AD89" s="18">
        <v>21.39</v>
      </c>
      <c r="AE89" s="18">
        <v>53.007399999999997</v>
      </c>
      <c r="AF89" s="18">
        <v>64.140299999999996</v>
      </c>
      <c r="AG89" s="20">
        <v>4790</v>
      </c>
      <c r="AH89" s="20">
        <v>5780</v>
      </c>
      <c r="AI89" s="20">
        <v>470</v>
      </c>
      <c r="AJ89">
        <v>108.752</v>
      </c>
      <c r="AK89">
        <v>71.081000000000003</v>
      </c>
      <c r="AL89">
        <v>148</v>
      </c>
      <c r="AM89" s="22">
        <v>31.94</v>
      </c>
      <c r="AN89" s="22">
        <v>10.74</v>
      </c>
      <c r="AO89" s="31">
        <v>5.32</v>
      </c>
    </row>
    <row r="90" spans="1:41" x14ac:dyDescent="0.2">
      <c r="A90" s="1">
        <v>39510</v>
      </c>
      <c r="B90" s="6">
        <v>981.35</v>
      </c>
      <c r="C90" s="6">
        <v>101.8</v>
      </c>
      <c r="D90" s="6">
        <v>5.28</v>
      </c>
      <c r="E90" s="8">
        <v>78.489999999999995</v>
      </c>
      <c r="F90" s="8">
        <v>4.3475000000000001</v>
      </c>
      <c r="G90" s="8">
        <v>44.97</v>
      </c>
      <c r="H90" s="8">
        <v>19.3</v>
      </c>
      <c r="I90" s="8">
        <v>29.51</v>
      </c>
      <c r="J90" s="8">
        <v>39.18</v>
      </c>
      <c r="K90" s="8">
        <v>16.3</v>
      </c>
      <c r="L90" s="8">
        <v>40.19</v>
      </c>
      <c r="M90" s="8">
        <v>77.55</v>
      </c>
      <c r="N90" s="8">
        <v>66.05</v>
      </c>
      <c r="O90" s="8">
        <v>55.11</v>
      </c>
      <c r="P90" s="8">
        <v>32.409999999999997</v>
      </c>
      <c r="Q90" s="8">
        <v>19.920000000000002</v>
      </c>
      <c r="R90" s="29">
        <v>23.6</v>
      </c>
      <c r="S90" s="10">
        <v>5.33</v>
      </c>
      <c r="T90" s="10">
        <v>43.83</v>
      </c>
      <c r="U90" s="12">
        <v>33.76</v>
      </c>
      <c r="V90" s="12">
        <v>27.8</v>
      </c>
      <c r="W90" s="12">
        <v>10.16</v>
      </c>
      <c r="X90" s="14">
        <v>392.42</v>
      </c>
      <c r="Y90" s="14">
        <v>540.5</v>
      </c>
      <c r="Z90" s="14">
        <v>222.75</v>
      </c>
      <c r="AA90" s="16">
        <v>36.64</v>
      </c>
      <c r="AB90" s="16">
        <v>116.07</v>
      </c>
      <c r="AC90" s="16">
        <v>74.063999999999993</v>
      </c>
      <c r="AD90" s="18">
        <v>20.83</v>
      </c>
      <c r="AE90" s="18">
        <v>52.831600000000002</v>
      </c>
      <c r="AF90" s="18">
        <v>61.166200000000003</v>
      </c>
      <c r="AG90" s="20">
        <v>4770</v>
      </c>
      <c r="AH90" s="20">
        <v>5560</v>
      </c>
      <c r="AI90" s="20">
        <v>501</v>
      </c>
      <c r="AJ90">
        <v>109.764</v>
      </c>
      <c r="AK90">
        <v>66.012</v>
      </c>
      <c r="AL90">
        <v>147.1</v>
      </c>
      <c r="AM90" s="22">
        <v>32.15</v>
      </c>
      <c r="AN90" s="22">
        <v>9.74</v>
      </c>
      <c r="AO90" s="31">
        <v>6.1</v>
      </c>
    </row>
    <row r="91" spans="1:41" x14ac:dyDescent="0.2">
      <c r="A91" s="1">
        <v>39541</v>
      </c>
      <c r="B91" s="6">
        <v>906.75</v>
      </c>
      <c r="C91" s="6">
        <v>103.72</v>
      </c>
      <c r="D91" s="6">
        <v>5.65</v>
      </c>
      <c r="E91" s="8">
        <v>80.17</v>
      </c>
      <c r="F91" s="8">
        <v>5.4146000000000001</v>
      </c>
      <c r="G91" s="8">
        <v>52.99</v>
      </c>
      <c r="H91" s="8">
        <v>19.809999999999999</v>
      </c>
      <c r="I91" s="8">
        <v>30.28</v>
      </c>
      <c r="J91" s="8">
        <v>40.369999999999997</v>
      </c>
      <c r="K91" s="8">
        <v>19.5533</v>
      </c>
      <c r="L91" s="8">
        <v>40.22</v>
      </c>
      <c r="M91" s="8">
        <v>83.13</v>
      </c>
      <c r="N91" s="8">
        <v>69.599999999999994</v>
      </c>
      <c r="O91" s="8">
        <v>57.98</v>
      </c>
      <c r="P91" s="8">
        <v>31.53</v>
      </c>
      <c r="Q91" s="8">
        <v>20.5</v>
      </c>
      <c r="R91" s="29">
        <v>22.87</v>
      </c>
      <c r="S91" s="10">
        <v>5.93</v>
      </c>
      <c r="T91" s="10">
        <v>45.41</v>
      </c>
      <c r="U91" s="12">
        <v>34.36</v>
      </c>
      <c r="V91" s="12">
        <v>24.9</v>
      </c>
      <c r="W91" s="12">
        <v>10.24</v>
      </c>
      <c r="X91" s="14">
        <v>403.16</v>
      </c>
      <c r="Y91" s="14">
        <v>522.5</v>
      </c>
      <c r="Z91" s="14">
        <v>227</v>
      </c>
      <c r="AA91" s="16">
        <v>36.06</v>
      </c>
      <c r="AB91" s="16">
        <v>132.27000000000001</v>
      </c>
      <c r="AC91" s="16">
        <v>61.988</v>
      </c>
      <c r="AD91" s="18">
        <v>23.72</v>
      </c>
      <c r="AE91" s="18">
        <v>56.324199999999998</v>
      </c>
      <c r="AF91" s="18">
        <v>64.626999999999995</v>
      </c>
      <c r="AG91" s="20">
        <v>4350</v>
      </c>
      <c r="AH91" s="20">
        <v>5160</v>
      </c>
      <c r="AI91" s="20">
        <v>472</v>
      </c>
      <c r="AJ91">
        <v>121.264</v>
      </c>
      <c r="AK91">
        <v>69.064999999999998</v>
      </c>
      <c r="AL91">
        <v>143</v>
      </c>
      <c r="AM91" s="22">
        <v>24</v>
      </c>
      <c r="AN91" s="22">
        <v>8.3000000000000007</v>
      </c>
      <c r="AO91" s="31">
        <v>4.2300000000000004</v>
      </c>
    </row>
    <row r="92" spans="1:41" x14ac:dyDescent="0.2">
      <c r="A92" s="1">
        <v>39571</v>
      </c>
      <c r="B92" s="6">
        <v>856.3</v>
      </c>
      <c r="C92" s="6">
        <v>113.78</v>
      </c>
      <c r="D92" s="6">
        <v>5.68</v>
      </c>
      <c r="E92" s="8">
        <v>78.55</v>
      </c>
      <c r="F92" s="8">
        <v>6.4621000000000004</v>
      </c>
      <c r="G92" s="8">
        <v>55.23</v>
      </c>
      <c r="H92" s="8">
        <v>22.65</v>
      </c>
      <c r="I92" s="8">
        <v>29.385000000000002</v>
      </c>
      <c r="J92" s="8">
        <v>39.79</v>
      </c>
      <c r="K92" s="8">
        <v>21.38</v>
      </c>
      <c r="L92" s="8">
        <v>41.35</v>
      </c>
      <c r="M92" s="8">
        <v>86.06</v>
      </c>
      <c r="N92" s="8">
        <v>74.3</v>
      </c>
      <c r="O92" s="8">
        <v>62</v>
      </c>
      <c r="P92" s="8">
        <v>33.49</v>
      </c>
      <c r="Q92" s="8">
        <v>21.45</v>
      </c>
      <c r="R92" s="29">
        <v>24.41</v>
      </c>
      <c r="S92" s="10">
        <v>6</v>
      </c>
      <c r="T92" s="10">
        <v>45.5</v>
      </c>
      <c r="U92" s="12">
        <v>39.53</v>
      </c>
      <c r="V92" s="12">
        <v>30.43</v>
      </c>
      <c r="W92" s="12">
        <v>11.57</v>
      </c>
      <c r="X92" s="14">
        <v>435.36</v>
      </c>
      <c r="Y92" s="14">
        <v>611.5</v>
      </c>
      <c r="Z92" s="14">
        <v>224.75</v>
      </c>
      <c r="AA92" s="16">
        <v>36.69</v>
      </c>
      <c r="AB92" s="16">
        <v>132.97</v>
      </c>
      <c r="AC92" s="16">
        <v>67.504999999999995</v>
      </c>
      <c r="AD92" s="18">
        <v>26.72</v>
      </c>
      <c r="AE92" s="18">
        <v>54.708300000000001</v>
      </c>
      <c r="AF92" s="18">
        <v>67.438800000000001</v>
      </c>
      <c r="AG92" s="20">
        <v>4920</v>
      </c>
      <c r="AH92" s="20">
        <v>5430</v>
      </c>
      <c r="AI92" s="20">
        <v>460</v>
      </c>
      <c r="AJ92">
        <v>125.405</v>
      </c>
      <c r="AK92">
        <v>71.713999999999999</v>
      </c>
      <c r="AL92">
        <v>158.9</v>
      </c>
      <c r="AM92" s="22">
        <v>22.46</v>
      </c>
      <c r="AN92" s="22">
        <v>9.58</v>
      </c>
      <c r="AO92" s="31">
        <v>4.3600000000000003</v>
      </c>
    </row>
    <row r="93" spans="1:41" x14ac:dyDescent="0.2">
      <c r="A93" s="1">
        <v>39602</v>
      </c>
      <c r="B93" s="6">
        <v>881.5</v>
      </c>
      <c r="C93" s="6">
        <v>125.88</v>
      </c>
      <c r="D93" s="6">
        <v>5.66</v>
      </c>
      <c r="E93" s="8">
        <v>76.23</v>
      </c>
      <c r="F93" s="8">
        <v>6.6204000000000001</v>
      </c>
      <c r="G93" s="8">
        <v>46.88</v>
      </c>
      <c r="H93" s="8">
        <v>21.91</v>
      </c>
      <c r="I93" s="8">
        <v>28.2</v>
      </c>
      <c r="J93" s="8">
        <v>33.31</v>
      </c>
      <c r="K93" s="8">
        <v>21.82</v>
      </c>
      <c r="L93" s="8">
        <v>43.87</v>
      </c>
      <c r="M93" s="8">
        <v>86.8</v>
      </c>
      <c r="N93" s="8">
        <v>74.45</v>
      </c>
      <c r="O93" s="8">
        <v>60.53</v>
      </c>
      <c r="P93" s="8">
        <v>33.18</v>
      </c>
      <c r="Q93" s="8">
        <v>20.72</v>
      </c>
      <c r="R93" s="29">
        <v>24.33</v>
      </c>
      <c r="S93" s="10">
        <v>6.19</v>
      </c>
      <c r="T93" s="10">
        <v>46.82</v>
      </c>
      <c r="U93" s="12">
        <v>42.28</v>
      </c>
      <c r="V93" s="12">
        <v>30.5</v>
      </c>
      <c r="W93" s="12">
        <v>11.69</v>
      </c>
      <c r="X93" s="14">
        <v>411.4</v>
      </c>
      <c r="Y93" s="14">
        <v>604.5</v>
      </c>
      <c r="Z93" s="14">
        <v>221.75</v>
      </c>
      <c r="AA93" s="16">
        <v>36.89</v>
      </c>
      <c r="AB93" s="16">
        <v>118.05</v>
      </c>
      <c r="AC93" s="16">
        <v>62.005000000000003</v>
      </c>
      <c r="AD93" s="18">
        <v>27</v>
      </c>
      <c r="AE93" s="18">
        <v>53.460900000000002</v>
      </c>
      <c r="AF93" s="18">
        <v>67.366699999999994</v>
      </c>
      <c r="AG93" s="20">
        <v>5360</v>
      </c>
      <c r="AH93" s="20">
        <v>5400</v>
      </c>
      <c r="AI93" s="20">
        <v>503</v>
      </c>
      <c r="AJ93">
        <v>119.976</v>
      </c>
      <c r="AK93">
        <v>70.734999999999999</v>
      </c>
      <c r="AL93">
        <v>162.19999999999999</v>
      </c>
      <c r="AM93" s="22">
        <v>22.1</v>
      </c>
      <c r="AN93" s="22">
        <v>8.48</v>
      </c>
      <c r="AO93" s="31">
        <v>4.03</v>
      </c>
    </row>
    <row r="94" spans="1:41" x14ac:dyDescent="0.2">
      <c r="A94" s="1">
        <v>39632</v>
      </c>
      <c r="B94" s="6">
        <v>938.5</v>
      </c>
      <c r="C94" s="6">
        <v>144.07</v>
      </c>
      <c r="D94" s="6">
        <v>7.03</v>
      </c>
      <c r="E94" s="8">
        <v>69.459999999999994</v>
      </c>
      <c r="F94" s="8">
        <v>6.0757000000000003</v>
      </c>
      <c r="G94" s="8">
        <v>38.44</v>
      </c>
      <c r="H94" s="8">
        <v>20.350000000000001</v>
      </c>
      <c r="I94" s="8">
        <v>25.74</v>
      </c>
      <c r="J94" s="8">
        <v>22.4</v>
      </c>
      <c r="K94" s="8">
        <v>19.12</v>
      </c>
      <c r="L94" s="8">
        <v>42.71</v>
      </c>
      <c r="M94" s="8">
        <v>90.46</v>
      </c>
      <c r="N94" s="8">
        <v>62.54</v>
      </c>
      <c r="O94" s="8">
        <v>47.84</v>
      </c>
      <c r="P94" s="8">
        <v>30.9</v>
      </c>
      <c r="Q94" s="8">
        <v>20.04</v>
      </c>
      <c r="R94" s="29">
        <v>20.18</v>
      </c>
      <c r="S94" s="10">
        <v>5.79</v>
      </c>
      <c r="T94" s="10">
        <v>44.55</v>
      </c>
      <c r="U94" s="12">
        <v>33.53</v>
      </c>
      <c r="V94" s="12">
        <v>23.62</v>
      </c>
      <c r="W94" s="12">
        <v>12.58</v>
      </c>
      <c r="X94" s="14">
        <v>341</v>
      </c>
      <c r="Y94" s="14">
        <v>557</v>
      </c>
      <c r="Z94" s="14">
        <v>212.75</v>
      </c>
      <c r="AA94" s="16">
        <v>29.81</v>
      </c>
      <c r="AB94" s="16">
        <v>111.17</v>
      </c>
      <c r="AC94" s="16">
        <v>60.588999999999999</v>
      </c>
      <c r="AD94" s="18">
        <v>23.64</v>
      </c>
      <c r="AE94" s="18">
        <v>52.819699999999997</v>
      </c>
      <c r="AF94" s="18">
        <v>60.219900000000003</v>
      </c>
      <c r="AG94" s="20">
        <v>4600</v>
      </c>
      <c r="AH94" s="20">
        <v>4900</v>
      </c>
      <c r="AI94" s="20">
        <v>500</v>
      </c>
      <c r="AJ94">
        <v>108.2</v>
      </c>
      <c r="AK94">
        <v>58.984000000000002</v>
      </c>
      <c r="AL94">
        <v>155.5</v>
      </c>
      <c r="AM94" s="22">
        <v>15.59</v>
      </c>
      <c r="AN94" s="22">
        <v>6.04</v>
      </c>
      <c r="AO94" s="31">
        <v>3.16</v>
      </c>
    </row>
    <row r="95" spans="1:41" x14ac:dyDescent="0.2">
      <c r="A95" s="1">
        <v>39663</v>
      </c>
      <c r="B95" s="6">
        <v>914.4</v>
      </c>
      <c r="C95" s="6">
        <v>123.98</v>
      </c>
      <c r="D95" s="6">
        <v>5.15</v>
      </c>
      <c r="E95" s="8">
        <v>70.150000000000006</v>
      </c>
      <c r="F95" s="8">
        <v>5.5949999999999998</v>
      </c>
      <c r="G95" s="8">
        <v>41.51</v>
      </c>
      <c r="H95" s="8">
        <v>22.78</v>
      </c>
      <c r="I95" s="8">
        <v>26.57</v>
      </c>
      <c r="J95" s="8">
        <v>33.33</v>
      </c>
      <c r="K95" s="8">
        <v>22.056699999999999</v>
      </c>
      <c r="L95" s="8">
        <v>39.81</v>
      </c>
      <c r="M95" s="8">
        <v>75.44</v>
      </c>
      <c r="N95" s="8">
        <v>53.78</v>
      </c>
      <c r="O95" s="8">
        <v>43.06</v>
      </c>
      <c r="P95" s="8">
        <v>30.08</v>
      </c>
      <c r="Q95" s="8">
        <v>19.89</v>
      </c>
      <c r="R95" s="29">
        <v>15.71</v>
      </c>
      <c r="S95" s="10">
        <v>5.18</v>
      </c>
      <c r="T95" s="10">
        <v>46.58</v>
      </c>
      <c r="U95" s="12">
        <v>32.08</v>
      </c>
      <c r="V95" s="12">
        <v>23.81</v>
      </c>
      <c r="W95" s="12">
        <v>13.2</v>
      </c>
      <c r="X95" s="14">
        <v>360.67</v>
      </c>
      <c r="Y95" s="14">
        <v>521.25</v>
      </c>
      <c r="Z95" s="14">
        <v>171.3</v>
      </c>
      <c r="AA95" s="16">
        <v>27.36</v>
      </c>
      <c r="AB95" s="16">
        <v>108.64</v>
      </c>
      <c r="AC95" s="16">
        <v>67.304000000000002</v>
      </c>
      <c r="AD95" s="18">
        <v>25.21</v>
      </c>
      <c r="AE95" s="18">
        <v>51.578499999999998</v>
      </c>
      <c r="AF95" s="18">
        <v>62.761400000000002</v>
      </c>
      <c r="AG95" s="20">
        <v>4100</v>
      </c>
      <c r="AH95" s="20">
        <v>4610</v>
      </c>
      <c r="AI95" s="20">
        <v>520</v>
      </c>
      <c r="AJ95">
        <v>119.056</v>
      </c>
      <c r="AK95">
        <v>63.996000000000002</v>
      </c>
      <c r="AL95">
        <v>158.6</v>
      </c>
      <c r="AM95" s="22">
        <v>17.78</v>
      </c>
      <c r="AN95" s="22">
        <v>7.06</v>
      </c>
      <c r="AO95" s="31">
        <v>3.47</v>
      </c>
    </row>
    <row r="96" spans="1:41" x14ac:dyDescent="0.2">
      <c r="A96" s="1">
        <v>39694</v>
      </c>
      <c r="B96" s="6">
        <v>799.6</v>
      </c>
      <c r="C96" s="6">
        <v>104.46</v>
      </c>
      <c r="D96" s="6">
        <v>5.12</v>
      </c>
      <c r="E96" s="8">
        <v>70.83</v>
      </c>
      <c r="F96" s="8">
        <v>5.9629000000000003</v>
      </c>
      <c r="G96" s="8">
        <v>45.66</v>
      </c>
      <c r="H96" s="8">
        <v>24.21</v>
      </c>
      <c r="I96" s="8">
        <v>25.83</v>
      </c>
      <c r="J96" s="8">
        <v>32.96</v>
      </c>
      <c r="K96" s="8">
        <v>20.0533</v>
      </c>
      <c r="L96" s="8">
        <v>41.69</v>
      </c>
      <c r="M96" s="8">
        <v>71.91</v>
      </c>
      <c r="N96" s="8">
        <v>48.84</v>
      </c>
      <c r="O96" s="8">
        <v>41.31</v>
      </c>
      <c r="P96" s="8">
        <v>32.51</v>
      </c>
      <c r="Q96" s="8">
        <v>20.39</v>
      </c>
      <c r="R96" s="29">
        <v>14.6</v>
      </c>
      <c r="S96" s="10">
        <v>4.43</v>
      </c>
      <c r="T96" s="10">
        <v>47.14</v>
      </c>
      <c r="U96" s="12">
        <v>25.16</v>
      </c>
      <c r="V96" s="12">
        <v>23.1</v>
      </c>
      <c r="W96" s="12">
        <v>10.97</v>
      </c>
      <c r="X96" s="14">
        <v>387.43</v>
      </c>
      <c r="Y96" s="14">
        <v>506</v>
      </c>
      <c r="Z96" s="14">
        <v>173</v>
      </c>
      <c r="AA96" s="16">
        <v>29.05</v>
      </c>
      <c r="AB96" s="16">
        <v>115</v>
      </c>
      <c r="AC96" s="16">
        <v>64.995999999999995</v>
      </c>
      <c r="AD96" s="18">
        <v>25.4</v>
      </c>
      <c r="AE96" s="18">
        <v>52.102400000000003</v>
      </c>
      <c r="AF96" s="18">
        <v>65.978800000000007</v>
      </c>
      <c r="AG96" s="20">
        <v>4090</v>
      </c>
      <c r="AH96" s="20">
        <v>4850</v>
      </c>
      <c r="AI96" s="20">
        <v>510</v>
      </c>
      <c r="AJ96">
        <v>111.88</v>
      </c>
      <c r="AK96">
        <v>64.629000000000005</v>
      </c>
      <c r="AL96">
        <v>151.19999999999999</v>
      </c>
      <c r="AM96" s="22">
        <v>16.72</v>
      </c>
      <c r="AN96" s="22">
        <v>5.67</v>
      </c>
      <c r="AO96" s="31">
        <v>2.76</v>
      </c>
    </row>
    <row r="97" spans="1:41" x14ac:dyDescent="0.2">
      <c r="A97" s="1">
        <v>39724</v>
      </c>
      <c r="B97" s="6">
        <v>840.5</v>
      </c>
      <c r="C97" s="6">
        <v>89.16</v>
      </c>
      <c r="D97" s="6">
        <v>4.07</v>
      </c>
      <c r="E97" s="8">
        <v>64.599999999999994</v>
      </c>
      <c r="F97" s="8">
        <v>3.4668000000000001</v>
      </c>
      <c r="G97" s="8">
        <v>44.9</v>
      </c>
      <c r="H97" s="8">
        <v>22.49</v>
      </c>
      <c r="I97" s="8">
        <v>26.285</v>
      </c>
      <c r="J97" s="8">
        <v>34.479999999999997</v>
      </c>
      <c r="K97" s="8">
        <v>15.9</v>
      </c>
      <c r="L97" s="8">
        <v>39.42</v>
      </c>
      <c r="M97" s="8">
        <v>60.19</v>
      </c>
      <c r="N97" s="8">
        <v>34.75</v>
      </c>
      <c r="O97" s="8">
        <v>25.22</v>
      </c>
      <c r="P97" s="8">
        <v>29.54</v>
      </c>
      <c r="Q97" s="8">
        <v>19.350000000000001</v>
      </c>
      <c r="R97" s="29">
        <v>9.17</v>
      </c>
      <c r="S97" s="10">
        <v>4.04</v>
      </c>
      <c r="T97" s="10">
        <v>41.08</v>
      </c>
      <c r="U97" s="12">
        <v>16.86</v>
      </c>
      <c r="V97" s="12">
        <v>19</v>
      </c>
      <c r="W97" s="12">
        <v>12.01</v>
      </c>
      <c r="X97" s="14">
        <v>415.09</v>
      </c>
      <c r="Y97" s="14">
        <v>467.75</v>
      </c>
      <c r="Z97" s="14">
        <v>167.6</v>
      </c>
      <c r="AA97" s="16">
        <v>25.59</v>
      </c>
      <c r="AB97" s="16">
        <v>97.88</v>
      </c>
      <c r="AC97" s="16">
        <v>52.552999999999997</v>
      </c>
      <c r="AD97" s="18">
        <v>18.72</v>
      </c>
      <c r="AE97" s="18">
        <v>47.686799999999998</v>
      </c>
      <c r="AF97" s="18">
        <v>54.447600000000001</v>
      </c>
      <c r="AG97" s="20">
        <v>3010</v>
      </c>
      <c r="AH97" s="20">
        <v>4080</v>
      </c>
      <c r="AI97" s="20">
        <v>480</v>
      </c>
      <c r="AJ97">
        <v>113.352</v>
      </c>
      <c r="AK97">
        <v>48.500999999999998</v>
      </c>
      <c r="AL97">
        <v>123.7</v>
      </c>
      <c r="AM97" s="22">
        <v>17.399999999999999</v>
      </c>
      <c r="AN97" s="22">
        <v>4.62</v>
      </c>
      <c r="AO97" s="31">
        <v>2.93</v>
      </c>
    </row>
    <row r="98" spans="1:41" x14ac:dyDescent="0.2">
      <c r="A98" s="1">
        <v>39755</v>
      </c>
      <c r="B98" s="6">
        <v>727.75</v>
      </c>
      <c r="C98" s="6">
        <v>59.79</v>
      </c>
      <c r="D98" s="6">
        <v>3.65</v>
      </c>
      <c r="E98" s="8">
        <v>64.11</v>
      </c>
      <c r="F98" s="8">
        <v>3.82</v>
      </c>
      <c r="G98" s="8">
        <v>39.619999999999997</v>
      </c>
      <c r="H98" s="8">
        <v>19.36</v>
      </c>
      <c r="I98" s="8">
        <v>22.725000000000001</v>
      </c>
      <c r="J98" s="8">
        <v>23.61</v>
      </c>
      <c r="K98" s="8">
        <v>15.003299999999999</v>
      </c>
      <c r="L98" s="8">
        <v>38.020000000000003</v>
      </c>
      <c r="M98" s="8">
        <v>53.05</v>
      </c>
      <c r="N98" s="8">
        <v>37.83</v>
      </c>
      <c r="O98" s="8">
        <v>17.239999999999998</v>
      </c>
      <c r="P98" s="8">
        <v>25.04</v>
      </c>
      <c r="Q98" s="8">
        <v>17.82</v>
      </c>
      <c r="R98" s="29">
        <v>9.85</v>
      </c>
      <c r="S98" s="10">
        <v>2.04</v>
      </c>
      <c r="T98" s="10">
        <v>34.44</v>
      </c>
      <c r="U98" s="12">
        <v>13.6</v>
      </c>
      <c r="V98" s="12">
        <v>14.32</v>
      </c>
      <c r="W98" s="12">
        <v>10.4</v>
      </c>
      <c r="X98" s="14">
        <v>332.21</v>
      </c>
      <c r="Y98" s="14">
        <v>508.25</v>
      </c>
      <c r="Z98" s="14">
        <v>116.8</v>
      </c>
      <c r="AA98" s="16">
        <v>20.515000000000001</v>
      </c>
      <c r="AB98" s="16">
        <v>60.35</v>
      </c>
      <c r="AC98" s="16">
        <v>41.439</v>
      </c>
      <c r="AD98" s="18">
        <v>17.59</v>
      </c>
      <c r="AE98" s="18">
        <v>43.030999999999999</v>
      </c>
      <c r="AF98" s="18">
        <v>47.8506</v>
      </c>
      <c r="AG98" s="20">
        <v>2220</v>
      </c>
      <c r="AH98" s="20">
        <v>3730</v>
      </c>
      <c r="AI98" s="20">
        <v>431</v>
      </c>
      <c r="AJ98">
        <v>85.105999999999995</v>
      </c>
      <c r="AK98">
        <v>44.152000000000001</v>
      </c>
      <c r="AL98">
        <v>96.1</v>
      </c>
      <c r="AM98" s="22">
        <v>10.46</v>
      </c>
      <c r="AN98" s="22">
        <v>3.53</v>
      </c>
      <c r="AO98" s="31">
        <v>2.33</v>
      </c>
    </row>
    <row r="99" spans="1:41" x14ac:dyDescent="0.2">
      <c r="A99" s="1">
        <v>39785</v>
      </c>
      <c r="B99" s="6">
        <v>780.2</v>
      </c>
      <c r="C99" s="6">
        <v>42.89</v>
      </c>
      <c r="D99" s="6">
        <v>3.09</v>
      </c>
      <c r="E99" s="8">
        <v>60.71</v>
      </c>
      <c r="F99" s="8">
        <v>3.4249999999999998</v>
      </c>
      <c r="G99" s="8">
        <v>31.59</v>
      </c>
      <c r="H99" s="8">
        <v>16.96</v>
      </c>
      <c r="I99" s="8">
        <v>23.07</v>
      </c>
      <c r="J99" s="8">
        <v>15.05</v>
      </c>
      <c r="K99" s="8">
        <v>11.513299999999999</v>
      </c>
      <c r="L99" s="8">
        <v>36.07</v>
      </c>
      <c r="M99" s="8">
        <v>55.11</v>
      </c>
      <c r="N99" s="8">
        <v>32.24</v>
      </c>
      <c r="O99" s="8">
        <v>14.62</v>
      </c>
      <c r="P99" s="8">
        <v>21.94</v>
      </c>
      <c r="Q99" s="8">
        <v>18.190000000000001</v>
      </c>
      <c r="R99" s="29">
        <v>7.76</v>
      </c>
      <c r="S99" s="10">
        <v>2.0099999999999998</v>
      </c>
      <c r="T99" s="10">
        <v>36.79</v>
      </c>
      <c r="U99" s="12">
        <v>11.04</v>
      </c>
      <c r="V99" s="12">
        <v>14.3</v>
      </c>
      <c r="W99" s="12">
        <v>11.57</v>
      </c>
      <c r="X99" s="14">
        <v>334.41</v>
      </c>
      <c r="Y99" s="14">
        <v>506</v>
      </c>
      <c r="Z99" s="14">
        <v>139.80000000000001</v>
      </c>
      <c r="AA99" s="16">
        <v>19.655000000000001</v>
      </c>
      <c r="AB99" s="16">
        <v>62.47</v>
      </c>
      <c r="AC99" s="16">
        <v>41.072000000000003</v>
      </c>
      <c r="AD99" s="18">
        <v>19.25</v>
      </c>
      <c r="AE99" s="18">
        <v>39.341900000000003</v>
      </c>
      <c r="AF99" s="18">
        <v>39.852200000000003</v>
      </c>
      <c r="AG99" s="20">
        <v>1764</v>
      </c>
      <c r="AH99" s="20">
        <v>2800</v>
      </c>
      <c r="AI99" s="20">
        <v>465</v>
      </c>
      <c r="AJ99">
        <v>73.927000000000007</v>
      </c>
      <c r="AK99">
        <v>39.054000000000002</v>
      </c>
      <c r="AL99">
        <v>101</v>
      </c>
      <c r="AM99" s="22">
        <v>11.39</v>
      </c>
      <c r="AN99" s="22">
        <v>3.81</v>
      </c>
      <c r="AO99" s="31">
        <v>2.98</v>
      </c>
    </row>
    <row r="100" spans="1:41" x14ac:dyDescent="0.2">
      <c r="A100" s="1">
        <v>39816</v>
      </c>
      <c r="B100" s="6">
        <v>877.35</v>
      </c>
      <c r="C100" s="6">
        <v>38.799999999999997</v>
      </c>
      <c r="D100" s="6">
        <v>3.83</v>
      </c>
      <c r="E100" s="8">
        <v>59.19</v>
      </c>
      <c r="F100" s="8">
        <v>3.2410999999999999</v>
      </c>
      <c r="G100" s="8">
        <v>33.31</v>
      </c>
      <c r="H100" s="8">
        <v>16.18</v>
      </c>
      <c r="I100" s="8">
        <v>22.95</v>
      </c>
      <c r="J100" s="8">
        <v>14.33</v>
      </c>
      <c r="K100" s="8">
        <v>11.54</v>
      </c>
      <c r="L100" s="8">
        <v>36.21</v>
      </c>
      <c r="M100" s="8">
        <v>57.17</v>
      </c>
      <c r="N100" s="8">
        <v>48.3</v>
      </c>
      <c r="O100" s="8">
        <v>15.37</v>
      </c>
      <c r="P100" s="8">
        <v>23.92</v>
      </c>
      <c r="Q100" s="8">
        <v>18.84</v>
      </c>
      <c r="R100" s="29">
        <v>9.2799999999999994</v>
      </c>
      <c r="S100" s="10">
        <v>2.5</v>
      </c>
      <c r="T100" s="10">
        <v>44.24</v>
      </c>
      <c r="U100" s="12">
        <v>14.11</v>
      </c>
      <c r="V100" s="12">
        <v>15</v>
      </c>
      <c r="W100" s="12">
        <v>10.69</v>
      </c>
      <c r="X100" s="14">
        <v>364.66</v>
      </c>
      <c r="Y100" s="14">
        <v>552.75</v>
      </c>
      <c r="Z100" s="14">
        <v>141.4</v>
      </c>
      <c r="AA100" s="16">
        <v>22.344999999999999</v>
      </c>
      <c r="AB100" s="16">
        <v>77.45</v>
      </c>
      <c r="AC100" s="16">
        <v>48.923999999999999</v>
      </c>
      <c r="AD100" s="18">
        <v>21.05</v>
      </c>
      <c r="AE100" s="18">
        <v>42.101700000000001</v>
      </c>
      <c r="AF100" s="18">
        <v>43.619399999999999</v>
      </c>
      <c r="AG100" s="20">
        <v>1922</v>
      </c>
      <c r="AH100" s="20">
        <v>2905</v>
      </c>
      <c r="AI100" s="20">
        <v>490</v>
      </c>
      <c r="AJ100">
        <v>70.844999999999999</v>
      </c>
      <c r="AK100">
        <v>44.295999999999999</v>
      </c>
      <c r="AL100">
        <v>104.7</v>
      </c>
      <c r="AM100" s="22">
        <v>11.27</v>
      </c>
      <c r="AN100" s="22">
        <v>3.92</v>
      </c>
      <c r="AO100" s="31">
        <v>2.84</v>
      </c>
    </row>
    <row r="101" spans="1:41" x14ac:dyDescent="0.2">
      <c r="A101" s="1">
        <v>39847</v>
      </c>
      <c r="B101" s="6">
        <v>906.8</v>
      </c>
      <c r="C101" s="6">
        <v>42.2</v>
      </c>
      <c r="D101" s="6">
        <v>3.36</v>
      </c>
      <c r="E101" s="8">
        <v>51.64</v>
      </c>
      <c r="F101" s="8">
        <v>3.3207</v>
      </c>
      <c r="G101" s="8">
        <v>14.99</v>
      </c>
      <c r="H101" s="8">
        <v>12.87</v>
      </c>
      <c r="I101" s="8">
        <v>21.66</v>
      </c>
      <c r="J101" s="8">
        <v>5.3</v>
      </c>
      <c r="K101" s="8">
        <v>10.039999999999999</v>
      </c>
      <c r="L101" s="8">
        <v>34.380000000000003</v>
      </c>
      <c r="M101" s="8">
        <v>56.77</v>
      </c>
      <c r="N101" s="8">
        <v>42.64</v>
      </c>
      <c r="O101" s="8">
        <v>7.97</v>
      </c>
      <c r="P101" s="8">
        <v>20.62</v>
      </c>
      <c r="Q101" s="8">
        <v>18.46</v>
      </c>
      <c r="R101" s="29">
        <v>7.65</v>
      </c>
      <c r="S101" s="10">
        <v>1.84</v>
      </c>
      <c r="T101" s="10">
        <v>41.55</v>
      </c>
      <c r="U101" s="12">
        <v>13.92</v>
      </c>
      <c r="V101" s="12">
        <v>14.18</v>
      </c>
      <c r="W101" s="12">
        <v>10.48</v>
      </c>
      <c r="X101" s="14">
        <v>360.27</v>
      </c>
      <c r="Y101" s="14">
        <v>487.25</v>
      </c>
      <c r="Z101" s="14">
        <v>105.7</v>
      </c>
      <c r="AA101" s="16">
        <v>18.074999999999999</v>
      </c>
      <c r="AB101" s="16">
        <v>64.58</v>
      </c>
      <c r="AC101" s="16">
        <v>38.168999999999997</v>
      </c>
      <c r="AD101" s="18">
        <v>21.57</v>
      </c>
      <c r="AE101" s="18">
        <v>35.369</v>
      </c>
      <c r="AF101" s="18">
        <v>38.148899999999998</v>
      </c>
      <c r="AG101" s="20">
        <v>1753</v>
      </c>
      <c r="AH101" s="20">
        <v>2880</v>
      </c>
      <c r="AI101" s="20">
        <v>490</v>
      </c>
      <c r="AJ101">
        <v>53.363999999999997</v>
      </c>
      <c r="AK101">
        <v>38.133000000000003</v>
      </c>
      <c r="AL101">
        <v>90</v>
      </c>
      <c r="AM101" s="22">
        <v>13.62</v>
      </c>
      <c r="AN101" s="22">
        <v>4.93</v>
      </c>
      <c r="AO101" s="31">
        <v>3.26</v>
      </c>
    </row>
    <row r="102" spans="1:41" x14ac:dyDescent="0.2">
      <c r="A102" s="1">
        <v>39875</v>
      </c>
      <c r="B102" s="6">
        <v>909.4</v>
      </c>
      <c r="C102" s="6">
        <v>41.93</v>
      </c>
      <c r="D102" s="6">
        <v>3.31</v>
      </c>
      <c r="E102" s="8">
        <v>43.12</v>
      </c>
      <c r="F102" s="8">
        <v>3.1560999999999999</v>
      </c>
      <c r="G102" s="8">
        <v>10.199999999999999</v>
      </c>
      <c r="H102" s="8">
        <v>12.16</v>
      </c>
      <c r="I102" s="8">
        <v>19.414999999999999</v>
      </c>
      <c r="J102" s="8">
        <v>3.65</v>
      </c>
      <c r="K102" s="8">
        <v>7.61</v>
      </c>
      <c r="L102" s="8">
        <v>24.07</v>
      </c>
      <c r="M102" s="8">
        <v>44.66</v>
      </c>
      <c r="N102" s="8">
        <v>32.119999999999997</v>
      </c>
      <c r="O102" s="8">
        <v>4.3099999999999996</v>
      </c>
      <c r="P102" s="8">
        <v>16.36</v>
      </c>
      <c r="Q102" s="8">
        <v>16.899999999999999</v>
      </c>
      <c r="R102" s="29">
        <v>8.41</v>
      </c>
      <c r="S102" s="10">
        <v>1.46</v>
      </c>
      <c r="T102" s="10">
        <v>31.96</v>
      </c>
      <c r="U102" s="12">
        <v>12.09</v>
      </c>
      <c r="V102" s="12">
        <v>13.28</v>
      </c>
      <c r="W102" s="12">
        <v>11.11</v>
      </c>
      <c r="X102" s="14">
        <v>309.45</v>
      </c>
      <c r="Y102" s="14">
        <v>404.5</v>
      </c>
      <c r="Z102" s="14">
        <v>85.5</v>
      </c>
      <c r="AA102" s="16">
        <v>19.309999999999999</v>
      </c>
      <c r="AB102" s="16">
        <v>50.5</v>
      </c>
      <c r="AC102" s="16">
        <v>33.664999999999999</v>
      </c>
      <c r="AD102" s="18">
        <v>21.65</v>
      </c>
      <c r="AE102" s="18">
        <v>35.278599999999997</v>
      </c>
      <c r="AF102" s="18">
        <v>39.654000000000003</v>
      </c>
      <c r="AG102" s="20">
        <v>1734</v>
      </c>
      <c r="AH102" s="20">
        <v>3060</v>
      </c>
      <c r="AI102" s="20">
        <v>471</v>
      </c>
      <c r="AJ102">
        <v>42.552999999999997</v>
      </c>
      <c r="AK102">
        <v>35.424999999999997</v>
      </c>
      <c r="AL102">
        <v>81.3</v>
      </c>
      <c r="AM102" s="22">
        <v>12.73</v>
      </c>
      <c r="AN102" s="22">
        <v>5.01</v>
      </c>
      <c r="AO102" s="31">
        <v>4.4800000000000004</v>
      </c>
    </row>
    <row r="103" spans="1:41" x14ac:dyDescent="0.2">
      <c r="A103" s="1">
        <v>39906</v>
      </c>
      <c r="B103" s="6">
        <v>899.2</v>
      </c>
      <c r="C103" s="6">
        <v>50.47</v>
      </c>
      <c r="D103" s="6">
        <v>3.84</v>
      </c>
      <c r="E103" s="8">
        <v>52.11</v>
      </c>
      <c r="F103" s="8">
        <v>4.1425000000000001</v>
      </c>
      <c r="G103" s="8">
        <v>13.82</v>
      </c>
      <c r="H103" s="8">
        <v>16.37</v>
      </c>
      <c r="I103" s="8">
        <v>22.484999999999999</v>
      </c>
      <c r="J103" s="8">
        <v>7.6</v>
      </c>
      <c r="K103" s="8">
        <v>9.8167000000000009</v>
      </c>
      <c r="L103" s="8">
        <v>28.54</v>
      </c>
      <c r="M103" s="8">
        <v>48.6</v>
      </c>
      <c r="N103" s="8">
        <v>43.7</v>
      </c>
      <c r="O103" s="8">
        <v>7.42</v>
      </c>
      <c r="P103" s="8">
        <v>20</v>
      </c>
      <c r="Q103" s="8">
        <v>18.16</v>
      </c>
      <c r="R103" s="29">
        <v>9.82</v>
      </c>
      <c r="S103" s="10">
        <v>1.86</v>
      </c>
      <c r="T103" s="10">
        <v>38.07</v>
      </c>
      <c r="U103" s="12">
        <v>15.64</v>
      </c>
      <c r="V103" s="12">
        <v>19.100000000000001</v>
      </c>
      <c r="W103" s="12">
        <v>11.64</v>
      </c>
      <c r="X103" s="14">
        <v>332.11</v>
      </c>
      <c r="Y103" s="14">
        <v>457.5</v>
      </c>
      <c r="Z103" s="14">
        <v>79.7</v>
      </c>
      <c r="AA103" s="16">
        <v>27.114999999999998</v>
      </c>
      <c r="AB103" s="16">
        <v>71.67</v>
      </c>
      <c r="AC103" s="16">
        <v>41.395000000000003</v>
      </c>
      <c r="AD103" s="18">
        <v>21.63</v>
      </c>
      <c r="AE103" s="18">
        <v>40.127699999999997</v>
      </c>
      <c r="AF103" s="18">
        <v>46.7286</v>
      </c>
      <c r="AG103" s="20">
        <v>2395</v>
      </c>
      <c r="AH103" s="20">
        <v>3700</v>
      </c>
      <c r="AI103" s="20">
        <v>450</v>
      </c>
      <c r="AJ103">
        <v>49.45</v>
      </c>
      <c r="AK103">
        <v>42.164999999999999</v>
      </c>
      <c r="AL103">
        <v>82.05</v>
      </c>
      <c r="AM103" s="22">
        <v>14.52</v>
      </c>
      <c r="AN103" s="22">
        <v>6.58</v>
      </c>
      <c r="AO103" s="31">
        <v>5.01</v>
      </c>
    </row>
    <row r="104" spans="1:41" x14ac:dyDescent="0.2">
      <c r="A104" s="1">
        <v>39936</v>
      </c>
      <c r="B104" s="6">
        <v>884.4</v>
      </c>
      <c r="C104" s="6">
        <v>51.29</v>
      </c>
      <c r="D104" s="6">
        <v>3.9</v>
      </c>
      <c r="E104" s="8">
        <v>57.88</v>
      </c>
      <c r="F104" s="8">
        <v>4.5442999999999998</v>
      </c>
      <c r="G104" s="8">
        <v>17.34</v>
      </c>
      <c r="H104" s="8">
        <v>18.059999999999999</v>
      </c>
      <c r="I104" s="8">
        <v>21.234999999999999</v>
      </c>
      <c r="J104" s="8">
        <v>8.6999999999999993</v>
      </c>
      <c r="K104" s="8">
        <v>10.19</v>
      </c>
      <c r="L104" s="8">
        <v>30.47</v>
      </c>
      <c r="M104" s="8">
        <v>46.98</v>
      </c>
      <c r="N104" s="8">
        <v>41.43</v>
      </c>
      <c r="O104" s="8">
        <v>10.94</v>
      </c>
      <c r="P104" s="8">
        <v>21.94</v>
      </c>
      <c r="Q104" s="8">
        <v>18.39</v>
      </c>
      <c r="R104" s="29">
        <v>10.57</v>
      </c>
      <c r="S104" s="10">
        <v>1.96</v>
      </c>
      <c r="T104" s="10">
        <v>39</v>
      </c>
      <c r="U104" s="12">
        <v>15.83</v>
      </c>
      <c r="V104" s="12">
        <v>18.46</v>
      </c>
      <c r="W104" s="12">
        <v>11.62</v>
      </c>
      <c r="X104" s="14">
        <v>340</v>
      </c>
      <c r="Y104" s="14">
        <v>485.75</v>
      </c>
      <c r="Z104" s="14">
        <v>92</v>
      </c>
      <c r="AA104" s="16">
        <v>26.17</v>
      </c>
      <c r="AB104" s="16">
        <v>69.63</v>
      </c>
      <c r="AC104" s="16">
        <v>44.22</v>
      </c>
      <c r="AD104" s="18">
        <v>21.954999999999998</v>
      </c>
      <c r="AE104" s="18">
        <v>38.5779</v>
      </c>
      <c r="AF104" s="18">
        <v>51.721400000000003</v>
      </c>
      <c r="AG104" s="20">
        <v>2580</v>
      </c>
      <c r="AH104" s="20">
        <v>3900</v>
      </c>
      <c r="AI104" s="20">
        <v>460</v>
      </c>
      <c r="AJ104">
        <v>54.75</v>
      </c>
      <c r="AK104">
        <v>46.484999999999999</v>
      </c>
      <c r="AL104">
        <v>86.6</v>
      </c>
      <c r="AM104" s="22">
        <v>13.72</v>
      </c>
      <c r="AN104" s="22">
        <v>6.85</v>
      </c>
      <c r="AO104" s="31">
        <v>5.74</v>
      </c>
    </row>
    <row r="105" spans="1:41" x14ac:dyDescent="0.2">
      <c r="A105" s="1">
        <v>39967</v>
      </c>
      <c r="B105" s="6">
        <v>976.25</v>
      </c>
      <c r="C105" s="6">
        <v>65.8</v>
      </c>
      <c r="D105" s="6">
        <v>4.13</v>
      </c>
      <c r="E105" s="8">
        <v>59.5</v>
      </c>
      <c r="F105" s="8">
        <v>5.0339</v>
      </c>
      <c r="G105" s="8">
        <v>23.91</v>
      </c>
      <c r="H105" s="8">
        <v>18.18</v>
      </c>
      <c r="I105" s="8">
        <v>24.545000000000002</v>
      </c>
      <c r="J105" s="8">
        <v>11.21</v>
      </c>
      <c r="K105" s="8">
        <v>10.923299999999999</v>
      </c>
      <c r="L105" s="8">
        <v>30.94</v>
      </c>
      <c r="M105" s="8">
        <v>46.85</v>
      </c>
      <c r="N105" s="8">
        <v>44.73</v>
      </c>
      <c r="O105" s="8">
        <v>11.38</v>
      </c>
      <c r="P105" s="8">
        <v>25.08</v>
      </c>
      <c r="Q105" s="8">
        <v>17.600000000000001</v>
      </c>
      <c r="R105" s="29">
        <v>13.68</v>
      </c>
      <c r="S105" s="10">
        <v>3.04</v>
      </c>
      <c r="T105" s="10">
        <v>45.4</v>
      </c>
      <c r="U105" s="12">
        <v>19.350000000000001</v>
      </c>
      <c r="V105" s="12">
        <v>21.38</v>
      </c>
      <c r="W105" s="12">
        <v>11.27</v>
      </c>
      <c r="X105" s="14">
        <v>352.78</v>
      </c>
      <c r="Y105" s="14">
        <v>518.5</v>
      </c>
      <c r="Z105" s="14">
        <v>91.7</v>
      </c>
      <c r="AA105" s="16">
        <v>27.05</v>
      </c>
      <c r="AB105" s="16">
        <v>69.75</v>
      </c>
      <c r="AC105" s="16">
        <v>46.432000000000002</v>
      </c>
      <c r="AD105" s="18">
        <v>21.204999999999998</v>
      </c>
      <c r="AE105" s="18">
        <v>41.730600000000003</v>
      </c>
      <c r="AF105" s="18">
        <v>55.0154</v>
      </c>
      <c r="AG105" s="20">
        <v>2655</v>
      </c>
      <c r="AH105" s="20">
        <v>3830</v>
      </c>
      <c r="AI105" s="20">
        <v>475</v>
      </c>
      <c r="AJ105">
        <v>66.849999999999994</v>
      </c>
      <c r="AK105">
        <v>55.067999999999998</v>
      </c>
      <c r="AL105">
        <v>113.6</v>
      </c>
      <c r="AM105" s="22">
        <v>14.23</v>
      </c>
      <c r="AN105" s="22">
        <v>8.49</v>
      </c>
      <c r="AO105" s="31">
        <v>5.26</v>
      </c>
    </row>
    <row r="106" spans="1:41" x14ac:dyDescent="0.2">
      <c r="A106" s="1">
        <v>39997</v>
      </c>
      <c r="B106" s="6">
        <v>932</v>
      </c>
      <c r="C106" s="6">
        <v>64.989999999999995</v>
      </c>
      <c r="D106" s="6">
        <v>3.29</v>
      </c>
      <c r="E106" s="8">
        <v>60.25</v>
      </c>
      <c r="F106" s="8">
        <v>5.0007000000000001</v>
      </c>
      <c r="G106" s="8">
        <v>20.79</v>
      </c>
      <c r="H106" s="8">
        <v>16.78</v>
      </c>
      <c r="I106" s="8">
        <v>24.44</v>
      </c>
      <c r="J106" s="8">
        <v>12.64</v>
      </c>
      <c r="K106" s="8">
        <v>11.0733</v>
      </c>
      <c r="L106" s="8">
        <v>30.74</v>
      </c>
      <c r="M106" s="8">
        <v>49.37</v>
      </c>
      <c r="N106" s="8">
        <v>42.22</v>
      </c>
      <c r="O106" s="8">
        <v>9.33</v>
      </c>
      <c r="P106" s="8">
        <v>22.84</v>
      </c>
      <c r="Q106" s="8">
        <v>18.309999999999999</v>
      </c>
      <c r="R106" s="29">
        <v>14.14</v>
      </c>
      <c r="S106" s="10">
        <v>3.11</v>
      </c>
      <c r="T106" s="10">
        <v>42.69</v>
      </c>
      <c r="U106" s="12">
        <v>20.02</v>
      </c>
      <c r="V106" s="12">
        <v>21.8</v>
      </c>
      <c r="W106" s="12">
        <v>12.07</v>
      </c>
      <c r="X106" s="14">
        <v>349.99</v>
      </c>
      <c r="Y106" s="14">
        <v>479.25</v>
      </c>
      <c r="Z106" s="14">
        <v>102.1</v>
      </c>
      <c r="AA106" s="16">
        <v>26.52</v>
      </c>
      <c r="AB106" s="16">
        <v>64.900000000000006</v>
      </c>
      <c r="AC106" s="16">
        <v>41.5</v>
      </c>
      <c r="AD106" s="18">
        <v>21.17</v>
      </c>
      <c r="AE106" s="18">
        <v>40.483199999999997</v>
      </c>
      <c r="AF106" s="18">
        <v>49.477400000000003</v>
      </c>
      <c r="AG106" s="20">
        <v>2440</v>
      </c>
      <c r="AH106" s="20">
        <v>3640</v>
      </c>
      <c r="AI106" s="20">
        <v>490</v>
      </c>
      <c r="AJ106">
        <v>64</v>
      </c>
      <c r="AK106">
        <v>50.2</v>
      </c>
      <c r="AL106">
        <v>106.3</v>
      </c>
      <c r="AM106" s="22">
        <v>15.6</v>
      </c>
      <c r="AN106" s="22">
        <v>10.32</v>
      </c>
      <c r="AO106" s="31">
        <v>5.14</v>
      </c>
    </row>
    <row r="107" spans="1:41" x14ac:dyDescent="0.2">
      <c r="A107" s="1">
        <v>40028</v>
      </c>
      <c r="B107" s="6">
        <v>954.9</v>
      </c>
      <c r="C107" s="6">
        <v>73.22</v>
      </c>
      <c r="D107" s="6">
        <v>3.51</v>
      </c>
      <c r="E107" s="8">
        <v>72.14</v>
      </c>
      <c r="F107" s="8">
        <v>5.9439000000000002</v>
      </c>
      <c r="G107" s="8">
        <v>31.39</v>
      </c>
      <c r="H107" s="8">
        <v>18.059999999999999</v>
      </c>
      <c r="I107" s="8">
        <v>24.8</v>
      </c>
      <c r="J107" s="8">
        <v>15.32</v>
      </c>
      <c r="K107" s="8">
        <v>13.9933</v>
      </c>
      <c r="L107" s="8">
        <v>34.24</v>
      </c>
      <c r="M107" s="8">
        <v>51.42</v>
      </c>
      <c r="N107" s="8">
        <v>47.26</v>
      </c>
      <c r="O107" s="8">
        <v>14.2</v>
      </c>
      <c r="P107" s="8">
        <v>25.52</v>
      </c>
      <c r="Q107" s="8">
        <v>19.71</v>
      </c>
      <c r="R107" s="29">
        <v>18.829999999999998</v>
      </c>
      <c r="S107" s="10">
        <v>4.13</v>
      </c>
      <c r="T107" s="10">
        <v>52.26</v>
      </c>
      <c r="U107" s="12">
        <v>22.39</v>
      </c>
      <c r="V107" s="12">
        <v>24.09</v>
      </c>
      <c r="W107" s="12">
        <v>12.01</v>
      </c>
      <c r="X107" s="14">
        <v>364.17</v>
      </c>
      <c r="Y107" s="14">
        <v>511.5</v>
      </c>
      <c r="Z107" s="14">
        <v>125.35</v>
      </c>
      <c r="AA107" s="16">
        <v>32.914999999999999</v>
      </c>
      <c r="AB107" s="16">
        <v>70.900000000000006</v>
      </c>
      <c r="AC107" s="16">
        <v>50.332000000000001</v>
      </c>
      <c r="AD107" s="18">
        <v>22.945</v>
      </c>
      <c r="AE107" s="18">
        <v>46.4955</v>
      </c>
      <c r="AF107" s="18">
        <v>57.759599999999999</v>
      </c>
      <c r="AG107" s="20">
        <v>2680</v>
      </c>
      <c r="AH107" s="20">
        <v>4090</v>
      </c>
      <c r="AI107" s="20">
        <v>495</v>
      </c>
      <c r="AJ107">
        <v>77.7</v>
      </c>
      <c r="AK107">
        <v>57.66</v>
      </c>
      <c r="AL107">
        <v>124.8</v>
      </c>
      <c r="AM107" s="22">
        <v>17.48</v>
      </c>
      <c r="AN107" s="22">
        <v>11.21</v>
      </c>
      <c r="AO107" s="31">
        <v>5.76</v>
      </c>
    </row>
    <row r="108" spans="1:41" x14ac:dyDescent="0.2">
      <c r="A108" s="1">
        <v>40059</v>
      </c>
      <c r="B108" s="6">
        <v>978.1</v>
      </c>
      <c r="C108" s="6">
        <v>66.489999999999995</v>
      </c>
      <c r="D108" s="6">
        <v>3.02</v>
      </c>
      <c r="E108" s="8">
        <v>71.02</v>
      </c>
      <c r="F108" s="8">
        <v>5.9481999999999999</v>
      </c>
      <c r="G108" s="8">
        <v>34.86</v>
      </c>
      <c r="H108" s="8">
        <v>17.899999999999999</v>
      </c>
      <c r="I108" s="8">
        <v>24.79</v>
      </c>
      <c r="J108" s="8">
        <v>16.84</v>
      </c>
      <c r="K108" s="8">
        <v>14.806699999999999</v>
      </c>
      <c r="L108" s="8">
        <v>34.630000000000003</v>
      </c>
      <c r="M108" s="8">
        <v>48.72</v>
      </c>
      <c r="N108" s="8">
        <v>44.07</v>
      </c>
      <c r="O108" s="8">
        <v>16.86</v>
      </c>
      <c r="P108" s="8">
        <v>25.44</v>
      </c>
      <c r="Q108" s="8">
        <v>19.61</v>
      </c>
      <c r="R108" s="29">
        <v>22.75</v>
      </c>
      <c r="S108" s="10">
        <v>4.67</v>
      </c>
      <c r="T108" s="10">
        <v>48.53</v>
      </c>
      <c r="U108" s="12">
        <v>21.27</v>
      </c>
      <c r="V108" s="12">
        <v>25.78</v>
      </c>
      <c r="W108" s="12">
        <v>11.72</v>
      </c>
      <c r="X108" s="14">
        <v>369.26</v>
      </c>
      <c r="Y108" s="14">
        <v>536.45000000000005</v>
      </c>
      <c r="Z108" s="14">
        <v>128</v>
      </c>
      <c r="AA108" s="16">
        <v>30.245000000000001</v>
      </c>
      <c r="AB108" s="16">
        <v>76.709999999999994</v>
      </c>
      <c r="AC108" s="16">
        <v>51.765999999999998</v>
      </c>
      <c r="AD108" s="18">
        <v>21.61</v>
      </c>
      <c r="AE108" s="18">
        <v>45.073500000000003</v>
      </c>
      <c r="AF108" s="18">
        <v>58.066099999999999</v>
      </c>
      <c r="AG108" s="20">
        <v>2430</v>
      </c>
      <c r="AH108" s="20">
        <v>3850</v>
      </c>
      <c r="AI108" s="20">
        <v>484</v>
      </c>
      <c r="AJ108">
        <v>81</v>
      </c>
      <c r="AK108">
        <v>51.927999999999997</v>
      </c>
      <c r="AL108">
        <v>110</v>
      </c>
      <c r="AM108" s="22">
        <v>14.02</v>
      </c>
      <c r="AN108" s="22">
        <v>8.3699999999999992</v>
      </c>
      <c r="AO108" s="31">
        <v>5.3</v>
      </c>
    </row>
    <row r="109" spans="1:41" x14ac:dyDescent="0.2">
      <c r="A109" s="1">
        <v>40089</v>
      </c>
      <c r="B109" s="6">
        <v>1002</v>
      </c>
      <c r="C109" s="6">
        <v>66.45</v>
      </c>
      <c r="D109" s="6">
        <v>3.22</v>
      </c>
      <c r="E109" s="8">
        <v>71.930000000000007</v>
      </c>
      <c r="F109" s="8">
        <v>6.6036000000000001</v>
      </c>
      <c r="G109" s="8">
        <v>33.19</v>
      </c>
      <c r="H109" s="8">
        <v>18.73</v>
      </c>
      <c r="I109" s="8">
        <v>26.934999999999999</v>
      </c>
      <c r="J109" s="8">
        <v>16.34</v>
      </c>
      <c r="K109" s="8">
        <v>13.8833</v>
      </c>
      <c r="L109" s="8">
        <v>34.04</v>
      </c>
      <c r="M109" s="8">
        <v>47.98</v>
      </c>
      <c r="N109" s="8">
        <v>44.36</v>
      </c>
      <c r="O109" s="8">
        <v>17.510000000000002</v>
      </c>
      <c r="P109" s="8">
        <v>27.21</v>
      </c>
      <c r="Q109" s="8">
        <v>19.2</v>
      </c>
      <c r="R109" s="29">
        <v>23.92</v>
      </c>
      <c r="S109" s="10">
        <v>5.33</v>
      </c>
      <c r="T109" s="10">
        <v>62.53</v>
      </c>
      <c r="U109" s="12">
        <v>22.76</v>
      </c>
      <c r="V109" s="12">
        <v>30.32</v>
      </c>
      <c r="W109" s="12">
        <v>12.78</v>
      </c>
      <c r="X109" s="14">
        <v>389.43</v>
      </c>
      <c r="Y109" s="14">
        <v>535.29999999999995</v>
      </c>
      <c r="Z109" s="14">
        <v>128.5</v>
      </c>
      <c r="AA109" s="16">
        <v>31.78</v>
      </c>
      <c r="AB109" s="16">
        <v>82.17</v>
      </c>
      <c r="AC109" s="16">
        <v>52.893999999999998</v>
      </c>
      <c r="AD109" s="18">
        <v>21.94</v>
      </c>
      <c r="AE109" s="18">
        <v>46.202399999999997</v>
      </c>
      <c r="AF109" s="18">
        <v>59.571100000000001</v>
      </c>
      <c r="AG109" s="20">
        <v>2450</v>
      </c>
      <c r="AH109" s="20">
        <v>3380</v>
      </c>
      <c r="AI109" s="20">
        <v>450</v>
      </c>
      <c r="AJ109">
        <v>86.55</v>
      </c>
      <c r="AK109">
        <v>54.866</v>
      </c>
      <c r="AL109">
        <v>110.5</v>
      </c>
      <c r="AM109" s="22">
        <v>13.41</v>
      </c>
      <c r="AN109" s="22">
        <v>8.1300000000000008</v>
      </c>
      <c r="AO109" s="31">
        <v>6.08</v>
      </c>
    </row>
    <row r="110" spans="1:41" x14ac:dyDescent="0.2">
      <c r="A110" s="1">
        <v>40120</v>
      </c>
      <c r="B110" s="6">
        <v>1059.55</v>
      </c>
      <c r="C110" s="6">
        <v>75.81</v>
      </c>
      <c r="D110" s="6">
        <v>3.65</v>
      </c>
      <c r="E110" s="8">
        <v>74.06</v>
      </c>
      <c r="F110" s="8">
        <v>6.7411000000000003</v>
      </c>
      <c r="G110" s="8">
        <v>37.43</v>
      </c>
      <c r="H110" s="8">
        <v>17.239999999999998</v>
      </c>
      <c r="I110" s="8">
        <v>26.56</v>
      </c>
      <c r="J110" s="8">
        <v>14.8</v>
      </c>
      <c r="K110" s="8">
        <v>15.3233</v>
      </c>
      <c r="L110" s="8">
        <v>37.590000000000003</v>
      </c>
      <c r="M110" s="8">
        <v>46.09</v>
      </c>
      <c r="N110" s="8">
        <v>39.04</v>
      </c>
      <c r="O110" s="8">
        <v>18.510000000000002</v>
      </c>
      <c r="P110" s="8">
        <v>27.62</v>
      </c>
      <c r="Q110" s="8">
        <v>18.690000000000001</v>
      </c>
      <c r="R110" s="29">
        <v>26.5</v>
      </c>
      <c r="S110" s="10">
        <v>5.58</v>
      </c>
      <c r="T110" s="10">
        <v>56.63</v>
      </c>
      <c r="U110" s="12">
        <v>22.57</v>
      </c>
      <c r="V110" s="12">
        <v>29.08</v>
      </c>
      <c r="W110" s="12">
        <v>12.18</v>
      </c>
      <c r="X110" s="14">
        <v>410.2</v>
      </c>
      <c r="Y110" s="14">
        <v>580.29999999999995</v>
      </c>
      <c r="Z110" s="14">
        <v>132.30000000000001</v>
      </c>
      <c r="AA110" s="16">
        <v>31.754999999999999</v>
      </c>
      <c r="AB110" s="16">
        <v>78</v>
      </c>
      <c r="AC110" s="16">
        <v>53.34</v>
      </c>
      <c r="AD110" s="18">
        <v>21.51</v>
      </c>
      <c r="AE110" s="18">
        <v>46.183700000000002</v>
      </c>
      <c r="AF110" s="18">
        <v>62.184600000000003</v>
      </c>
      <c r="AG110" s="20">
        <v>2625</v>
      </c>
      <c r="AH110" s="20">
        <v>3570</v>
      </c>
      <c r="AI110" s="20">
        <v>472</v>
      </c>
      <c r="AJ110">
        <v>85.7</v>
      </c>
      <c r="AK110">
        <v>55.902999999999999</v>
      </c>
      <c r="AL110">
        <v>111.4</v>
      </c>
      <c r="AM110" s="22">
        <v>15.1</v>
      </c>
      <c r="AN110" s="22">
        <v>9.59</v>
      </c>
      <c r="AO110" s="31">
        <v>8</v>
      </c>
    </row>
    <row r="111" spans="1:41" x14ac:dyDescent="0.2">
      <c r="A111" s="1">
        <v>40150</v>
      </c>
      <c r="B111" s="6">
        <v>1212</v>
      </c>
      <c r="C111" s="6">
        <v>77.760000000000005</v>
      </c>
      <c r="D111" s="6">
        <v>3.57</v>
      </c>
      <c r="E111" s="8">
        <v>77.150000000000006</v>
      </c>
      <c r="F111" s="8">
        <v>7.0171000000000001</v>
      </c>
      <c r="G111" s="8">
        <v>36.92</v>
      </c>
      <c r="H111" s="8">
        <v>17.88</v>
      </c>
      <c r="I111" s="8">
        <v>28.635000000000002</v>
      </c>
      <c r="J111" s="8">
        <v>15.76</v>
      </c>
      <c r="K111" s="8">
        <v>16.083300000000001</v>
      </c>
      <c r="L111" s="8">
        <v>42.12</v>
      </c>
      <c r="M111" s="8">
        <v>50.01</v>
      </c>
      <c r="N111" s="8">
        <v>43.03</v>
      </c>
      <c r="O111" s="8">
        <v>20.11</v>
      </c>
      <c r="P111" s="8">
        <v>30.33</v>
      </c>
      <c r="Q111" s="8">
        <v>20.76</v>
      </c>
      <c r="R111" s="29">
        <v>30.49</v>
      </c>
      <c r="S111" s="10">
        <v>6.61</v>
      </c>
      <c r="T111" s="10">
        <v>61.22</v>
      </c>
      <c r="U111" s="12">
        <v>25.27</v>
      </c>
      <c r="V111" s="12">
        <v>30.5</v>
      </c>
      <c r="W111" s="12">
        <v>12.36</v>
      </c>
      <c r="X111" s="14">
        <v>428.32</v>
      </c>
      <c r="Y111" s="14">
        <v>582.4</v>
      </c>
      <c r="Z111" s="14">
        <v>142.80000000000001</v>
      </c>
      <c r="AA111" s="16">
        <v>32.265000000000001</v>
      </c>
      <c r="AB111" s="16">
        <v>84.47</v>
      </c>
      <c r="AC111" s="16">
        <v>56.234000000000002</v>
      </c>
      <c r="AD111" s="18">
        <v>22.06</v>
      </c>
      <c r="AE111" s="18">
        <v>50.119100000000003</v>
      </c>
      <c r="AF111" s="18">
        <v>65.176699999999997</v>
      </c>
      <c r="AG111" s="20">
        <v>2475</v>
      </c>
      <c r="AH111" s="20">
        <v>3760</v>
      </c>
      <c r="AI111" s="20">
        <v>435</v>
      </c>
      <c r="AJ111">
        <v>93.8</v>
      </c>
      <c r="AK111">
        <v>58.350999999999999</v>
      </c>
      <c r="AL111">
        <v>116.8</v>
      </c>
      <c r="AM111" s="22">
        <v>15.41</v>
      </c>
      <c r="AN111" s="22">
        <v>9.15</v>
      </c>
      <c r="AO111" s="31">
        <v>10.51</v>
      </c>
    </row>
    <row r="112" spans="1:41" x14ac:dyDescent="0.2">
      <c r="A112" s="1">
        <v>40181</v>
      </c>
      <c r="B112" s="6">
        <v>1096</v>
      </c>
      <c r="C112" s="6">
        <v>77.400000000000006</v>
      </c>
      <c r="D112" s="6">
        <v>3.76</v>
      </c>
      <c r="E112" s="8">
        <v>82.67</v>
      </c>
      <c r="F112" s="8">
        <v>7.5260999999999996</v>
      </c>
      <c r="G112" s="8">
        <v>38.340000000000003</v>
      </c>
      <c r="H112" s="8">
        <v>18.82</v>
      </c>
      <c r="I112" s="8">
        <v>28.5</v>
      </c>
      <c r="J112" s="8">
        <v>15.06</v>
      </c>
      <c r="K112" s="8">
        <v>16.1633</v>
      </c>
      <c r="L112" s="8">
        <v>43.59</v>
      </c>
      <c r="M112" s="8">
        <v>48.87</v>
      </c>
      <c r="N112" s="8">
        <v>46.65</v>
      </c>
      <c r="O112" s="8">
        <v>18.809999999999999</v>
      </c>
      <c r="P112" s="8">
        <v>32.25</v>
      </c>
      <c r="Q112" s="8">
        <v>21.22</v>
      </c>
      <c r="R112" s="29">
        <v>29.93</v>
      </c>
      <c r="S112" s="10">
        <v>6.77</v>
      </c>
      <c r="T112" s="10">
        <v>62.65</v>
      </c>
      <c r="U112" s="12">
        <v>24.28</v>
      </c>
      <c r="V112" s="12">
        <v>29.7</v>
      </c>
      <c r="W112" s="12">
        <v>12.82</v>
      </c>
      <c r="X112" s="14">
        <v>427.37</v>
      </c>
      <c r="Y112" s="14">
        <v>600</v>
      </c>
      <c r="Z112" s="14">
        <v>135</v>
      </c>
      <c r="AA112" s="16">
        <v>32</v>
      </c>
      <c r="AB112" s="16">
        <v>87.63</v>
      </c>
      <c r="AC112" s="16">
        <v>56.286999999999999</v>
      </c>
      <c r="AD112" s="18">
        <v>22.68</v>
      </c>
      <c r="AE112" s="18">
        <v>51.784399999999998</v>
      </c>
      <c r="AF112" s="18">
        <v>70.638099999999994</v>
      </c>
      <c r="AG112" s="20">
        <v>2670</v>
      </c>
      <c r="AH112" s="20">
        <v>3880</v>
      </c>
      <c r="AI112" s="20">
        <v>440</v>
      </c>
      <c r="AJ112">
        <v>89.4</v>
      </c>
      <c r="AK112">
        <v>57.774999999999999</v>
      </c>
      <c r="AL112">
        <v>114.7</v>
      </c>
      <c r="AM112" s="22">
        <v>17.420000000000002</v>
      </c>
      <c r="AN112" s="22">
        <v>8.98</v>
      </c>
      <c r="AO112" s="31">
        <v>11.46</v>
      </c>
    </row>
    <row r="113" spans="1:41" x14ac:dyDescent="0.2">
      <c r="A113" s="1">
        <v>40212</v>
      </c>
      <c r="B113" s="6">
        <v>1114.8499999999999</v>
      </c>
      <c r="C113" s="6">
        <v>75.8</v>
      </c>
      <c r="D113" s="6">
        <v>3.24</v>
      </c>
      <c r="E113" s="8">
        <v>81.5</v>
      </c>
      <c r="F113" s="8">
        <v>7.1154000000000002</v>
      </c>
      <c r="G113" s="8">
        <v>36.549999999999997</v>
      </c>
      <c r="H113" s="8">
        <v>18.170000000000002</v>
      </c>
      <c r="I113" s="8">
        <v>27.434999999999999</v>
      </c>
      <c r="J113" s="8">
        <v>15.53</v>
      </c>
      <c r="K113" s="8">
        <v>14.67</v>
      </c>
      <c r="L113" s="8">
        <v>42.68</v>
      </c>
      <c r="M113" s="8">
        <v>45.71</v>
      </c>
      <c r="N113" s="8">
        <v>41.94</v>
      </c>
      <c r="O113" s="8">
        <v>20.46</v>
      </c>
      <c r="P113" s="8">
        <v>30.75</v>
      </c>
      <c r="Q113" s="8">
        <v>20.92</v>
      </c>
      <c r="R113" s="29">
        <v>27.9</v>
      </c>
      <c r="S113" s="10">
        <v>7.05</v>
      </c>
      <c r="T113" s="10">
        <v>55.12</v>
      </c>
      <c r="U113" s="12">
        <v>24.68</v>
      </c>
      <c r="V113" s="12">
        <v>29.85</v>
      </c>
      <c r="W113" s="12">
        <v>11.77</v>
      </c>
      <c r="X113" s="14">
        <v>425.73</v>
      </c>
      <c r="Y113" s="14">
        <v>574.29999999999995</v>
      </c>
      <c r="Z113" s="14">
        <v>133.4</v>
      </c>
      <c r="AA113" s="16">
        <v>31.254999999999999</v>
      </c>
      <c r="AB113" s="16">
        <v>80.599999999999994</v>
      </c>
      <c r="AC113" s="16">
        <v>57.371000000000002</v>
      </c>
      <c r="AD113" s="18">
        <v>25.01</v>
      </c>
      <c r="AE113" s="18">
        <v>49.239699999999999</v>
      </c>
      <c r="AF113" s="18">
        <v>73.404899999999998</v>
      </c>
      <c r="AG113" s="20">
        <v>3145</v>
      </c>
      <c r="AH113" s="20">
        <v>3400</v>
      </c>
      <c r="AI113" s="20">
        <v>420</v>
      </c>
      <c r="AJ113">
        <v>85.75</v>
      </c>
      <c r="AK113">
        <v>54.52</v>
      </c>
      <c r="AL113">
        <v>109.7</v>
      </c>
      <c r="AM113" s="22">
        <v>17.72</v>
      </c>
      <c r="AN113" s="22">
        <v>8.23</v>
      </c>
      <c r="AO113" s="31">
        <v>11.78</v>
      </c>
    </row>
    <row r="114" spans="1:41" x14ac:dyDescent="0.2">
      <c r="A114" s="1">
        <v>40240</v>
      </c>
      <c r="B114" s="6">
        <v>1142.6500000000001</v>
      </c>
      <c r="C114" s="6">
        <v>78.930000000000007</v>
      </c>
      <c r="D114" s="6">
        <v>3.56</v>
      </c>
      <c r="E114" s="8">
        <v>81</v>
      </c>
      <c r="F114" s="8">
        <v>7.4760999999999997</v>
      </c>
      <c r="G114" s="8">
        <v>37.76</v>
      </c>
      <c r="H114" s="8">
        <v>18.12</v>
      </c>
      <c r="I114" s="8">
        <v>26.965</v>
      </c>
      <c r="J114" s="8">
        <v>16.37</v>
      </c>
      <c r="K114" s="8">
        <v>15.9933</v>
      </c>
      <c r="L114" s="8">
        <v>44.59</v>
      </c>
      <c r="M114" s="8">
        <v>44.47</v>
      </c>
      <c r="N114" s="8">
        <v>43.16</v>
      </c>
      <c r="O114" s="8">
        <v>21.24</v>
      </c>
      <c r="P114" s="8">
        <v>31.64</v>
      </c>
      <c r="Q114" s="8">
        <v>21.23</v>
      </c>
      <c r="R114" s="29">
        <v>31.84</v>
      </c>
      <c r="S114" s="10">
        <v>7.02</v>
      </c>
      <c r="T114" s="10">
        <v>56.96</v>
      </c>
      <c r="U114" s="12">
        <v>25.32</v>
      </c>
      <c r="V114" s="12">
        <v>29.42</v>
      </c>
      <c r="W114" s="12">
        <v>12.14</v>
      </c>
      <c r="X114" s="14">
        <v>434.86</v>
      </c>
      <c r="Y114" s="14">
        <v>604.1</v>
      </c>
      <c r="Z114" s="14">
        <v>117.7</v>
      </c>
      <c r="AA114" s="16">
        <v>31.535</v>
      </c>
      <c r="AB114" s="16">
        <v>87.8</v>
      </c>
      <c r="AC114" s="16">
        <v>58.499000000000002</v>
      </c>
      <c r="AD114" s="18">
        <v>24.02</v>
      </c>
      <c r="AE114" s="18">
        <v>55.470300000000002</v>
      </c>
      <c r="AF114" s="18">
        <v>76.090599999999995</v>
      </c>
      <c r="AG114" s="20">
        <v>3135</v>
      </c>
      <c r="AH114" s="20">
        <v>3420</v>
      </c>
      <c r="AI114" s="20">
        <v>416</v>
      </c>
      <c r="AJ114">
        <v>81.45</v>
      </c>
      <c r="AK114">
        <v>55.412999999999997</v>
      </c>
      <c r="AL114">
        <v>108.7</v>
      </c>
      <c r="AM114" s="22">
        <v>18.97</v>
      </c>
      <c r="AN114" s="22">
        <v>8.58</v>
      </c>
      <c r="AO114" s="31">
        <v>12.02</v>
      </c>
    </row>
    <row r="115" spans="1:41" x14ac:dyDescent="0.2">
      <c r="A115" s="1">
        <v>40271</v>
      </c>
      <c r="B115" s="6">
        <v>1125.25</v>
      </c>
      <c r="C115" s="6">
        <v>82.93</v>
      </c>
      <c r="D115" s="6">
        <v>3.21</v>
      </c>
      <c r="E115" s="8">
        <v>83.85</v>
      </c>
      <c r="F115" s="8">
        <v>8.4275000000000002</v>
      </c>
      <c r="G115" s="8">
        <v>41.57</v>
      </c>
      <c r="H115" s="8">
        <v>18.62</v>
      </c>
      <c r="I115" s="8">
        <v>27.65</v>
      </c>
      <c r="J115" s="8">
        <v>18.04</v>
      </c>
      <c r="K115" s="8">
        <v>17.399999999999999</v>
      </c>
      <c r="L115" s="8">
        <v>45.38</v>
      </c>
      <c r="M115" s="8">
        <v>44.28</v>
      </c>
      <c r="N115" s="8">
        <v>45.95</v>
      </c>
      <c r="O115" s="8">
        <v>21.4</v>
      </c>
      <c r="P115" s="8">
        <v>35.549999999999997</v>
      </c>
      <c r="Q115" s="8">
        <v>21.4</v>
      </c>
      <c r="R115" s="29">
        <v>33.03</v>
      </c>
      <c r="S115" s="10">
        <v>7.91</v>
      </c>
      <c r="T115" s="10">
        <v>59.03</v>
      </c>
      <c r="U115" s="12">
        <v>30.92</v>
      </c>
      <c r="V115" s="12">
        <v>29.8</v>
      </c>
      <c r="W115" s="12">
        <v>11.6</v>
      </c>
      <c r="X115" s="14">
        <v>437.86</v>
      </c>
      <c r="Y115" s="14">
        <v>631.29999999999995</v>
      </c>
      <c r="Z115" s="14">
        <v>124.8</v>
      </c>
      <c r="AA115" s="16">
        <v>35.130000000000003</v>
      </c>
      <c r="AB115" s="16">
        <v>93.75</v>
      </c>
      <c r="AC115" s="16">
        <v>65.930999999999997</v>
      </c>
      <c r="AD115" s="18">
        <v>25.52</v>
      </c>
      <c r="AE115" s="18">
        <v>56.019199999999998</v>
      </c>
      <c r="AF115" s="18">
        <v>79.848699999999994</v>
      </c>
      <c r="AG115" s="20">
        <v>3570</v>
      </c>
      <c r="AH115" s="20">
        <v>3775</v>
      </c>
      <c r="AI115" s="20">
        <v>447</v>
      </c>
      <c r="AJ115">
        <v>79.349999999999994</v>
      </c>
      <c r="AK115">
        <v>59.042000000000002</v>
      </c>
      <c r="AL115">
        <v>108.9</v>
      </c>
      <c r="AM115" s="22">
        <v>18.78</v>
      </c>
      <c r="AN115" s="22">
        <v>9.48</v>
      </c>
      <c r="AO115" s="31">
        <v>10.96</v>
      </c>
    </row>
    <row r="116" spans="1:41" x14ac:dyDescent="0.2">
      <c r="A116" s="1">
        <v>40301</v>
      </c>
      <c r="B116" s="6">
        <v>1179.8499999999999</v>
      </c>
      <c r="C116" s="6">
        <v>88.15</v>
      </c>
      <c r="D116" s="6">
        <v>3.47</v>
      </c>
      <c r="E116" s="8">
        <v>89.81</v>
      </c>
      <c r="F116" s="8">
        <v>9.5124999999999993</v>
      </c>
      <c r="G116" s="8">
        <v>46.13</v>
      </c>
      <c r="H116" s="8">
        <v>19.559999999999999</v>
      </c>
      <c r="I116" s="8">
        <v>26.88</v>
      </c>
      <c r="J116" s="8">
        <v>18.059999999999999</v>
      </c>
      <c r="K116" s="8">
        <v>19.166699999999999</v>
      </c>
      <c r="L116" s="8">
        <v>48.91</v>
      </c>
      <c r="M116" s="8">
        <v>44.13</v>
      </c>
      <c r="N116" s="8">
        <v>45.93</v>
      </c>
      <c r="O116" s="8">
        <v>23.49</v>
      </c>
      <c r="P116" s="8">
        <v>37.56</v>
      </c>
      <c r="Q116" s="8">
        <v>22.1</v>
      </c>
      <c r="R116" s="29">
        <v>32.18</v>
      </c>
      <c r="S116" s="10">
        <v>7.79</v>
      </c>
      <c r="T116" s="10">
        <v>57.76</v>
      </c>
      <c r="U116" s="12">
        <v>27.11</v>
      </c>
      <c r="V116" s="12">
        <v>29.51</v>
      </c>
      <c r="W116" s="12">
        <v>11.57</v>
      </c>
      <c r="X116" s="14">
        <v>434.51</v>
      </c>
      <c r="Y116" s="14">
        <v>575.5</v>
      </c>
      <c r="Z116" s="14">
        <v>126.7</v>
      </c>
      <c r="AA116" s="16">
        <v>37.344999999999999</v>
      </c>
      <c r="AB116" s="16">
        <v>87.29</v>
      </c>
      <c r="AC116" s="16">
        <v>64.183000000000007</v>
      </c>
      <c r="AD116" s="18">
        <v>26.5</v>
      </c>
      <c r="AE116" s="18">
        <v>54.9527</v>
      </c>
      <c r="AF116" s="18">
        <v>78.659099999999995</v>
      </c>
      <c r="AG116" s="20">
        <v>3270</v>
      </c>
      <c r="AH116" s="20">
        <v>3665</v>
      </c>
      <c r="AI116" s="20">
        <v>435</v>
      </c>
      <c r="AJ116">
        <v>79</v>
      </c>
      <c r="AK116">
        <v>55.5</v>
      </c>
      <c r="AL116">
        <v>107</v>
      </c>
      <c r="AM116" s="22">
        <v>16.04</v>
      </c>
      <c r="AN116" s="22">
        <v>8.52</v>
      </c>
      <c r="AO116" s="31">
        <v>8.81</v>
      </c>
    </row>
    <row r="117" spans="1:41" x14ac:dyDescent="0.2">
      <c r="A117" s="1">
        <v>40332</v>
      </c>
      <c r="B117" s="6">
        <v>1217.25</v>
      </c>
      <c r="C117" s="6">
        <v>73.209999999999994</v>
      </c>
      <c r="D117" s="6">
        <v>3.25</v>
      </c>
      <c r="E117" s="8">
        <v>78.34</v>
      </c>
      <c r="F117" s="8">
        <v>9.3971</v>
      </c>
      <c r="G117" s="8">
        <v>41.19</v>
      </c>
      <c r="H117" s="8">
        <v>16.7</v>
      </c>
      <c r="I117" s="8">
        <v>26.375</v>
      </c>
      <c r="J117" s="8">
        <v>15.81</v>
      </c>
      <c r="K117" s="8">
        <v>17.673300000000001</v>
      </c>
      <c r="L117" s="8">
        <v>45.9</v>
      </c>
      <c r="M117" s="8">
        <v>38.409999999999997</v>
      </c>
      <c r="N117" s="8">
        <v>42.54</v>
      </c>
      <c r="O117" s="8">
        <v>20.65</v>
      </c>
      <c r="P117" s="8">
        <v>34.71</v>
      </c>
      <c r="Q117" s="8">
        <v>20.71</v>
      </c>
      <c r="R117" s="29">
        <v>29.8</v>
      </c>
      <c r="S117" s="10">
        <v>7.29</v>
      </c>
      <c r="T117" s="10">
        <v>56.16</v>
      </c>
      <c r="U117" s="12">
        <v>22.49</v>
      </c>
      <c r="V117" s="12">
        <v>26.71</v>
      </c>
      <c r="W117" s="12">
        <v>11.05</v>
      </c>
      <c r="X117" s="14">
        <v>415.94</v>
      </c>
      <c r="Y117" s="14">
        <v>432.25</v>
      </c>
      <c r="Z117" s="14">
        <v>133.5</v>
      </c>
      <c r="AA117" s="16">
        <v>39.134999999999998</v>
      </c>
      <c r="AB117" s="16">
        <v>81.3</v>
      </c>
      <c r="AC117" s="16">
        <v>65.266999999999996</v>
      </c>
      <c r="AD117" s="18">
        <v>22.52</v>
      </c>
      <c r="AE117" s="18">
        <v>54.864100000000001</v>
      </c>
      <c r="AF117" s="18">
        <v>80.290300000000002</v>
      </c>
      <c r="AG117" s="20">
        <v>2781</v>
      </c>
      <c r="AH117" s="20">
        <v>3350</v>
      </c>
      <c r="AI117" s="20">
        <v>420</v>
      </c>
      <c r="AJ117">
        <v>72.900000000000006</v>
      </c>
      <c r="AK117">
        <v>50.948999999999998</v>
      </c>
      <c r="AL117">
        <v>103.3</v>
      </c>
      <c r="AM117" s="22">
        <v>13.16</v>
      </c>
      <c r="AN117" s="22">
        <v>7.53</v>
      </c>
      <c r="AO117" s="31">
        <v>9.81</v>
      </c>
    </row>
    <row r="118" spans="1:41" x14ac:dyDescent="0.2">
      <c r="A118" s="1">
        <v>40362</v>
      </c>
      <c r="B118" s="6">
        <v>1206</v>
      </c>
      <c r="C118" s="6">
        <v>71.48</v>
      </c>
      <c r="D118" s="6">
        <v>3.41</v>
      </c>
      <c r="E118" s="8">
        <v>77.67</v>
      </c>
      <c r="F118" s="8">
        <v>8.8193000000000001</v>
      </c>
      <c r="G118" s="8">
        <v>39.43</v>
      </c>
      <c r="H118" s="8">
        <v>13.94</v>
      </c>
      <c r="I118" s="8">
        <v>25.024999999999999</v>
      </c>
      <c r="J118" s="8">
        <v>13.84</v>
      </c>
      <c r="K118" s="8">
        <v>15.9</v>
      </c>
      <c r="L118" s="8">
        <v>45.47</v>
      </c>
      <c r="M118" s="8">
        <v>37.880000000000003</v>
      </c>
      <c r="N118" s="8">
        <v>37.32</v>
      </c>
      <c r="O118" s="8">
        <v>16.07</v>
      </c>
      <c r="P118" s="8">
        <v>31.38</v>
      </c>
      <c r="Q118" s="8">
        <v>20.71</v>
      </c>
      <c r="R118" s="29">
        <v>30.13</v>
      </c>
      <c r="S118" s="10">
        <v>7.95</v>
      </c>
      <c r="T118" s="10">
        <v>57.27</v>
      </c>
      <c r="U118" s="12">
        <v>24.5</v>
      </c>
      <c r="V118" s="12">
        <v>26.5</v>
      </c>
      <c r="W118" s="12">
        <v>11.33</v>
      </c>
      <c r="X118" s="14">
        <v>382.34</v>
      </c>
      <c r="Y118" s="14">
        <v>322</v>
      </c>
      <c r="Z118" s="14">
        <v>126.6</v>
      </c>
      <c r="AA118" s="16">
        <v>37.85</v>
      </c>
      <c r="AB118" s="16">
        <v>80.3</v>
      </c>
      <c r="AC118" s="16">
        <v>62.923000000000002</v>
      </c>
      <c r="AD118" s="18">
        <v>20.11</v>
      </c>
      <c r="AE118" s="18">
        <v>54.098999999999997</v>
      </c>
      <c r="AF118" s="18">
        <v>76.532200000000003</v>
      </c>
      <c r="AG118" s="20">
        <v>2310</v>
      </c>
      <c r="AH118" s="20">
        <v>3020</v>
      </c>
      <c r="AI118" s="20">
        <v>418</v>
      </c>
      <c r="AJ118">
        <v>71.7</v>
      </c>
      <c r="AK118">
        <v>52.36</v>
      </c>
      <c r="AL118">
        <v>104.3</v>
      </c>
      <c r="AM118" s="22">
        <v>11.52</v>
      </c>
      <c r="AN118" s="22">
        <v>7.35</v>
      </c>
      <c r="AO118" s="31">
        <v>8.17</v>
      </c>
    </row>
    <row r="119" spans="1:41" x14ac:dyDescent="0.2">
      <c r="A119" s="1">
        <v>40393</v>
      </c>
      <c r="B119" s="6">
        <v>1187.9000000000001</v>
      </c>
      <c r="C119" s="6">
        <v>82.66</v>
      </c>
      <c r="D119" s="6">
        <v>3.61</v>
      </c>
      <c r="E119" s="8">
        <v>87.21</v>
      </c>
      <c r="F119" s="8">
        <v>9.3545999999999996</v>
      </c>
      <c r="G119" s="8">
        <v>41.93</v>
      </c>
      <c r="H119" s="8">
        <v>14.9</v>
      </c>
      <c r="I119" s="8">
        <v>28.19</v>
      </c>
      <c r="J119" s="8">
        <v>14.34</v>
      </c>
      <c r="K119" s="8">
        <v>17.906600000000001</v>
      </c>
      <c r="L119" s="8">
        <v>46.28</v>
      </c>
      <c r="M119" s="8">
        <v>42.42</v>
      </c>
      <c r="N119" s="8">
        <v>39.86</v>
      </c>
      <c r="O119" s="8">
        <v>21.09</v>
      </c>
      <c r="P119" s="8">
        <v>34.21</v>
      </c>
      <c r="Q119" s="8">
        <v>22.1</v>
      </c>
      <c r="R119" s="29">
        <v>33.880000000000003</v>
      </c>
      <c r="S119" s="10">
        <v>7.84</v>
      </c>
      <c r="T119" s="10">
        <v>62.93</v>
      </c>
      <c r="U119" s="12">
        <v>24.68</v>
      </c>
      <c r="V119" s="12">
        <v>29.6</v>
      </c>
      <c r="W119" s="12">
        <v>12.02</v>
      </c>
      <c r="X119" s="14">
        <v>400.91</v>
      </c>
      <c r="Y119" s="14">
        <v>415.65</v>
      </c>
      <c r="Z119" s="14">
        <v>143.6</v>
      </c>
      <c r="AA119" s="16">
        <v>43.085000000000001</v>
      </c>
      <c r="AB119" s="16">
        <v>90.8</v>
      </c>
      <c r="AC119" s="16">
        <v>67.75</v>
      </c>
      <c r="AD119" s="18">
        <v>19.45</v>
      </c>
      <c r="AE119" s="18">
        <v>58.323399999999999</v>
      </c>
      <c r="AF119" s="18">
        <v>85.490399999999994</v>
      </c>
      <c r="AG119" s="20">
        <v>2729</v>
      </c>
      <c r="AH119" s="20">
        <v>3140</v>
      </c>
      <c r="AI119" s="20">
        <v>418</v>
      </c>
      <c r="AJ119">
        <v>82.5</v>
      </c>
      <c r="AK119">
        <v>55.671999999999997</v>
      </c>
      <c r="AL119">
        <v>108.1</v>
      </c>
      <c r="AM119" s="22">
        <v>13.35</v>
      </c>
      <c r="AN119" s="22">
        <v>8.02</v>
      </c>
      <c r="AO119" s="31">
        <v>9.01</v>
      </c>
    </row>
    <row r="120" spans="1:41" x14ac:dyDescent="0.2">
      <c r="A120" s="1">
        <v>40424</v>
      </c>
      <c r="B120" s="6">
        <v>1247</v>
      </c>
      <c r="C120" s="6">
        <v>74.87</v>
      </c>
      <c r="D120" s="6">
        <v>4.2</v>
      </c>
      <c r="E120" s="8">
        <v>83.48</v>
      </c>
      <c r="F120" s="8">
        <v>9.2417999999999996</v>
      </c>
      <c r="G120" s="8">
        <v>40.69</v>
      </c>
      <c r="H120" s="8">
        <v>13.86</v>
      </c>
      <c r="I120" s="8">
        <v>28.78</v>
      </c>
      <c r="J120" s="8">
        <v>13.5</v>
      </c>
      <c r="K120" s="8">
        <v>17.89</v>
      </c>
      <c r="L120" s="8">
        <v>47.54</v>
      </c>
      <c r="M120" s="8">
        <v>42.22</v>
      </c>
      <c r="N120" s="8">
        <v>38.68</v>
      </c>
      <c r="O120" s="8">
        <v>18.91</v>
      </c>
      <c r="P120" s="8">
        <v>34.67</v>
      </c>
      <c r="Q120" s="8">
        <v>22.8</v>
      </c>
      <c r="R120" s="29">
        <v>34.799999999999997</v>
      </c>
      <c r="S120" s="10">
        <v>7.63</v>
      </c>
      <c r="T120" s="10">
        <v>66.45</v>
      </c>
      <c r="U120" s="12">
        <v>21.88</v>
      </c>
      <c r="V120" s="12">
        <v>28.49</v>
      </c>
      <c r="W120" s="12">
        <v>12.07</v>
      </c>
      <c r="X120" s="14">
        <v>412.64</v>
      </c>
      <c r="Y120" s="14">
        <v>401.7</v>
      </c>
      <c r="Z120" s="14">
        <v>137.6</v>
      </c>
      <c r="AA120" s="16">
        <v>44.195</v>
      </c>
      <c r="AB120" s="16">
        <v>84.5</v>
      </c>
      <c r="AC120" s="16">
        <v>65.222999999999999</v>
      </c>
      <c r="AD120" s="18">
        <v>19.63</v>
      </c>
      <c r="AE120" s="18">
        <v>57.099299999999999</v>
      </c>
      <c r="AF120" s="18">
        <v>88.599599999999995</v>
      </c>
      <c r="AG120" s="20">
        <v>2485</v>
      </c>
      <c r="AH120" s="20">
        <v>2909</v>
      </c>
      <c r="AI120" s="20">
        <v>396</v>
      </c>
      <c r="AJ120">
        <v>78.05</v>
      </c>
      <c r="AK120">
        <v>57.284999999999997</v>
      </c>
      <c r="AL120">
        <v>108.8</v>
      </c>
      <c r="AM120" s="22">
        <v>12.83</v>
      </c>
      <c r="AN120" s="22">
        <v>7.5</v>
      </c>
      <c r="AO120" s="31">
        <v>8.83</v>
      </c>
    </row>
    <row r="121" spans="1:41" x14ac:dyDescent="0.2">
      <c r="A121" s="1">
        <v>40454</v>
      </c>
      <c r="B121" s="6">
        <v>1318.63</v>
      </c>
      <c r="C121" s="6">
        <v>82.93</v>
      </c>
      <c r="D121" s="6">
        <v>4.4000000000000004</v>
      </c>
      <c r="E121" s="8">
        <v>87.62</v>
      </c>
      <c r="F121" s="8">
        <v>10.09</v>
      </c>
      <c r="G121" s="8">
        <v>39.299999999999997</v>
      </c>
      <c r="H121" s="8">
        <v>14.13</v>
      </c>
      <c r="I121" s="8">
        <v>29.56</v>
      </c>
      <c r="J121" s="8">
        <v>13.3</v>
      </c>
      <c r="K121" s="8">
        <v>18.386700000000001</v>
      </c>
      <c r="L121" s="8">
        <v>46.48</v>
      </c>
      <c r="M121" s="8">
        <v>43.03</v>
      </c>
      <c r="N121" s="8">
        <v>38.869999999999997</v>
      </c>
      <c r="O121" s="8">
        <v>20.75</v>
      </c>
      <c r="P121" s="8">
        <v>33.340000000000003</v>
      </c>
      <c r="Q121" s="8">
        <v>23.23</v>
      </c>
      <c r="R121" s="29">
        <v>38.43</v>
      </c>
      <c r="S121" s="10">
        <v>7.9</v>
      </c>
      <c r="T121" s="10">
        <v>64.16</v>
      </c>
      <c r="U121" s="12">
        <v>22.21</v>
      </c>
      <c r="V121" s="12">
        <v>32.72</v>
      </c>
      <c r="W121" s="12">
        <v>13.01</v>
      </c>
      <c r="X121" s="14">
        <v>427.47</v>
      </c>
      <c r="Y121" s="14">
        <v>440.5</v>
      </c>
      <c r="Z121" s="14">
        <v>142.80000000000001</v>
      </c>
      <c r="AA121" s="16">
        <v>49.52</v>
      </c>
      <c r="AB121" s="16">
        <v>83.1</v>
      </c>
      <c r="AC121" s="16">
        <v>67.111999999999995</v>
      </c>
      <c r="AD121" s="18">
        <v>20.9</v>
      </c>
      <c r="AE121" s="18">
        <v>59.021999999999998</v>
      </c>
      <c r="AF121" s="18">
        <v>94.763999999999996</v>
      </c>
      <c r="AG121" s="20">
        <v>2538</v>
      </c>
      <c r="AH121" s="20">
        <v>2983</v>
      </c>
      <c r="AI121" s="20">
        <v>414</v>
      </c>
      <c r="AJ121">
        <v>79.7</v>
      </c>
      <c r="AK121">
        <v>67.739999999999995</v>
      </c>
      <c r="AL121">
        <v>114.1</v>
      </c>
      <c r="AM121" s="22">
        <v>12.5</v>
      </c>
      <c r="AN121" s="22">
        <v>6.97</v>
      </c>
      <c r="AO121" s="31">
        <v>8.15</v>
      </c>
    </row>
    <row r="122" spans="1:41" x14ac:dyDescent="0.2">
      <c r="A122" s="1">
        <v>40485</v>
      </c>
      <c r="B122" s="6">
        <v>1330.03</v>
      </c>
      <c r="C122" s="6">
        <v>85.53</v>
      </c>
      <c r="D122" s="6">
        <v>5.6</v>
      </c>
      <c r="E122" s="8">
        <v>85.3</v>
      </c>
      <c r="F122" s="8">
        <v>11.1714</v>
      </c>
      <c r="G122" s="8">
        <v>37.76</v>
      </c>
      <c r="H122" s="8">
        <v>15.49</v>
      </c>
      <c r="I122" s="8">
        <v>30.975000000000001</v>
      </c>
      <c r="J122" s="8">
        <v>11.52</v>
      </c>
      <c r="K122" s="8">
        <v>20.936699999999998</v>
      </c>
      <c r="L122" s="8">
        <v>46.34</v>
      </c>
      <c r="M122" s="8">
        <v>40.75</v>
      </c>
      <c r="N122" s="8">
        <v>38.54</v>
      </c>
      <c r="O122" s="8">
        <v>21.62</v>
      </c>
      <c r="P122" s="8">
        <v>36.29</v>
      </c>
      <c r="Q122" s="8">
        <v>23.88</v>
      </c>
      <c r="R122" s="29">
        <v>41.25</v>
      </c>
      <c r="S122" s="10">
        <v>8.24</v>
      </c>
      <c r="T122" s="10">
        <v>67.760000000000005</v>
      </c>
      <c r="U122" s="12">
        <v>21.1</v>
      </c>
      <c r="V122" s="12">
        <v>34.11</v>
      </c>
      <c r="W122" s="12">
        <v>13</v>
      </c>
      <c r="X122" s="14">
        <v>423.48</v>
      </c>
      <c r="Y122" s="14">
        <v>439.3</v>
      </c>
      <c r="Z122" s="14">
        <v>157.69999999999999</v>
      </c>
      <c r="AA122" s="16">
        <v>51.69</v>
      </c>
      <c r="AB122" s="16">
        <v>90.07</v>
      </c>
      <c r="AC122" s="16">
        <v>71.808000000000007</v>
      </c>
      <c r="AD122" s="18">
        <v>22.25</v>
      </c>
      <c r="AE122" s="18">
        <v>62.0822</v>
      </c>
      <c r="AF122" s="18">
        <v>104.5423</v>
      </c>
      <c r="AG122" s="20">
        <v>2627</v>
      </c>
      <c r="AH122" s="20">
        <v>2844</v>
      </c>
      <c r="AI122" s="20">
        <v>395</v>
      </c>
      <c r="AJ122">
        <v>82.5</v>
      </c>
      <c r="AK122">
        <v>72.635999999999996</v>
      </c>
      <c r="AL122">
        <v>116.9</v>
      </c>
      <c r="AM122" s="22">
        <v>13.96</v>
      </c>
      <c r="AN122" s="22">
        <v>7.9</v>
      </c>
      <c r="AO122" s="31">
        <v>9.25</v>
      </c>
    </row>
    <row r="123" spans="1:41" x14ac:dyDescent="0.2">
      <c r="A123" s="1">
        <v>40515</v>
      </c>
      <c r="B123" s="6">
        <v>1407.18</v>
      </c>
      <c r="C123" s="6">
        <v>90.65</v>
      </c>
      <c r="D123" s="6">
        <v>5.48</v>
      </c>
      <c r="E123" s="8">
        <v>86.94</v>
      </c>
      <c r="F123" s="8">
        <v>11.3371</v>
      </c>
      <c r="G123" s="8">
        <v>38.76</v>
      </c>
      <c r="H123" s="8">
        <v>16.13</v>
      </c>
      <c r="I123" s="8">
        <v>32.25</v>
      </c>
      <c r="J123" s="8">
        <v>11.86</v>
      </c>
      <c r="K123" s="8">
        <v>21.47</v>
      </c>
      <c r="L123" s="8">
        <v>45.58</v>
      </c>
      <c r="M123" s="8">
        <v>40.049999999999997</v>
      </c>
      <c r="N123" s="8">
        <v>39.909999999999997</v>
      </c>
      <c r="O123" s="8">
        <v>23.7</v>
      </c>
      <c r="P123" s="8">
        <v>37.590000000000003</v>
      </c>
      <c r="Q123" s="8">
        <v>23.87</v>
      </c>
      <c r="R123" s="29">
        <v>43.95</v>
      </c>
      <c r="S123" s="10">
        <v>9.5</v>
      </c>
      <c r="T123" s="10">
        <v>70.75</v>
      </c>
      <c r="U123" s="12">
        <v>18.47</v>
      </c>
      <c r="V123" s="12">
        <v>32.6</v>
      </c>
      <c r="W123" s="12">
        <v>13.84</v>
      </c>
      <c r="X123" s="14">
        <v>426.27</v>
      </c>
      <c r="Y123" s="14">
        <v>435.2</v>
      </c>
      <c r="Z123" s="14">
        <v>175.1</v>
      </c>
      <c r="AA123" s="16">
        <v>63.86</v>
      </c>
      <c r="AB123" s="16">
        <v>86.49</v>
      </c>
      <c r="AC123" s="16">
        <v>78.427000000000007</v>
      </c>
      <c r="AD123" s="18">
        <v>24.67</v>
      </c>
      <c r="AE123" s="18">
        <v>61.410200000000003</v>
      </c>
      <c r="AF123" s="18">
        <v>109.6793</v>
      </c>
      <c r="AG123" s="20">
        <v>3020</v>
      </c>
      <c r="AH123" s="20">
        <v>3275</v>
      </c>
      <c r="AI123" s="20">
        <v>392</v>
      </c>
      <c r="AJ123">
        <v>81.2</v>
      </c>
      <c r="AK123">
        <v>67.164000000000001</v>
      </c>
      <c r="AL123">
        <v>128.4</v>
      </c>
      <c r="AM123" s="22">
        <v>12.44</v>
      </c>
      <c r="AN123" s="22">
        <v>6.9</v>
      </c>
      <c r="AO123" s="31">
        <v>8.6</v>
      </c>
    </row>
    <row r="124" spans="1:41" x14ac:dyDescent="0.2">
      <c r="A124" s="1">
        <v>40546</v>
      </c>
      <c r="B124" s="6">
        <v>1417.63</v>
      </c>
      <c r="C124" s="6">
        <v>96.1</v>
      </c>
      <c r="D124" s="6">
        <v>5.97</v>
      </c>
      <c r="E124" s="8">
        <v>86.79</v>
      </c>
      <c r="F124" s="8">
        <v>11.7704</v>
      </c>
      <c r="G124" s="8">
        <v>43.69</v>
      </c>
      <c r="H124" s="8">
        <v>17.5</v>
      </c>
      <c r="I124" s="8">
        <v>32.61</v>
      </c>
      <c r="J124" s="8">
        <v>14.19</v>
      </c>
      <c r="K124" s="8">
        <v>21.88</v>
      </c>
      <c r="L124" s="8">
        <v>45.57</v>
      </c>
      <c r="M124" s="8">
        <v>41.94</v>
      </c>
      <c r="N124" s="8">
        <v>44.21</v>
      </c>
      <c r="O124" s="8">
        <v>24.01</v>
      </c>
      <c r="P124" s="8">
        <v>37.82</v>
      </c>
      <c r="Q124" s="8">
        <v>23.56</v>
      </c>
      <c r="R124" s="29">
        <v>50.67</v>
      </c>
      <c r="S124" s="10">
        <v>10.210000000000001</v>
      </c>
      <c r="T124" s="10">
        <v>69.34</v>
      </c>
      <c r="U124" s="12">
        <v>18.86</v>
      </c>
      <c r="V124" s="12">
        <v>31.4</v>
      </c>
      <c r="W124" s="12">
        <v>14.06</v>
      </c>
      <c r="X124" s="14">
        <v>424.38</v>
      </c>
      <c r="Y124" s="14">
        <v>465.55</v>
      </c>
      <c r="Z124" s="14">
        <v>180.8</v>
      </c>
      <c r="AA124" s="16">
        <v>61.31</v>
      </c>
      <c r="AB124" s="16">
        <v>90</v>
      </c>
      <c r="AC124" s="16">
        <v>82.343999999999994</v>
      </c>
      <c r="AD124" s="18">
        <v>25.45</v>
      </c>
      <c r="AE124" s="18">
        <v>63.905000000000001</v>
      </c>
      <c r="AF124" s="18">
        <v>112.0676</v>
      </c>
      <c r="AG124" s="20">
        <v>2927</v>
      </c>
      <c r="AH124" s="20">
        <v>3220</v>
      </c>
      <c r="AI124" s="20">
        <v>415</v>
      </c>
      <c r="AJ124">
        <v>80.05</v>
      </c>
      <c r="AK124">
        <v>72.406000000000006</v>
      </c>
      <c r="AL124">
        <v>130</v>
      </c>
      <c r="AM124" s="22">
        <v>12.39</v>
      </c>
      <c r="AN124" s="22">
        <v>6.66</v>
      </c>
      <c r="AO124" s="31">
        <v>7.7</v>
      </c>
    </row>
    <row r="125" spans="1:41" x14ac:dyDescent="0.2">
      <c r="A125" s="1">
        <v>40577</v>
      </c>
      <c r="B125" s="6">
        <v>1333.35</v>
      </c>
      <c r="C125" s="6">
        <v>101.88</v>
      </c>
      <c r="D125" s="6">
        <v>6.36</v>
      </c>
      <c r="E125" s="8">
        <v>87.95</v>
      </c>
      <c r="F125" s="8">
        <v>12.265700000000001</v>
      </c>
      <c r="G125" s="8">
        <v>49.05</v>
      </c>
      <c r="H125" s="8">
        <v>17.84</v>
      </c>
      <c r="I125" s="8">
        <v>31.285</v>
      </c>
      <c r="J125" s="8">
        <v>14.43</v>
      </c>
      <c r="K125" s="8">
        <v>23.166699999999999</v>
      </c>
      <c r="L125" s="8">
        <v>46.36</v>
      </c>
      <c r="M125" s="8">
        <v>43.14</v>
      </c>
      <c r="N125" s="8">
        <v>48.21</v>
      </c>
      <c r="O125" s="8">
        <v>27.29</v>
      </c>
      <c r="P125" s="8">
        <v>40.5</v>
      </c>
      <c r="Q125" s="8">
        <v>23.67</v>
      </c>
      <c r="R125" s="29">
        <v>49.18</v>
      </c>
      <c r="S125" s="10">
        <v>11.42</v>
      </c>
      <c r="T125" s="10">
        <v>65.13</v>
      </c>
      <c r="U125" s="12">
        <v>19.14</v>
      </c>
      <c r="V125" s="12">
        <v>29.26</v>
      </c>
      <c r="W125" s="12">
        <v>12.82</v>
      </c>
      <c r="X125" s="14">
        <v>404.41</v>
      </c>
      <c r="Y125" s="14">
        <v>477.95</v>
      </c>
      <c r="Z125" s="14">
        <v>184.9</v>
      </c>
      <c r="AA125" s="16">
        <v>57.45</v>
      </c>
      <c r="AB125" s="16">
        <v>105.5</v>
      </c>
      <c r="AC125" s="16">
        <v>81.933000000000007</v>
      </c>
      <c r="AD125" s="18">
        <v>26.32</v>
      </c>
      <c r="AE125" s="18">
        <v>61.942500000000003</v>
      </c>
      <c r="AF125" s="18">
        <v>105.35339999999999</v>
      </c>
      <c r="AG125" s="20">
        <v>2867</v>
      </c>
      <c r="AH125" s="20">
        <v>3440</v>
      </c>
      <c r="AI125" s="20">
        <v>440</v>
      </c>
      <c r="AJ125">
        <v>87.05</v>
      </c>
      <c r="AK125">
        <v>77.531999999999996</v>
      </c>
      <c r="AL125">
        <v>133.6</v>
      </c>
      <c r="AM125" s="22">
        <v>14.21</v>
      </c>
      <c r="AN125" s="22">
        <v>6.86</v>
      </c>
      <c r="AO125" s="31">
        <v>7.68</v>
      </c>
    </row>
    <row r="126" spans="1:41" x14ac:dyDescent="0.2">
      <c r="A126" s="1">
        <v>40605</v>
      </c>
      <c r="B126" s="6">
        <v>1420.6</v>
      </c>
      <c r="C126" s="6">
        <v>115.35</v>
      </c>
      <c r="D126" s="6">
        <v>6.94</v>
      </c>
      <c r="E126" s="8">
        <v>92.81</v>
      </c>
      <c r="F126" s="8">
        <v>12.8414</v>
      </c>
      <c r="G126" s="8">
        <v>48.97</v>
      </c>
      <c r="H126" s="8">
        <v>18.96</v>
      </c>
      <c r="I126" s="8">
        <v>32.784999999999997</v>
      </c>
      <c r="J126" s="8">
        <v>14.27</v>
      </c>
      <c r="K126" s="8">
        <v>25.2333</v>
      </c>
      <c r="L126" s="8">
        <v>47.58</v>
      </c>
      <c r="M126" s="8">
        <v>41.39</v>
      </c>
      <c r="N126" s="8">
        <v>47.97</v>
      </c>
      <c r="O126" s="8">
        <v>27.31</v>
      </c>
      <c r="P126" s="8">
        <v>44.07</v>
      </c>
      <c r="Q126" s="8">
        <v>23.93</v>
      </c>
      <c r="R126" s="29">
        <v>46.01</v>
      </c>
      <c r="S126" s="10">
        <v>12.28</v>
      </c>
      <c r="T126" s="10">
        <v>69.180000000000007</v>
      </c>
      <c r="U126" s="12">
        <v>19.71</v>
      </c>
      <c r="V126" s="12">
        <v>29.54</v>
      </c>
      <c r="W126" s="12">
        <v>12.74</v>
      </c>
      <c r="X126" s="14">
        <v>401.41</v>
      </c>
      <c r="Y126" s="14">
        <v>491.5</v>
      </c>
      <c r="Z126" s="14">
        <v>183.5</v>
      </c>
      <c r="AA126" s="16">
        <v>58.37</v>
      </c>
      <c r="AB126" s="16">
        <v>104.46</v>
      </c>
      <c r="AC126" s="16">
        <v>84.451999999999998</v>
      </c>
      <c r="AD126" s="18">
        <v>26.87</v>
      </c>
      <c r="AE126" s="18">
        <v>62.507899999999999</v>
      </c>
      <c r="AF126" s="18">
        <v>101.7936</v>
      </c>
      <c r="AG126" s="20">
        <v>2944</v>
      </c>
      <c r="AH126" s="20">
        <v>3740</v>
      </c>
      <c r="AI126" s="20">
        <v>450</v>
      </c>
      <c r="AJ126">
        <v>84.2</v>
      </c>
      <c r="AK126">
        <v>70.793000000000006</v>
      </c>
      <c r="AL126">
        <v>124.8</v>
      </c>
      <c r="AM126" s="22">
        <v>14.65</v>
      </c>
      <c r="AN126" s="22">
        <v>7.24</v>
      </c>
      <c r="AO126" s="31">
        <v>8.93</v>
      </c>
    </row>
    <row r="127" spans="1:41" x14ac:dyDescent="0.2">
      <c r="A127" s="1">
        <v>40636</v>
      </c>
      <c r="B127" s="6">
        <v>1424.82</v>
      </c>
      <c r="C127" s="6">
        <v>118.4</v>
      </c>
      <c r="D127" s="6">
        <v>7.14</v>
      </c>
      <c r="E127" s="8">
        <v>93.13</v>
      </c>
      <c r="F127" s="8">
        <v>12.3057</v>
      </c>
      <c r="G127" s="8">
        <v>52.09</v>
      </c>
      <c r="H127" s="8">
        <v>18.510000000000002</v>
      </c>
      <c r="I127" s="8">
        <v>33.61</v>
      </c>
      <c r="J127" s="8">
        <v>13.37</v>
      </c>
      <c r="K127" s="8">
        <v>26.4633</v>
      </c>
      <c r="L127" s="8">
        <v>49.36</v>
      </c>
      <c r="M127" s="8">
        <v>41.16</v>
      </c>
      <c r="N127" s="8">
        <v>46.2</v>
      </c>
      <c r="O127" s="8">
        <v>27.4</v>
      </c>
      <c r="P127" s="8">
        <v>42.85</v>
      </c>
      <c r="Q127" s="8">
        <v>24.08</v>
      </c>
      <c r="R127" s="29">
        <v>44.75</v>
      </c>
      <c r="S127" s="10">
        <v>13.01</v>
      </c>
      <c r="T127" s="10">
        <v>70.52</v>
      </c>
      <c r="U127" s="12">
        <v>19.55</v>
      </c>
      <c r="V127" s="12">
        <v>29.98</v>
      </c>
      <c r="W127" s="12">
        <v>13.08</v>
      </c>
      <c r="X127" s="14">
        <v>388.38</v>
      </c>
      <c r="Y127" s="14">
        <v>470</v>
      </c>
      <c r="Z127" s="14">
        <v>188.2</v>
      </c>
      <c r="AA127" s="16">
        <v>61.01</v>
      </c>
      <c r="AB127" s="16">
        <v>100.7</v>
      </c>
      <c r="AC127" s="16">
        <v>86.524000000000001</v>
      </c>
      <c r="AD127" s="18">
        <v>26.925000000000001</v>
      </c>
      <c r="AE127" s="18">
        <v>63.306199999999997</v>
      </c>
      <c r="AF127" s="18">
        <v>101.8386</v>
      </c>
      <c r="AG127" s="20">
        <v>2672</v>
      </c>
      <c r="AH127" s="20">
        <v>3355</v>
      </c>
      <c r="AI127" s="20">
        <v>430</v>
      </c>
      <c r="AJ127">
        <v>81.5</v>
      </c>
      <c r="AK127">
        <v>73.27</v>
      </c>
      <c r="AL127">
        <v>124.4</v>
      </c>
      <c r="AM127" s="22">
        <v>14.92</v>
      </c>
      <c r="AN127" s="22">
        <v>7.61</v>
      </c>
      <c r="AO127" s="31">
        <v>9.09</v>
      </c>
    </row>
    <row r="128" spans="1:41" x14ac:dyDescent="0.2">
      <c r="A128" s="1">
        <v>40666</v>
      </c>
      <c r="B128" s="6">
        <v>1542.51</v>
      </c>
      <c r="C128" s="6">
        <v>124.02</v>
      </c>
      <c r="D128" s="6">
        <v>7.01</v>
      </c>
      <c r="E128" s="8">
        <v>96.83</v>
      </c>
      <c r="F128" s="8">
        <v>12.435700000000001</v>
      </c>
      <c r="G128" s="8">
        <v>54.04</v>
      </c>
      <c r="H128" s="8">
        <v>18.04</v>
      </c>
      <c r="I128" s="8">
        <v>33.94</v>
      </c>
      <c r="J128" s="8">
        <v>12.6</v>
      </c>
      <c r="K128" s="8">
        <v>25.98</v>
      </c>
      <c r="L128" s="8">
        <v>51.46</v>
      </c>
      <c r="M128" s="8">
        <v>42.26</v>
      </c>
      <c r="N128" s="8">
        <v>46.09</v>
      </c>
      <c r="O128" s="8">
        <v>25.4</v>
      </c>
      <c r="P128" s="8">
        <v>43.07</v>
      </c>
      <c r="Q128" s="8">
        <v>24.44</v>
      </c>
      <c r="R128" s="29">
        <v>38.71</v>
      </c>
      <c r="S128" s="10">
        <v>13.72</v>
      </c>
      <c r="T128" s="10">
        <v>72.48</v>
      </c>
      <c r="U128" s="12">
        <v>14.78</v>
      </c>
      <c r="V128" s="12">
        <v>28.1</v>
      </c>
      <c r="W128" s="12">
        <v>12.29</v>
      </c>
      <c r="X128" s="14">
        <v>405.4</v>
      </c>
      <c r="Y128" s="14">
        <v>457.95</v>
      </c>
      <c r="Z128" s="14">
        <v>194.3</v>
      </c>
      <c r="AA128" s="16">
        <v>63.34</v>
      </c>
      <c r="AB128" s="16">
        <v>105.75</v>
      </c>
      <c r="AC128" s="16">
        <v>84.819000000000003</v>
      </c>
      <c r="AD128" s="18">
        <v>25.635000000000002</v>
      </c>
      <c r="AE128" s="18">
        <v>66.260000000000005</v>
      </c>
      <c r="AF128" s="18">
        <v>108.6429</v>
      </c>
      <c r="AG128" s="20">
        <v>2316</v>
      </c>
      <c r="AH128" s="20">
        <v>3290</v>
      </c>
      <c r="AI128" s="20">
        <v>384</v>
      </c>
      <c r="AJ128">
        <v>84.35</v>
      </c>
      <c r="AK128">
        <v>69.525999999999996</v>
      </c>
      <c r="AL128">
        <v>121.5</v>
      </c>
      <c r="AM128" s="22">
        <v>14.42</v>
      </c>
      <c r="AN128" s="22">
        <v>7.69</v>
      </c>
      <c r="AO128" s="31">
        <v>9.86</v>
      </c>
    </row>
    <row r="129" spans="1:41" x14ac:dyDescent="0.2">
      <c r="A129" s="1">
        <v>40697</v>
      </c>
      <c r="B129" s="6">
        <v>1538.33</v>
      </c>
      <c r="C129" s="6">
        <v>115.09</v>
      </c>
      <c r="D129" s="6">
        <v>7.48</v>
      </c>
      <c r="E129" s="8">
        <v>90.7</v>
      </c>
      <c r="F129" s="8">
        <v>12.265700000000001</v>
      </c>
      <c r="G129" s="8">
        <v>51.55</v>
      </c>
      <c r="H129" s="8">
        <v>16.760000000000002</v>
      </c>
      <c r="I129" s="8">
        <v>32.765000000000001</v>
      </c>
      <c r="J129" s="8">
        <v>11.28</v>
      </c>
      <c r="K129" s="8">
        <v>25.246700000000001</v>
      </c>
      <c r="L129" s="8">
        <v>50.26</v>
      </c>
      <c r="M129" s="8">
        <v>41.47</v>
      </c>
      <c r="N129" s="8">
        <v>40.4</v>
      </c>
      <c r="O129" s="8">
        <v>21.92</v>
      </c>
      <c r="P129" s="8">
        <v>39.380000000000003</v>
      </c>
      <c r="Q129" s="8">
        <v>24.32</v>
      </c>
      <c r="R129" s="29">
        <v>40.99</v>
      </c>
      <c r="S129" s="10">
        <v>13.37</v>
      </c>
      <c r="T129" s="10">
        <v>73.34</v>
      </c>
      <c r="U129" s="12">
        <v>14.82</v>
      </c>
      <c r="V129" s="12">
        <v>27.4</v>
      </c>
      <c r="W129" s="12">
        <v>12.48</v>
      </c>
      <c r="X129" s="14">
        <v>413.94</v>
      </c>
      <c r="Y129" s="14">
        <v>454.35</v>
      </c>
      <c r="Z129" s="14">
        <v>198</v>
      </c>
      <c r="AA129" s="16">
        <v>60.46</v>
      </c>
      <c r="AB129" s="16">
        <v>93.21</v>
      </c>
      <c r="AC129" s="16">
        <v>79.790999999999997</v>
      </c>
      <c r="AD129" s="18">
        <v>23.09</v>
      </c>
      <c r="AE129" s="18">
        <v>61.909199999999998</v>
      </c>
      <c r="AF129" s="18">
        <v>106.5701</v>
      </c>
      <c r="AG129" s="20">
        <v>2129</v>
      </c>
      <c r="AH129" s="20">
        <v>3230</v>
      </c>
      <c r="AI129" s="20">
        <v>387</v>
      </c>
      <c r="AJ129">
        <v>80.400000000000006</v>
      </c>
      <c r="AK129">
        <v>67.278999999999996</v>
      </c>
      <c r="AL129">
        <v>121.6</v>
      </c>
      <c r="AM129" s="22">
        <v>13.21</v>
      </c>
      <c r="AN129" s="22">
        <v>7.06</v>
      </c>
      <c r="AO129" s="31">
        <v>8.4700000000000006</v>
      </c>
    </row>
    <row r="130" spans="1:41" x14ac:dyDescent="0.2">
      <c r="A130" s="1">
        <v>40727</v>
      </c>
      <c r="B130" s="6">
        <v>1485.05</v>
      </c>
      <c r="C130" s="6">
        <v>110.85</v>
      </c>
      <c r="D130" s="6">
        <v>6.25</v>
      </c>
      <c r="E130" s="8">
        <v>96.67</v>
      </c>
      <c r="F130" s="8">
        <v>12.2593</v>
      </c>
      <c r="G130" s="8">
        <v>52.65</v>
      </c>
      <c r="H130" s="8">
        <v>16.72</v>
      </c>
      <c r="I130" s="8">
        <v>34.045000000000002</v>
      </c>
      <c r="J130" s="8">
        <v>11.09</v>
      </c>
      <c r="K130" s="8">
        <v>26.81</v>
      </c>
      <c r="L130" s="8">
        <v>50.8</v>
      </c>
      <c r="M130" s="8">
        <v>43.35</v>
      </c>
      <c r="N130" s="8">
        <v>41.57</v>
      </c>
      <c r="O130" s="8">
        <v>23.94</v>
      </c>
      <c r="P130" s="8">
        <v>39.72</v>
      </c>
      <c r="Q130" s="8">
        <v>24.66</v>
      </c>
      <c r="R130" s="29">
        <v>39.06</v>
      </c>
      <c r="S130" s="10">
        <v>14.21</v>
      </c>
      <c r="T130" s="10">
        <v>79.930000000000007</v>
      </c>
      <c r="U130" s="12">
        <v>13.68</v>
      </c>
      <c r="V130" s="12">
        <v>28.12</v>
      </c>
      <c r="W130" s="12">
        <v>12.46</v>
      </c>
      <c r="X130" s="14">
        <v>400.56</v>
      </c>
      <c r="Y130" s="14">
        <v>459.65</v>
      </c>
      <c r="Z130" s="14">
        <v>199.9</v>
      </c>
      <c r="AA130" s="16">
        <v>67.86</v>
      </c>
      <c r="AB130" s="16">
        <v>97.4</v>
      </c>
      <c r="AC130" s="16">
        <v>82.850999999999999</v>
      </c>
      <c r="AD130" s="18">
        <v>20.93</v>
      </c>
      <c r="AE130" s="18">
        <v>65.880799999999994</v>
      </c>
      <c r="AF130" s="18">
        <v>113.4194</v>
      </c>
      <c r="AG130" s="20">
        <v>2125</v>
      </c>
      <c r="AH130" s="20">
        <v>3335</v>
      </c>
      <c r="AI130" s="20">
        <v>385</v>
      </c>
      <c r="AJ130">
        <v>77.05</v>
      </c>
      <c r="AK130">
        <v>65.551000000000002</v>
      </c>
      <c r="AL130">
        <v>124.3</v>
      </c>
      <c r="AM130" s="22">
        <v>12.7</v>
      </c>
      <c r="AN130" s="22">
        <v>6.81</v>
      </c>
      <c r="AO130" s="31">
        <v>9.01</v>
      </c>
    </row>
    <row r="131" spans="1:41" x14ac:dyDescent="0.2">
      <c r="A131" s="1">
        <v>40758</v>
      </c>
      <c r="B131" s="6">
        <v>1666.97</v>
      </c>
      <c r="C131" s="6">
        <v>115.19</v>
      </c>
      <c r="D131" s="6">
        <v>7.28</v>
      </c>
      <c r="E131" s="8">
        <v>86.18</v>
      </c>
      <c r="F131" s="8">
        <v>14.0204</v>
      </c>
      <c r="G131" s="8">
        <v>45.96</v>
      </c>
      <c r="H131" s="8">
        <v>15.01</v>
      </c>
      <c r="I131" s="8">
        <v>34.200000000000003</v>
      </c>
      <c r="J131" s="8">
        <v>9.5399999999999991</v>
      </c>
      <c r="K131" s="8">
        <v>23.62</v>
      </c>
      <c r="L131" s="8">
        <v>48.48</v>
      </c>
      <c r="M131" s="8">
        <v>43.54</v>
      </c>
      <c r="N131" s="8">
        <v>37.340000000000003</v>
      </c>
      <c r="O131" s="8">
        <v>20.66</v>
      </c>
      <c r="P131" s="8">
        <v>37.43</v>
      </c>
      <c r="Q131" s="8">
        <v>23.45</v>
      </c>
      <c r="R131" s="29">
        <v>39.799999999999997</v>
      </c>
      <c r="S131" s="10">
        <v>13.52</v>
      </c>
      <c r="T131" s="10">
        <v>83.33</v>
      </c>
      <c r="U131" s="12">
        <v>10.54</v>
      </c>
      <c r="V131" s="12">
        <v>25.25</v>
      </c>
      <c r="W131" s="12">
        <v>11.27</v>
      </c>
      <c r="X131" s="14">
        <v>376.55</v>
      </c>
      <c r="Y131" s="14">
        <v>433</v>
      </c>
      <c r="Z131" s="14">
        <v>196.7</v>
      </c>
      <c r="AA131" s="16">
        <v>65.83</v>
      </c>
      <c r="AB131" s="16">
        <v>85.1</v>
      </c>
      <c r="AC131" s="16">
        <v>71.334999999999994</v>
      </c>
      <c r="AD131" s="18">
        <v>17.940000000000001</v>
      </c>
      <c r="AE131" s="18">
        <v>62.394799999999996</v>
      </c>
      <c r="AF131" s="18">
        <v>109.1837</v>
      </c>
      <c r="AG131" s="20">
        <v>1923</v>
      </c>
      <c r="AH131" s="20">
        <v>3120</v>
      </c>
      <c r="AI131" s="20">
        <v>380</v>
      </c>
      <c r="AJ131">
        <v>77</v>
      </c>
      <c r="AK131">
        <v>68.95</v>
      </c>
      <c r="AL131">
        <v>120.4</v>
      </c>
      <c r="AM131" s="22">
        <v>13.2</v>
      </c>
      <c r="AN131" s="22">
        <v>6.48</v>
      </c>
      <c r="AO131" s="31">
        <v>9.2200000000000006</v>
      </c>
    </row>
    <row r="132" spans="1:41" x14ac:dyDescent="0.2">
      <c r="A132" s="1">
        <v>40789</v>
      </c>
      <c r="B132" s="6">
        <v>1874.72</v>
      </c>
      <c r="C132" s="6">
        <v>113.74</v>
      </c>
      <c r="D132" s="6">
        <v>7.45</v>
      </c>
      <c r="E132" s="8">
        <v>79.349999999999994</v>
      </c>
      <c r="F132" s="8">
        <v>13.3589</v>
      </c>
      <c r="G132" s="8">
        <v>42.28</v>
      </c>
      <c r="H132" s="8">
        <v>11.54</v>
      </c>
      <c r="I132" s="8">
        <v>34.869999999999997</v>
      </c>
      <c r="J132" s="8">
        <v>7.25</v>
      </c>
      <c r="K132" s="8">
        <v>20.56</v>
      </c>
      <c r="L132" s="8">
        <v>49.64</v>
      </c>
      <c r="M132" s="8">
        <v>42.61</v>
      </c>
      <c r="N132" s="8">
        <v>34.07</v>
      </c>
      <c r="O132" s="8">
        <v>15.56</v>
      </c>
      <c r="P132" s="8">
        <v>32.46</v>
      </c>
      <c r="Q132" s="8">
        <v>24.21</v>
      </c>
      <c r="R132" s="29">
        <v>40.520000000000003</v>
      </c>
      <c r="S132" s="10">
        <v>12.11</v>
      </c>
      <c r="T132" s="10">
        <v>84.31</v>
      </c>
      <c r="U132" s="12">
        <v>11.41</v>
      </c>
      <c r="V132" s="12">
        <v>27.62</v>
      </c>
      <c r="W132" s="12">
        <v>12.01</v>
      </c>
      <c r="X132" s="14">
        <v>374.5</v>
      </c>
      <c r="Y132" s="14">
        <v>374.4</v>
      </c>
      <c r="Z132" s="14">
        <v>167.1</v>
      </c>
      <c r="AA132" s="16">
        <v>54.16</v>
      </c>
      <c r="AB132" s="16">
        <v>68.3</v>
      </c>
      <c r="AC132" s="16">
        <v>60.947000000000003</v>
      </c>
      <c r="AD132" s="18">
        <v>18.035</v>
      </c>
      <c r="AE132" s="18">
        <v>59.1417</v>
      </c>
      <c r="AF132" s="18">
        <v>102.8751</v>
      </c>
      <c r="AG132" s="20">
        <v>1625</v>
      </c>
      <c r="AH132" s="20">
        <v>2711</v>
      </c>
      <c r="AI132" s="20">
        <v>383</v>
      </c>
      <c r="AJ132">
        <v>67.150000000000006</v>
      </c>
      <c r="AK132">
        <v>60.655000000000001</v>
      </c>
      <c r="AL132">
        <v>112.5</v>
      </c>
      <c r="AM132" s="22">
        <v>12.79</v>
      </c>
      <c r="AN132" s="22">
        <v>6.5</v>
      </c>
      <c r="AO132" s="31">
        <v>9.15</v>
      </c>
    </row>
    <row r="133" spans="1:41" x14ac:dyDescent="0.2">
      <c r="A133" s="1">
        <v>40819</v>
      </c>
      <c r="B133" s="6">
        <v>1648.95</v>
      </c>
      <c r="C133" s="6">
        <v>105.61</v>
      </c>
      <c r="D133" s="6">
        <v>5.75</v>
      </c>
      <c r="E133" s="8">
        <v>70.930000000000007</v>
      </c>
      <c r="F133" s="8">
        <v>13.3786</v>
      </c>
      <c r="G133" s="8">
        <v>37.75</v>
      </c>
      <c r="H133" s="8">
        <v>10.93</v>
      </c>
      <c r="I133" s="8">
        <v>32.71</v>
      </c>
      <c r="J133" s="8">
        <v>5.53</v>
      </c>
      <c r="K133" s="8">
        <v>18.39</v>
      </c>
      <c r="L133" s="8">
        <v>48.06</v>
      </c>
      <c r="M133" s="8">
        <v>41.2</v>
      </c>
      <c r="N133" s="8">
        <v>30.91</v>
      </c>
      <c r="O133" s="8">
        <v>16.72</v>
      </c>
      <c r="P133" s="8">
        <v>29</v>
      </c>
      <c r="Q133" s="8">
        <v>24.3</v>
      </c>
      <c r="R133" s="29">
        <v>32.78</v>
      </c>
      <c r="S133" s="10">
        <v>11.42</v>
      </c>
      <c r="T133" s="10">
        <v>90.18</v>
      </c>
      <c r="U133" s="12">
        <v>10.09</v>
      </c>
      <c r="V133" s="12">
        <v>23.93</v>
      </c>
      <c r="W133" s="12">
        <v>11.96</v>
      </c>
      <c r="X133" s="14">
        <v>369.96</v>
      </c>
      <c r="Y133" s="14">
        <v>386.85</v>
      </c>
      <c r="Z133" s="14">
        <v>170.6</v>
      </c>
      <c r="AA133" s="16">
        <v>46.35</v>
      </c>
      <c r="AB133" s="16">
        <v>67.489999999999995</v>
      </c>
      <c r="AC133" s="16">
        <v>57.756</v>
      </c>
      <c r="AD133" s="18">
        <v>15.574999999999999</v>
      </c>
      <c r="AE133" s="18">
        <v>57.6648</v>
      </c>
      <c r="AF133" s="18">
        <v>88.356300000000005</v>
      </c>
      <c r="AG133" s="20">
        <v>1439</v>
      </c>
      <c r="AH133" s="20">
        <v>2635</v>
      </c>
      <c r="AI133" s="20">
        <v>380</v>
      </c>
      <c r="AJ133">
        <v>58.35</v>
      </c>
      <c r="AK133">
        <v>46.628999999999998</v>
      </c>
      <c r="AL133">
        <v>89.5</v>
      </c>
      <c r="AM133" s="22">
        <v>11.8</v>
      </c>
      <c r="AN133" s="22">
        <v>5.97</v>
      </c>
      <c r="AO133" s="31">
        <v>8.1300000000000008</v>
      </c>
    </row>
    <row r="134" spans="1:41" x14ac:dyDescent="0.2">
      <c r="A134" s="1">
        <v>40850</v>
      </c>
      <c r="B134" s="6">
        <v>1759.09</v>
      </c>
      <c r="C134" s="6">
        <v>112.61</v>
      </c>
      <c r="D134" s="6">
        <v>6.48</v>
      </c>
      <c r="E134" s="8">
        <v>79.64</v>
      </c>
      <c r="F134" s="8">
        <v>14.3954</v>
      </c>
      <c r="G134" s="8">
        <v>46.74</v>
      </c>
      <c r="H134" s="8">
        <v>12.9</v>
      </c>
      <c r="I134" s="8">
        <v>34.325000000000003</v>
      </c>
      <c r="J134" s="8">
        <v>6.91</v>
      </c>
      <c r="K134" s="8">
        <v>21.85</v>
      </c>
      <c r="L134" s="8">
        <v>52.19</v>
      </c>
      <c r="M134" s="8">
        <v>44.59</v>
      </c>
      <c r="N134" s="8">
        <v>38.53</v>
      </c>
      <c r="O134" s="8">
        <v>18.920000000000002</v>
      </c>
      <c r="P134" s="8">
        <v>35.03</v>
      </c>
      <c r="Q134" s="8">
        <v>26.2</v>
      </c>
      <c r="R134" s="29">
        <v>37.28</v>
      </c>
      <c r="S134" s="10">
        <v>12.97</v>
      </c>
      <c r="T134" s="10">
        <v>89.74</v>
      </c>
      <c r="U134" s="12">
        <v>11.41</v>
      </c>
      <c r="V134" s="12">
        <v>25.24</v>
      </c>
      <c r="W134" s="12">
        <v>12.38</v>
      </c>
      <c r="X134" s="14">
        <v>406.1</v>
      </c>
      <c r="Y134" s="14">
        <v>456.7</v>
      </c>
      <c r="Z134" s="14">
        <v>192.7</v>
      </c>
      <c r="AA134" s="16">
        <v>60.5</v>
      </c>
      <c r="AB134" s="16">
        <v>79.5</v>
      </c>
      <c r="AC134" s="16">
        <v>66.631</v>
      </c>
      <c r="AD134" s="18">
        <v>14.71</v>
      </c>
      <c r="AE134" s="18">
        <v>61.343699999999998</v>
      </c>
      <c r="AF134" s="18">
        <v>106.4349</v>
      </c>
      <c r="AG134" s="20">
        <v>1520</v>
      </c>
      <c r="AH134" s="20">
        <v>2505</v>
      </c>
      <c r="AI134" s="20">
        <v>370</v>
      </c>
      <c r="AJ134">
        <v>65.5</v>
      </c>
      <c r="AK134">
        <v>52.994</v>
      </c>
      <c r="AL134">
        <v>97.6</v>
      </c>
      <c r="AM134" s="22">
        <v>13.14</v>
      </c>
      <c r="AN134" s="22">
        <v>6.46</v>
      </c>
      <c r="AO134" s="31">
        <v>8.8800000000000008</v>
      </c>
    </row>
    <row r="135" spans="1:41" x14ac:dyDescent="0.2">
      <c r="A135" s="1">
        <v>40880</v>
      </c>
      <c r="B135" s="6">
        <v>1746.81</v>
      </c>
      <c r="C135" s="6">
        <v>109.82</v>
      </c>
      <c r="D135" s="6">
        <v>5.84</v>
      </c>
      <c r="E135" s="8">
        <v>79.760000000000005</v>
      </c>
      <c r="F135" s="8">
        <v>13.917899999999999</v>
      </c>
      <c r="G135" s="8">
        <v>45.34</v>
      </c>
      <c r="H135" s="8">
        <v>11.67</v>
      </c>
      <c r="I135" s="8">
        <v>33.19</v>
      </c>
      <c r="J135" s="8">
        <v>5.64</v>
      </c>
      <c r="K135" s="8">
        <v>21.65</v>
      </c>
      <c r="L135" s="8">
        <v>51.69</v>
      </c>
      <c r="M135" s="8">
        <v>43.33</v>
      </c>
      <c r="N135" s="8">
        <v>40.32</v>
      </c>
      <c r="O135" s="8">
        <v>19.05</v>
      </c>
      <c r="P135" s="8">
        <v>36.61</v>
      </c>
      <c r="Q135" s="8">
        <v>25.84</v>
      </c>
      <c r="R135" s="29">
        <v>36.729999999999997</v>
      </c>
      <c r="S135" s="10">
        <v>12.92</v>
      </c>
      <c r="T135" s="10">
        <v>90.44</v>
      </c>
      <c r="U135" s="12">
        <v>10.44</v>
      </c>
      <c r="V135" s="12">
        <v>24.88</v>
      </c>
      <c r="W135" s="12">
        <v>12.51</v>
      </c>
      <c r="X135" s="14">
        <v>404.41</v>
      </c>
      <c r="Y135" s="14">
        <v>464.8</v>
      </c>
      <c r="Z135" s="14">
        <v>185.5</v>
      </c>
      <c r="AA135" s="16">
        <v>55.69</v>
      </c>
      <c r="AB135" s="16">
        <v>78.099999999999994</v>
      </c>
      <c r="AC135" s="16">
        <v>65.546999999999997</v>
      </c>
      <c r="AD135" s="18">
        <v>14.59</v>
      </c>
      <c r="AE135" s="18">
        <v>61.1175</v>
      </c>
      <c r="AF135" s="18">
        <v>104.7676</v>
      </c>
      <c r="AG135" s="20">
        <v>1395</v>
      </c>
      <c r="AH135" s="20">
        <v>2594</v>
      </c>
      <c r="AI135" s="20">
        <v>370</v>
      </c>
      <c r="AJ135">
        <v>61.6</v>
      </c>
      <c r="AK135">
        <v>52.389000000000003</v>
      </c>
      <c r="AL135">
        <v>94.6</v>
      </c>
      <c r="AM135" s="22">
        <v>13.11</v>
      </c>
      <c r="AN135" s="22">
        <v>6.15</v>
      </c>
      <c r="AO135" s="31">
        <v>7.71</v>
      </c>
    </row>
    <row r="136" spans="1:41" x14ac:dyDescent="0.2">
      <c r="A136" s="1">
        <v>40911</v>
      </c>
      <c r="B136" s="6">
        <v>1604</v>
      </c>
      <c r="C136" s="6">
        <v>111.74</v>
      </c>
      <c r="D136" s="6">
        <v>6.48</v>
      </c>
      <c r="E136" s="8">
        <v>83.49</v>
      </c>
      <c r="F136" s="8">
        <v>14.6868</v>
      </c>
      <c r="G136" s="8">
        <v>43.75</v>
      </c>
      <c r="H136" s="8">
        <v>11.71</v>
      </c>
      <c r="I136" s="8">
        <v>35.07</v>
      </c>
      <c r="J136" s="8">
        <v>5.8</v>
      </c>
      <c r="K136" s="8">
        <v>22.04</v>
      </c>
      <c r="L136" s="8">
        <v>53.87</v>
      </c>
      <c r="M136" s="8">
        <v>42.07</v>
      </c>
      <c r="N136" s="8">
        <v>40.520000000000003</v>
      </c>
      <c r="O136" s="8">
        <v>18.64</v>
      </c>
      <c r="P136" s="8">
        <v>38.31</v>
      </c>
      <c r="Q136" s="8">
        <v>27.34</v>
      </c>
      <c r="R136" s="29">
        <v>37.43</v>
      </c>
      <c r="S136" s="10">
        <v>12.92</v>
      </c>
      <c r="T136" s="10">
        <v>95.87</v>
      </c>
      <c r="U136" s="12">
        <v>10.64</v>
      </c>
      <c r="V136" s="12">
        <v>24.18</v>
      </c>
      <c r="W136" s="12">
        <v>14.35</v>
      </c>
      <c r="X136" s="14">
        <v>410.65</v>
      </c>
      <c r="Y136" s="14">
        <v>471.05</v>
      </c>
      <c r="Z136" s="14">
        <v>199.1</v>
      </c>
      <c r="AA136" s="16">
        <v>54.948</v>
      </c>
      <c r="AB136" s="16">
        <v>77.643000000000001</v>
      </c>
      <c r="AC136" s="16">
        <v>66.980999999999995</v>
      </c>
      <c r="AD136" s="18">
        <v>17.649999999999999</v>
      </c>
      <c r="AE136" s="18">
        <v>64.843000000000004</v>
      </c>
      <c r="AF136" s="18">
        <v>101.07259999999999</v>
      </c>
      <c r="AG136" s="20">
        <v>1382</v>
      </c>
      <c r="AH136" s="20">
        <v>2565</v>
      </c>
      <c r="AI136" s="20">
        <v>420</v>
      </c>
      <c r="AJ136">
        <v>60.55</v>
      </c>
      <c r="AK136">
        <v>54.058999999999997</v>
      </c>
      <c r="AL136">
        <v>93.7</v>
      </c>
      <c r="AM136" s="22">
        <v>12.24</v>
      </c>
      <c r="AN136" s="22">
        <v>5.94</v>
      </c>
      <c r="AO136" s="31">
        <v>7.92</v>
      </c>
    </row>
    <row r="137" spans="1:41" x14ac:dyDescent="0.2">
      <c r="A137" s="1">
        <v>40942</v>
      </c>
      <c r="B137" s="6">
        <v>1742.9</v>
      </c>
      <c r="C137" s="6">
        <v>112.85</v>
      </c>
      <c r="D137" s="6">
        <v>6.43</v>
      </c>
      <c r="E137" s="8">
        <v>87.73</v>
      </c>
      <c r="F137" s="8">
        <v>16.417100000000001</v>
      </c>
      <c r="G137" s="8">
        <v>49.3</v>
      </c>
      <c r="H137" s="8">
        <v>12.81</v>
      </c>
      <c r="I137" s="8">
        <v>34.04</v>
      </c>
      <c r="J137" s="8">
        <v>7.84</v>
      </c>
      <c r="K137" s="8">
        <v>23.17</v>
      </c>
      <c r="L137" s="8">
        <v>53.71</v>
      </c>
      <c r="M137" s="8">
        <v>39.72</v>
      </c>
      <c r="N137" s="8">
        <v>45.41</v>
      </c>
      <c r="O137" s="8">
        <v>26.03</v>
      </c>
      <c r="P137" s="8">
        <v>40</v>
      </c>
      <c r="Q137" s="8">
        <v>26.52</v>
      </c>
      <c r="R137" s="29">
        <v>42.45</v>
      </c>
      <c r="S137" s="10">
        <v>13.71</v>
      </c>
      <c r="T137" s="10">
        <v>92.65</v>
      </c>
      <c r="U137" s="12">
        <v>11.8</v>
      </c>
      <c r="V137" s="12">
        <v>27.3</v>
      </c>
      <c r="W137" s="12">
        <v>13.26</v>
      </c>
      <c r="X137" s="14">
        <v>326.17</v>
      </c>
      <c r="Y137" s="14">
        <v>484.5</v>
      </c>
      <c r="Z137" s="14">
        <v>214</v>
      </c>
      <c r="AA137" s="16">
        <v>69.78</v>
      </c>
      <c r="AB137" s="16">
        <v>88.5</v>
      </c>
      <c r="AC137" s="16">
        <v>66.123999999999995</v>
      </c>
      <c r="AD137" s="18">
        <v>19.745000000000001</v>
      </c>
      <c r="AE137" s="18">
        <v>65.175600000000003</v>
      </c>
      <c r="AF137" s="18">
        <v>116.5286</v>
      </c>
      <c r="AG137" s="20">
        <v>1435</v>
      </c>
      <c r="AH137" s="20">
        <v>2899</v>
      </c>
      <c r="AI137" s="20">
        <v>393</v>
      </c>
      <c r="AJ137">
        <v>66.849999999999994</v>
      </c>
      <c r="AK137">
        <v>60.366999999999997</v>
      </c>
      <c r="AL137">
        <v>100.6</v>
      </c>
      <c r="AM137" s="22">
        <v>12.98</v>
      </c>
      <c r="AN137" s="22">
        <v>6.6</v>
      </c>
      <c r="AO137" s="31">
        <v>9.94</v>
      </c>
    </row>
    <row r="138" spans="1:41" x14ac:dyDescent="0.2">
      <c r="A138" s="1">
        <v>40971</v>
      </c>
      <c r="B138" s="6">
        <v>1713.49</v>
      </c>
      <c r="C138" s="6">
        <v>124.48</v>
      </c>
      <c r="D138" s="6">
        <v>6.54</v>
      </c>
      <c r="E138" s="8">
        <v>87.52</v>
      </c>
      <c r="F138" s="8">
        <v>19.470700000000001</v>
      </c>
      <c r="G138" s="8">
        <v>49.89</v>
      </c>
      <c r="H138" s="8">
        <v>13.82</v>
      </c>
      <c r="I138" s="8">
        <v>34.590000000000003</v>
      </c>
      <c r="J138" s="8">
        <v>8.1300000000000008</v>
      </c>
      <c r="K138" s="8">
        <v>20.76</v>
      </c>
      <c r="L138" s="8">
        <v>54.35</v>
      </c>
      <c r="M138" s="8">
        <v>38.880000000000003</v>
      </c>
      <c r="N138" s="8">
        <v>43.57</v>
      </c>
      <c r="O138" s="8">
        <v>27.02</v>
      </c>
      <c r="P138" s="8">
        <v>42.36</v>
      </c>
      <c r="Q138" s="8">
        <v>26.32</v>
      </c>
      <c r="R138" s="29">
        <v>40.54</v>
      </c>
      <c r="S138" s="10">
        <v>14.1</v>
      </c>
      <c r="T138" s="10">
        <v>96.4</v>
      </c>
      <c r="U138" s="12">
        <v>11.98</v>
      </c>
      <c r="V138" s="12">
        <v>28.6</v>
      </c>
      <c r="W138" s="12">
        <v>14.55</v>
      </c>
      <c r="X138" s="14">
        <v>317.77999999999997</v>
      </c>
      <c r="Y138" s="14">
        <v>496.5</v>
      </c>
      <c r="Z138" s="14">
        <v>216.6</v>
      </c>
      <c r="AA138" s="16">
        <v>70.304000000000002</v>
      </c>
      <c r="AB138" s="16">
        <v>91.15</v>
      </c>
      <c r="AC138" s="16">
        <v>65.406999999999996</v>
      </c>
      <c r="AD138" s="18">
        <v>20.440000000000001</v>
      </c>
      <c r="AE138" s="18">
        <v>65.361900000000006</v>
      </c>
      <c r="AF138" s="18">
        <v>116.3935</v>
      </c>
      <c r="AG138" s="20">
        <v>1749</v>
      </c>
      <c r="AH138" s="20">
        <v>3315</v>
      </c>
      <c r="AI138" s="20">
        <v>400</v>
      </c>
      <c r="AJ138">
        <v>70.3</v>
      </c>
      <c r="AK138">
        <v>64.225999999999999</v>
      </c>
      <c r="AL138">
        <v>107.5</v>
      </c>
      <c r="AM138" s="22">
        <v>13.39</v>
      </c>
      <c r="AN138" s="22">
        <v>6.78</v>
      </c>
      <c r="AO138" s="31">
        <v>14.05</v>
      </c>
    </row>
    <row r="139" spans="1:41" x14ac:dyDescent="0.2">
      <c r="A139" s="1">
        <v>41002</v>
      </c>
      <c r="B139" s="6">
        <v>1673.22</v>
      </c>
      <c r="C139" s="6">
        <v>125.61</v>
      </c>
      <c r="D139" s="6">
        <v>6.57</v>
      </c>
      <c r="E139" s="8">
        <v>88.79</v>
      </c>
      <c r="F139" s="8">
        <v>22.4757</v>
      </c>
      <c r="G139" s="8">
        <v>56.34</v>
      </c>
      <c r="H139" s="8">
        <v>14.76</v>
      </c>
      <c r="I139" s="8">
        <v>36.880000000000003</v>
      </c>
      <c r="J139" s="8">
        <v>9.49</v>
      </c>
      <c r="K139" s="8">
        <v>22.15</v>
      </c>
      <c r="L139" s="8">
        <v>55.22</v>
      </c>
      <c r="M139" s="8">
        <v>38.93</v>
      </c>
      <c r="N139" s="8">
        <v>42.82</v>
      </c>
      <c r="O139" s="8">
        <v>28.89</v>
      </c>
      <c r="P139" s="8">
        <v>43.29</v>
      </c>
      <c r="Q139" s="8">
        <v>26.76</v>
      </c>
      <c r="R139" s="29">
        <v>40.69</v>
      </c>
      <c r="S139" s="10">
        <v>15.26</v>
      </c>
      <c r="T139" s="10">
        <v>108.93</v>
      </c>
      <c r="U139" s="12">
        <v>11.89</v>
      </c>
      <c r="V139" s="12">
        <v>25.72</v>
      </c>
      <c r="W139" s="12">
        <v>15.67</v>
      </c>
      <c r="X139" s="14">
        <v>331.81</v>
      </c>
      <c r="Y139" s="14">
        <v>464.25</v>
      </c>
      <c r="Z139" s="14">
        <v>227.9</v>
      </c>
      <c r="AA139" s="16">
        <v>68</v>
      </c>
      <c r="AB139" s="16">
        <v>89.91</v>
      </c>
      <c r="AC139" s="16">
        <v>66.019000000000005</v>
      </c>
      <c r="AD139" s="18">
        <v>21.31</v>
      </c>
      <c r="AE139" s="18">
        <v>67.623800000000003</v>
      </c>
      <c r="AF139" s="18">
        <v>117.15949999999999</v>
      </c>
      <c r="AG139" s="20">
        <v>1707</v>
      </c>
      <c r="AH139" s="20">
        <v>3555</v>
      </c>
      <c r="AI139" s="20">
        <v>382</v>
      </c>
      <c r="AJ139">
        <v>69.599999999999994</v>
      </c>
      <c r="AK139">
        <v>59.387999999999998</v>
      </c>
      <c r="AL139">
        <v>102.6</v>
      </c>
      <c r="AM139" s="22">
        <v>12.92</v>
      </c>
      <c r="AN139" s="22">
        <v>6.24</v>
      </c>
      <c r="AO139" s="31">
        <v>11.92</v>
      </c>
    </row>
    <row r="140" spans="1:41" x14ac:dyDescent="0.2">
      <c r="A140" s="1">
        <v>41032</v>
      </c>
      <c r="B140" s="6">
        <v>1633.49</v>
      </c>
      <c r="C140" s="6">
        <v>116.9</v>
      </c>
      <c r="D140" s="6">
        <v>6.36</v>
      </c>
      <c r="E140" s="8">
        <v>89.39</v>
      </c>
      <c r="F140" s="8">
        <v>20.779299999999999</v>
      </c>
      <c r="G140" s="8">
        <v>55.56</v>
      </c>
      <c r="H140" s="8">
        <v>13.7</v>
      </c>
      <c r="I140" s="8">
        <v>38.72</v>
      </c>
      <c r="J140" s="8">
        <v>8</v>
      </c>
      <c r="K140" s="8">
        <v>22.46</v>
      </c>
      <c r="L140" s="8">
        <v>56.15</v>
      </c>
      <c r="M140" s="8">
        <v>38.82</v>
      </c>
      <c r="N140" s="8">
        <v>38.58</v>
      </c>
      <c r="O140" s="8">
        <v>26.09</v>
      </c>
      <c r="P140" s="8">
        <v>43.81</v>
      </c>
      <c r="Q140" s="8">
        <v>26.91</v>
      </c>
      <c r="R140" s="29">
        <v>40.82</v>
      </c>
      <c r="S140" s="10">
        <v>15.48</v>
      </c>
      <c r="T140" s="10">
        <v>106.91</v>
      </c>
      <c r="U140" s="12">
        <v>10.62</v>
      </c>
      <c r="V140" s="12">
        <v>22.6</v>
      </c>
      <c r="W140" s="12">
        <v>15.83</v>
      </c>
      <c r="X140" s="14">
        <v>317.73</v>
      </c>
      <c r="Y140" s="14">
        <v>435.7</v>
      </c>
      <c r="Z140" s="14">
        <v>215.9</v>
      </c>
      <c r="AA140" s="16">
        <v>71.599000000000004</v>
      </c>
      <c r="AB140" s="16">
        <v>84.811000000000007</v>
      </c>
      <c r="AC140" s="16">
        <v>60.073</v>
      </c>
      <c r="AD140" s="18">
        <v>20.399999999999999</v>
      </c>
      <c r="AE140" s="18">
        <v>65.495000000000005</v>
      </c>
      <c r="AF140" s="18">
        <v>116.5737</v>
      </c>
      <c r="AG140" s="20">
        <v>1270</v>
      </c>
      <c r="AH140" s="20">
        <v>3205</v>
      </c>
      <c r="AI140" s="20">
        <v>385</v>
      </c>
      <c r="AJ140">
        <v>71.55</v>
      </c>
      <c r="AK140">
        <v>60.252000000000002</v>
      </c>
      <c r="AL140">
        <v>107.5</v>
      </c>
      <c r="AM140" s="22">
        <v>13.26</v>
      </c>
      <c r="AN140" s="22">
        <v>6.62</v>
      </c>
      <c r="AO140" s="31">
        <v>11.94</v>
      </c>
    </row>
    <row r="141" spans="1:41" x14ac:dyDescent="0.2">
      <c r="A141" s="1">
        <v>41063</v>
      </c>
      <c r="B141" s="6">
        <v>1611.34</v>
      </c>
      <c r="C141" s="6">
        <v>98.36</v>
      </c>
      <c r="D141" s="6">
        <v>5.79</v>
      </c>
      <c r="E141" s="8">
        <v>82.85</v>
      </c>
      <c r="F141" s="8">
        <v>20.035299999999999</v>
      </c>
      <c r="G141" s="8">
        <v>48.4</v>
      </c>
      <c r="H141" s="8">
        <v>12.1</v>
      </c>
      <c r="I141" s="8">
        <v>36.545000000000002</v>
      </c>
      <c r="J141" s="8">
        <v>7.02</v>
      </c>
      <c r="K141" s="8">
        <v>20.32</v>
      </c>
      <c r="L141" s="8">
        <v>56.36</v>
      </c>
      <c r="M141" s="8">
        <v>36.700000000000003</v>
      </c>
      <c r="N141" s="8">
        <v>35.770000000000003</v>
      </c>
      <c r="O141" s="8">
        <v>22.69</v>
      </c>
      <c r="P141" s="8">
        <v>44.4</v>
      </c>
      <c r="Q141" s="8">
        <v>27.96</v>
      </c>
      <c r="R141" s="29">
        <v>36.83</v>
      </c>
      <c r="S141" s="10">
        <v>14.59</v>
      </c>
      <c r="T141" s="10">
        <v>110.27</v>
      </c>
      <c r="U141" s="12">
        <v>8.2200000000000006</v>
      </c>
      <c r="V141" s="12">
        <v>19.95</v>
      </c>
      <c r="W141" s="12">
        <v>14.99</v>
      </c>
      <c r="X141" s="14">
        <v>298.81</v>
      </c>
      <c r="Y141" s="14">
        <v>402</v>
      </c>
      <c r="Z141" s="14">
        <v>203.2</v>
      </c>
      <c r="AA141" s="16">
        <v>58.643999999999998</v>
      </c>
      <c r="AB141" s="16">
        <v>70.099999999999994</v>
      </c>
      <c r="AC141" s="16">
        <v>56.662999999999997</v>
      </c>
      <c r="AD141" s="18">
        <v>18</v>
      </c>
      <c r="AE141" s="18">
        <v>62.436199999999999</v>
      </c>
      <c r="AF141" s="18">
        <v>101.5232</v>
      </c>
      <c r="AG141" s="20">
        <v>1013</v>
      </c>
      <c r="AH141" s="20">
        <v>3010</v>
      </c>
      <c r="AI141" s="20">
        <v>362</v>
      </c>
      <c r="AJ141">
        <v>60.85</v>
      </c>
      <c r="AK141">
        <v>51.093000000000004</v>
      </c>
      <c r="AL141">
        <v>100</v>
      </c>
      <c r="AM141" s="22">
        <v>12.89</v>
      </c>
      <c r="AN141" s="22">
        <v>6.14</v>
      </c>
      <c r="AO141" s="31">
        <v>12.59</v>
      </c>
    </row>
    <row r="142" spans="1:41" x14ac:dyDescent="0.2">
      <c r="A142" s="1">
        <v>41093</v>
      </c>
      <c r="B142" s="6">
        <v>1619.15</v>
      </c>
      <c r="C142" s="6">
        <v>100.78</v>
      </c>
      <c r="D142" s="6">
        <v>7.13</v>
      </c>
      <c r="E142" s="8">
        <v>89.7</v>
      </c>
      <c r="F142" s="8">
        <v>21.407499999999999</v>
      </c>
      <c r="G142" s="8">
        <v>55.1</v>
      </c>
      <c r="H142" s="8">
        <v>13.03</v>
      </c>
      <c r="I142" s="8">
        <v>39.58</v>
      </c>
      <c r="J142" s="8">
        <v>8.06</v>
      </c>
      <c r="K142" s="8">
        <v>22.22</v>
      </c>
      <c r="L142" s="8">
        <v>59.55</v>
      </c>
      <c r="M142" s="8">
        <v>37.409999999999997</v>
      </c>
      <c r="N142" s="8">
        <v>38.9</v>
      </c>
      <c r="O142" s="8">
        <v>25.1</v>
      </c>
      <c r="P142" s="8">
        <v>48.59</v>
      </c>
      <c r="Q142" s="8">
        <v>28.72</v>
      </c>
      <c r="R142" s="29">
        <v>40.409999999999997</v>
      </c>
      <c r="S142" s="10">
        <v>16.78</v>
      </c>
      <c r="T142" s="10">
        <v>121.27</v>
      </c>
      <c r="U142" s="12">
        <v>6.66</v>
      </c>
      <c r="V142" s="12">
        <v>19.95</v>
      </c>
      <c r="W142" s="12">
        <v>14.68</v>
      </c>
      <c r="X142" s="14">
        <v>319.27999999999997</v>
      </c>
      <c r="Y142" s="14">
        <v>432.9</v>
      </c>
      <c r="Z142" s="14">
        <v>213.9</v>
      </c>
      <c r="AA142" s="16">
        <v>59.287999999999997</v>
      </c>
      <c r="AB142" s="16">
        <v>80.900000000000006</v>
      </c>
      <c r="AC142" s="16">
        <v>59.110999999999997</v>
      </c>
      <c r="AD142" s="18">
        <v>17.68</v>
      </c>
      <c r="AE142" s="18">
        <v>67.244</v>
      </c>
      <c r="AF142" s="18">
        <v>110.49039999999999</v>
      </c>
      <c r="AG142" s="20">
        <v>1124</v>
      </c>
      <c r="AH142" s="20">
        <v>3220</v>
      </c>
      <c r="AI142" s="20">
        <v>380</v>
      </c>
      <c r="AJ142">
        <v>69.5</v>
      </c>
      <c r="AK142">
        <v>55.212000000000003</v>
      </c>
      <c r="AL142">
        <v>107.2</v>
      </c>
      <c r="AM142" s="22">
        <v>12.53</v>
      </c>
      <c r="AN142" s="22">
        <v>5.66</v>
      </c>
      <c r="AO142" s="31">
        <v>11.48</v>
      </c>
    </row>
    <row r="143" spans="1:41" x14ac:dyDescent="0.2">
      <c r="A143" s="1">
        <v>41124</v>
      </c>
      <c r="B143" s="6">
        <v>1601.15</v>
      </c>
      <c r="C143" s="6">
        <v>108.98</v>
      </c>
      <c r="D143" s="6">
        <v>8.15</v>
      </c>
      <c r="E143" s="8">
        <v>91.7</v>
      </c>
      <c r="F143" s="8">
        <v>21.9893</v>
      </c>
      <c r="G143" s="8">
        <v>57.58</v>
      </c>
      <c r="H143" s="8">
        <v>12.8</v>
      </c>
      <c r="I143" s="8">
        <v>40.414999999999999</v>
      </c>
      <c r="J143" s="8">
        <v>7.43</v>
      </c>
      <c r="K143" s="8">
        <v>23.11</v>
      </c>
      <c r="L143" s="8">
        <v>61.65</v>
      </c>
      <c r="M143" s="8">
        <v>38.47</v>
      </c>
      <c r="N143" s="8">
        <v>39.44</v>
      </c>
      <c r="O143" s="8">
        <v>26.46</v>
      </c>
      <c r="P143" s="8">
        <v>49.77</v>
      </c>
      <c r="Q143" s="8">
        <v>29.32</v>
      </c>
      <c r="R143" s="29">
        <v>39</v>
      </c>
      <c r="S143" s="10">
        <v>17.489999999999998</v>
      </c>
      <c r="T143" s="10">
        <v>114.65</v>
      </c>
      <c r="U143" s="12">
        <v>7.77</v>
      </c>
      <c r="V143" s="12">
        <v>23.12</v>
      </c>
      <c r="W143" s="12">
        <v>13.88</v>
      </c>
      <c r="X143" s="14">
        <v>318.52999999999997</v>
      </c>
      <c r="Y143" s="14">
        <v>437.95</v>
      </c>
      <c r="Z143" s="14">
        <v>216.3</v>
      </c>
      <c r="AA143" s="16">
        <v>58.29</v>
      </c>
      <c r="AB143" s="16">
        <v>82.85</v>
      </c>
      <c r="AC143" s="16">
        <v>63.396000000000001</v>
      </c>
      <c r="AD143" s="18">
        <v>19.645</v>
      </c>
      <c r="AE143" s="18">
        <v>68.546599999999998</v>
      </c>
      <c r="AF143" s="18">
        <v>115.5373</v>
      </c>
      <c r="AG143" s="20">
        <v>897</v>
      </c>
      <c r="AH143" s="20">
        <v>3065</v>
      </c>
      <c r="AI143" s="20">
        <v>384</v>
      </c>
      <c r="AJ143">
        <v>65.599999999999994</v>
      </c>
      <c r="AK143">
        <v>59.847999999999999</v>
      </c>
      <c r="AL143">
        <v>108.4</v>
      </c>
      <c r="AM143" s="22">
        <v>12.82</v>
      </c>
      <c r="AN143" s="22">
        <v>5.41</v>
      </c>
      <c r="AO143" s="31">
        <v>8.5500000000000007</v>
      </c>
    </row>
    <row r="144" spans="1:41" x14ac:dyDescent="0.2">
      <c r="A144" s="1">
        <v>41155</v>
      </c>
      <c r="B144" s="6">
        <v>1693.98</v>
      </c>
      <c r="C144" s="6">
        <v>115.64</v>
      </c>
      <c r="D144" s="6">
        <v>8.08</v>
      </c>
      <c r="E144" s="8">
        <v>92.6</v>
      </c>
      <c r="F144" s="8">
        <v>23.758500000000002</v>
      </c>
      <c r="G144" s="8">
        <v>56.53</v>
      </c>
      <c r="H144" s="8">
        <v>13.49</v>
      </c>
      <c r="I144" s="8">
        <v>37.4</v>
      </c>
      <c r="J144" s="8">
        <v>7.99</v>
      </c>
      <c r="K144" s="8">
        <v>22.46</v>
      </c>
      <c r="L144" s="8">
        <v>58.4</v>
      </c>
      <c r="M144" s="8">
        <v>36.47</v>
      </c>
      <c r="N144" s="8">
        <v>37.65</v>
      </c>
      <c r="O144" s="8">
        <v>26.72</v>
      </c>
      <c r="P144" s="8">
        <v>49.47</v>
      </c>
      <c r="Q144" s="8">
        <v>27.89</v>
      </c>
      <c r="R144" s="29">
        <v>39.57</v>
      </c>
      <c r="S144" s="10">
        <v>17.3</v>
      </c>
      <c r="T144" s="10">
        <v>113.24</v>
      </c>
      <c r="U144" s="12">
        <v>8.06</v>
      </c>
      <c r="V144" s="12">
        <v>23.5</v>
      </c>
      <c r="W144" s="12">
        <v>11.02</v>
      </c>
      <c r="X144" s="14">
        <v>338.95</v>
      </c>
      <c r="Y144" s="14">
        <v>443.7</v>
      </c>
      <c r="Z144" s="14">
        <v>222.5</v>
      </c>
      <c r="AA144" s="16">
        <v>57.17</v>
      </c>
      <c r="AB144" s="16">
        <v>87.459000000000003</v>
      </c>
      <c r="AC144" s="16">
        <v>66.063000000000002</v>
      </c>
      <c r="AD144" s="18">
        <v>19.559999999999999</v>
      </c>
      <c r="AE144" s="18">
        <v>69.153999999999996</v>
      </c>
      <c r="AF144" s="18">
        <v>117.15949999999999</v>
      </c>
      <c r="AG144" s="20">
        <v>876</v>
      </c>
      <c r="AH144" s="20">
        <v>3090</v>
      </c>
      <c r="AI144" s="20">
        <v>344</v>
      </c>
      <c r="AJ144">
        <v>67.55</v>
      </c>
      <c r="AK144">
        <v>61.576999999999998</v>
      </c>
      <c r="AL144">
        <v>110.9</v>
      </c>
      <c r="AM144" s="22">
        <v>11.92</v>
      </c>
      <c r="AN144" s="22">
        <v>5.3</v>
      </c>
      <c r="AO144" s="31">
        <v>8.4700000000000006</v>
      </c>
    </row>
    <row r="145" spans="1:41" x14ac:dyDescent="0.2">
      <c r="A145" s="1">
        <v>41185</v>
      </c>
      <c r="B145" s="6">
        <v>1778.95</v>
      </c>
      <c r="C145" s="6">
        <v>109.62</v>
      </c>
      <c r="D145" s="6">
        <v>7.55</v>
      </c>
      <c r="E145" s="8">
        <v>93.78</v>
      </c>
      <c r="F145" s="8">
        <v>23.9803</v>
      </c>
      <c r="G145" s="8">
        <v>58.63</v>
      </c>
      <c r="H145" s="8">
        <v>12.76</v>
      </c>
      <c r="I145" s="8">
        <v>38.24</v>
      </c>
      <c r="J145" s="8">
        <v>9.11</v>
      </c>
      <c r="K145" s="8">
        <v>21.18</v>
      </c>
      <c r="L145" s="8">
        <v>60.23</v>
      </c>
      <c r="M145" s="8">
        <v>35.65</v>
      </c>
      <c r="N145" s="8">
        <v>37.979999999999997</v>
      </c>
      <c r="O145" s="8">
        <v>25.46</v>
      </c>
      <c r="P145" s="8">
        <v>52.47</v>
      </c>
      <c r="Q145" s="8">
        <v>27.83</v>
      </c>
      <c r="R145" s="29">
        <v>42.48</v>
      </c>
      <c r="S145" s="10">
        <v>18.75</v>
      </c>
      <c r="T145" s="10">
        <v>117.54</v>
      </c>
      <c r="U145" s="12">
        <v>10.029999999999999</v>
      </c>
      <c r="V145" s="12">
        <v>24.83</v>
      </c>
      <c r="W145" s="12">
        <v>8.6999999999999993</v>
      </c>
      <c r="X145" s="14">
        <v>327.47000000000003</v>
      </c>
      <c r="Y145" s="14">
        <v>439.05</v>
      </c>
      <c r="Z145" s="14">
        <v>232.6</v>
      </c>
      <c r="AA145" s="16">
        <v>57.905999999999999</v>
      </c>
      <c r="AB145" s="16">
        <v>92.1</v>
      </c>
      <c r="AC145" s="16">
        <v>69.078999999999994</v>
      </c>
      <c r="AD145" s="18">
        <v>22.57</v>
      </c>
      <c r="AE145" s="18">
        <v>71.0274</v>
      </c>
      <c r="AF145" s="18">
        <v>107.1108</v>
      </c>
      <c r="AG145" s="20">
        <v>929</v>
      </c>
      <c r="AH145" s="20">
        <v>3005</v>
      </c>
      <c r="AI145" s="20">
        <v>347</v>
      </c>
      <c r="AJ145">
        <v>72.55</v>
      </c>
      <c r="AK145">
        <v>66.760999999999996</v>
      </c>
      <c r="AL145">
        <v>119.5</v>
      </c>
      <c r="AM145" s="22">
        <v>11.81</v>
      </c>
      <c r="AN145" s="22">
        <v>5.16</v>
      </c>
      <c r="AO145" s="31">
        <v>9.7899999999999991</v>
      </c>
    </row>
    <row r="146" spans="1:41" x14ac:dyDescent="0.2">
      <c r="A146" s="1">
        <v>41216</v>
      </c>
      <c r="B146" s="6">
        <v>1681.35</v>
      </c>
      <c r="C146" s="6">
        <v>106.51</v>
      </c>
      <c r="D146" s="6">
        <v>7.38</v>
      </c>
      <c r="E146" s="8">
        <v>88.97</v>
      </c>
      <c r="F146" s="8">
        <v>20.6</v>
      </c>
      <c r="G146" s="8">
        <v>61.4</v>
      </c>
      <c r="H146" s="8">
        <v>13.74</v>
      </c>
      <c r="I146" s="8">
        <v>37.08</v>
      </c>
      <c r="J146" s="8">
        <v>9.85</v>
      </c>
      <c r="K146" s="8">
        <v>20.66</v>
      </c>
      <c r="L146" s="8">
        <v>61.28</v>
      </c>
      <c r="M146" s="8">
        <v>32.770000000000003</v>
      </c>
      <c r="N146" s="8">
        <v>40.64</v>
      </c>
      <c r="O146" s="8">
        <v>25.07</v>
      </c>
      <c r="P146" s="8">
        <v>49.86</v>
      </c>
      <c r="Q146" s="8">
        <v>27.9</v>
      </c>
      <c r="R146" s="29">
        <v>42.29</v>
      </c>
      <c r="S146" s="10">
        <v>19.54</v>
      </c>
      <c r="T146" s="10">
        <v>118.18</v>
      </c>
      <c r="U146" s="12">
        <v>10.119999999999999</v>
      </c>
      <c r="V146" s="12">
        <v>23.09</v>
      </c>
      <c r="W146" s="12">
        <v>8.16</v>
      </c>
      <c r="X146" s="14">
        <v>324.27</v>
      </c>
      <c r="Y146" s="14">
        <v>445.2</v>
      </c>
      <c r="Z146" s="14">
        <v>227.5</v>
      </c>
      <c r="AA146" s="16">
        <v>64.683999999999997</v>
      </c>
      <c r="AB146" s="16">
        <v>95.55</v>
      </c>
      <c r="AC146" s="16">
        <v>69.298000000000002</v>
      </c>
      <c r="AD146" s="18">
        <v>23.524999999999999</v>
      </c>
      <c r="AE146" s="18">
        <v>67.631900000000002</v>
      </c>
      <c r="AF146" s="18">
        <v>117.15949999999999</v>
      </c>
      <c r="AG146" s="20">
        <v>934</v>
      </c>
      <c r="AH146" s="20">
        <v>3140</v>
      </c>
      <c r="AI146" s="20">
        <v>350</v>
      </c>
      <c r="AJ146">
        <v>77.95</v>
      </c>
      <c r="AK146">
        <v>66.703000000000003</v>
      </c>
      <c r="AL146">
        <v>118.9</v>
      </c>
      <c r="AM146" s="22">
        <v>11.66</v>
      </c>
      <c r="AN146" s="22">
        <v>5.37</v>
      </c>
      <c r="AO146" s="31">
        <v>8.4499999999999993</v>
      </c>
    </row>
    <row r="147" spans="1:41" x14ac:dyDescent="0.2">
      <c r="A147" s="1">
        <v>41246</v>
      </c>
      <c r="B147" s="6">
        <v>1716.22</v>
      </c>
      <c r="C147" s="6">
        <v>112.67</v>
      </c>
      <c r="D147" s="6">
        <v>7.52</v>
      </c>
      <c r="E147" s="8">
        <v>90.3</v>
      </c>
      <c r="F147" s="8">
        <v>20.935300000000002</v>
      </c>
      <c r="G147" s="8">
        <v>57.33</v>
      </c>
      <c r="H147" s="8">
        <v>12.99</v>
      </c>
      <c r="I147" s="8">
        <v>37.380000000000003</v>
      </c>
      <c r="J147" s="8">
        <v>9.8000000000000007</v>
      </c>
      <c r="K147" s="8">
        <v>19.57</v>
      </c>
      <c r="L147" s="8">
        <v>60.58</v>
      </c>
      <c r="M147" s="8">
        <v>29.31</v>
      </c>
      <c r="N147" s="8">
        <v>40.28</v>
      </c>
      <c r="O147" s="8">
        <v>23.08</v>
      </c>
      <c r="P147" s="8">
        <v>49.29</v>
      </c>
      <c r="Q147" s="8">
        <v>26.94</v>
      </c>
      <c r="R147" s="29">
        <v>42.96</v>
      </c>
      <c r="S147" s="10">
        <v>22.5</v>
      </c>
      <c r="T147" s="10">
        <v>128.22</v>
      </c>
      <c r="U147" s="12">
        <v>12.83</v>
      </c>
      <c r="V147" s="12">
        <v>22.06</v>
      </c>
      <c r="W147" s="12">
        <v>7.53</v>
      </c>
      <c r="X147" s="14">
        <v>321.98</v>
      </c>
      <c r="Y147" s="14">
        <v>430.15</v>
      </c>
      <c r="Z147" s="14">
        <v>232.4</v>
      </c>
      <c r="AA147" s="16">
        <v>67.989999999999995</v>
      </c>
      <c r="AB147" s="16">
        <v>100.16</v>
      </c>
      <c r="AC147" s="16">
        <v>69.516999999999996</v>
      </c>
      <c r="AD147" s="18">
        <v>26.945</v>
      </c>
      <c r="AE147" s="18">
        <v>68.971000000000004</v>
      </c>
      <c r="AF147" s="18">
        <v>122.657</v>
      </c>
      <c r="AG147" s="20">
        <v>797</v>
      </c>
      <c r="AH147" s="20">
        <v>3515</v>
      </c>
      <c r="AI147" s="20">
        <v>350</v>
      </c>
      <c r="AJ147">
        <v>78.25</v>
      </c>
      <c r="AK147">
        <v>67.221999999999994</v>
      </c>
      <c r="AL147">
        <v>117.9</v>
      </c>
      <c r="AM147" s="22">
        <v>11.37</v>
      </c>
      <c r="AN147" s="22">
        <v>5.14</v>
      </c>
      <c r="AO147" s="31">
        <v>8.15</v>
      </c>
    </row>
    <row r="148" spans="1:41" x14ac:dyDescent="0.2">
      <c r="A148" s="1">
        <v>41277</v>
      </c>
      <c r="B148" s="6">
        <v>1679.57</v>
      </c>
      <c r="C148" s="6">
        <v>113.16</v>
      </c>
      <c r="D148" s="6">
        <v>6.87</v>
      </c>
      <c r="E148" s="8">
        <v>94.67</v>
      </c>
      <c r="F148" s="8">
        <v>19.360499999999998</v>
      </c>
      <c r="G148" s="8">
        <v>60.55</v>
      </c>
      <c r="H148" s="8">
        <v>15.06</v>
      </c>
      <c r="I148" s="8">
        <v>37.6</v>
      </c>
      <c r="J148" s="8">
        <v>11.96</v>
      </c>
      <c r="K148" s="8">
        <v>20.36</v>
      </c>
      <c r="L148" s="8">
        <v>61.43</v>
      </c>
      <c r="M148" s="8">
        <v>30.06</v>
      </c>
      <c r="N148" s="8">
        <v>44.69</v>
      </c>
      <c r="O148" s="8">
        <v>25.69</v>
      </c>
      <c r="P148" s="8">
        <v>51.21</v>
      </c>
      <c r="Q148" s="8">
        <v>27.3</v>
      </c>
      <c r="R148" s="29">
        <v>48.25</v>
      </c>
      <c r="S148" s="10">
        <v>23.04</v>
      </c>
      <c r="T148" s="10">
        <v>130.33000000000001</v>
      </c>
      <c r="U148" s="12">
        <v>13.01</v>
      </c>
      <c r="V148" s="12">
        <v>26.31</v>
      </c>
      <c r="W148" s="12">
        <v>8.35</v>
      </c>
      <c r="X148" s="14">
        <v>349.49</v>
      </c>
      <c r="Y148" s="14">
        <v>441.7</v>
      </c>
      <c r="Z148" s="14">
        <v>238.3</v>
      </c>
      <c r="AA148" s="16">
        <v>75.573999999999998</v>
      </c>
      <c r="AB148" s="16">
        <v>107.96</v>
      </c>
      <c r="AC148" s="16">
        <v>73.397000000000006</v>
      </c>
      <c r="AD148" s="18">
        <v>28.015000000000001</v>
      </c>
      <c r="AE148" s="18">
        <v>69.775999999999996</v>
      </c>
      <c r="AF148" s="18">
        <v>127.20820000000001</v>
      </c>
      <c r="AG148" s="20">
        <v>958</v>
      </c>
      <c r="AH148" s="20">
        <v>4005</v>
      </c>
      <c r="AI148" s="20">
        <v>364</v>
      </c>
      <c r="AJ148">
        <v>83.3</v>
      </c>
      <c r="AK148">
        <v>69.352999999999994</v>
      </c>
      <c r="AL148">
        <v>119.3</v>
      </c>
      <c r="AM148" s="22">
        <v>12.46</v>
      </c>
      <c r="AN148" s="22">
        <v>6.94</v>
      </c>
      <c r="AO148" s="31">
        <v>10.11</v>
      </c>
    </row>
    <row r="149" spans="1:41" x14ac:dyDescent="0.2">
      <c r="A149" s="1">
        <v>41308</v>
      </c>
      <c r="B149" s="6">
        <v>1668.8</v>
      </c>
      <c r="C149" s="6">
        <v>116.9</v>
      </c>
      <c r="D149" s="6">
        <v>7.43</v>
      </c>
      <c r="E149" s="8">
        <v>101.56</v>
      </c>
      <c r="F149" s="8">
        <v>16.200700000000001</v>
      </c>
      <c r="G149" s="8">
        <v>56.5</v>
      </c>
      <c r="H149" s="8">
        <v>16.75</v>
      </c>
      <c r="I149" s="8">
        <v>37.54</v>
      </c>
      <c r="J149" s="8">
        <v>11.71</v>
      </c>
      <c r="K149" s="8">
        <v>21.92</v>
      </c>
      <c r="L149" s="8">
        <v>63.97</v>
      </c>
      <c r="M149" s="8">
        <v>31.03</v>
      </c>
      <c r="N149" s="8">
        <v>46.98</v>
      </c>
      <c r="O149" s="8">
        <v>28.89</v>
      </c>
      <c r="P149" s="8">
        <v>54.59</v>
      </c>
      <c r="Q149" s="8">
        <v>28.01</v>
      </c>
      <c r="R149" s="29">
        <v>48.96</v>
      </c>
      <c r="S149" s="10">
        <v>24.48</v>
      </c>
      <c r="T149" s="10">
        <v>139.94999999999999</v>
      </c>
      <c r="U149" s="12">
        <v>10.119999999999999</v>
      </c>
      <c r="V149" s="12">
        <v>24.3</v>
      </c>
      <c r="W149" s="12">
        <v>8.92</v>
      </c>
      <c r="X149" s="14">
        <v>360.07</v>
      </c>
      <c r="Y149" s="14">
        <v>472.5</v>
      </c>
      <c r="Z149" s="14">
        <v>264.8</v>
      </c>
      <c r="AA149" s="16">
        <v>74.587000000000003</v>
      </c>
      <c r="AB149" s="16">
        <v>105.5</v>
      </c>
      <c r="AC149" s="16">
        <v>70.164000000000001</v>
      </c>
      <c r="AD149" s="18">
        <v>29.815000000000001</v>
      </c>
      <c r="AE149" s="18">
        <v>70.222399999999993</v>
      </c>
      <c r="AF149" s="18">
        <v>126.03660000000001</v>
      </c>
      <c r="AG149" s="20">
        <v>1355</v>
      </c>
      <c r="AH149" s="20">
        <v>4495</v>
      </c>
      <c r="AI149" s="20">
        <v>390</v>
      </c>
      <c r="AJ149">
        <v>88</v>
      </c>
      <c r="AK149">
        <v>72.751000000000005</v>
      </c>
      <c r="AL149">
        <v>127.2</v>
      </c>
      <c r="AM149" s="22">
        <v>13.35</v>
      </c>
      <c r="AN149" s="22">
        <v>8.36</v>
      </c>
      <c r="AO149" s="31">
        <v>11.62</v>
      </c>
    </row>
    <row r="150" spans="1:41" x14ac:dyDescent="0.2">
      <c r="A150" s="1">
        <v>41336</v>
      </c>
      <c r="B150" s="6">
        <v>1578.51</v>
      </c>
      <c r="C150" s="6">
        <v>110.89</v>
      </c>
      <c r="D150" s="6">
        <v>7.27</v>
      </c>
      <c r="E150" s="8">
        <v>103.77</v>
      </c>
      <c r="F150" s="8">
        <v>15.373900000000001</v>
      </c>
      <c r="G150" s="8">
        <v>51.87</v>
      </c>
      <c r="H150" s="8">
        <v>16.399999999999999</v>
      </c>
      <c r="I150" s="8">
        <v>38.700000000000003</v>
      </c>
      <c r="J150" s="8">
        <v>11.34</v>
      </c>
      <c r="K150" s="8">
        <v>22.97</v>
      </c>
      <c r="L150" s="8">
        <v>66.430000000000007</v>
      </c>
      <c r="M150" s="8">
        <v>30.91</v>
      </c>
      <c r="N150" s="8">
        <v>44.37</v>
      </c>
      <c r="O150" s="8">
        <v>28.47</v>
      </c>
      <c r="P150" s="8">
        <v>55.33</v>
      </c>
      <c r="Q150" s="8">
        <v>28.71</v>
      </c>
      <c r="R150" s="29">
        <v>50.93</v>
      </c>
      <c r="S150" s="10">
        <v>25.31</v>
      </c>
      <c r="T150" s="10">
        <v>139.94</v>
      </c>
      <c r="U150" s="12">
        <v>9.5299999999999994</v>
      </c>
      <c r="V150" s="12">
        <v>26.82</v>
      </c>
      <c r="W150" s="12">
        <v>8.56</v>
      </c>
      <c r="X150" s="14">
        <v>368.91</v>
      </c>
      <c r="Y150" s="14">
        <v>446.35</v>
      </c>
      <c r="Z150" s="14">
        <v>268.5</v>
      </c>
      <c r="AA150" s="16">
        <v>69.418000000000006</v>
      </c>
      <c r="AB150" s="16">
        <v>104.05</v>
      </c>
      <c r="AC150" s="16">
        <v>69.430999999999997</v>
      </c>
      <c r="AD150" s="18">
        <v>32.655000000000001</v>
      </c>
      <c r="AE150" s="18">
        <v>69.066199999999995</v>
      </c>
      <c r="AF150" s="18">
        <v>118.4212</v>
      </c>
      <c r="AG150" s="20">
        <v>1390</v>
      </c>
      <c r="AH150" s="20">
        <v>4750</v>
      </c>
      <c r="AI150" s="20">
        <v>390</v>
      </c>
      <c r="AJ150">
        <v>85.3</v>
      </c>
      <c r="AK150">
        <v>68.489000000000004</v>
      </c>
      <c r="AL150">
        <v>126.2</v>
      </c>
      <c r="AM150" s="22">
        <v>13.22</v>
      </c>
      <c r="AN150" s="22">
        <v>7.81</v>
      </c>
      <c r="AO150" s="31">
        <v>12.06</v>
      </c>
    </row>
    <row r="151" spans="1:41" x14ac:dyDescent="0.2">
      <c r="A151" s="1">
        <v>41367</v>
      </c>
      <c r="B151" s="6">
        <v>1571</v>
      </c>
      <c r="C151" s="6">
        <v>108.73</v>
      </c>
      <c r="D151" s="6">
        <v>6.56</v>
      </c>
      <c r="E151" s="8">
        <v>105.68</v>
      </c>
      <c r="F151" s="8">
        <v>15.4282</v>
      </c>
      <c r="G151" s="8">
        <v>54.16</v>
      </c>
      <c r="H151" s="8">
        <v>16.75</v>
      </c>
      <c r="I151" s="8">
        <v>40.17</v>
      </c>
      <c r="J151" s="8">
        <v>11.81</v>
      </c>
      <c r="K151" s="8">
        <v>23.95</v>
      </c>
      <c r="L151" s="8">
        <v>68.430000000000007</v>
      </c>
      <c r="M151" s="8">
        <v>34.5</v>
      </c>
      <c r="N151" s="8">
        <v>43.07</v>
      </c>
      <c r="O151" s="8">
        <v>28.52</v>
      </c>
      <c r="P151" s="8">
        <v>57.25</v>
      </c>
      <c r="Q151" s="8">
        <v>29.83</v>
      </c>
      <c r="R151" s="29">
        <v>47.58</v>
      </c>
      <c r="S151" s="10">
        <v>25</v>
      </c>
      <c r="T151" s="10">
        <v>146.32</v>
      </c>
      <c r="U151" s="12">
        <v>10.92</v>
      </c>
      <c r="V151" s="12">
        <v>27.05</v>
      </c>
      <c r="W151" s="12">
        <v>8.1199999999999992</v>
      </c>
      <c r="X151" s="14">
        <v>377.15</v>
      </c>
      <c r="Y151" s="14">
        <v>461.9</v>
      </c>
      <c r="Z151" s="14">
        <v>278.5</v>
      </c>
      <c r="AA151" s="16">
        <v>68.323999999999998</v>
      </c>
      <c r="AB151" s="16">
        <v>106.9</v>
      </c>
      <c r="AC151" s="16">
        <v>73.408000000000001</v>
      </c>
      <c r="AD151" s="18">
        <v>32.914999999999999</v>
      </c>
      <c r="AE151" s="18">
        <v>70.200400000000002</v>
      </c>
      <c r="AF151" s="18">
        <v>122.2064</v>
      </c>
      <c r="AG151" s="20">
        <v>1570</v>
      </c>
      <c r="AH151" s="20">
        <v>4790</v>
      </c>
      <c r="AI151" s="20">
        <v>390</v>
      </c>
      <c r="AJ151">
        <v>82.95</v>
      </c>
      <c r="AK151">
        <v>66.012</v>
      </c>
      <c r="AL151">
        <v>125.5</v>
      </c>
      <c r="AM151" s="22">
        <v>13.2</v>
      </c>
      <c r="AN151" s="22">
        <v>7.03</v>
      </c>
      <c r="AO151" s="31">
        <v>12.94</v>
      </c>
    </row>
    <row r="152" spans="1:41" x14ac:dyDescent="0.2">
      <c r="A152" s="1">
        <v>41397</v>
      </c>
      <c r="B152" s="6">
        <v>1467.85</v>
      </c>
      <c r="C152" s="6">
        <v>104.63</v>
      </c>
      <c r="D152" s="6">
        <v>6.88</v>
      </c>
      <c r="E152" s="8">
        <v>107.83</v>
      </c>
      <c r="F152" s="8">
        <v>16.070699999999999</v>
      </c>
      <c r="G152" s="8">
        <v>58.52</v>
      </c>
      <c r="H152" s="8">
        <v>17.47</v>
      </c>
      <c r="I152" s="8">
        <v>42.24</v>
      </c>
      <c r="J152" s="8">
        <v>12.24</v>
      </c>
      <c r="K152" s="8">
        <v>24.81</v>
      </c>
      <c r="L152" s="8">
        <v>72.599999999999994</v>
      </c>
      <c r="M152" s="8">
        <v>35.81</v>
      </c>
      <c r="N152" s="8">
        <v>44.92</v>
      </c>
      <c r="O152" s="8">
        <v>25.72</v>
      </c>
      <c r="P152" s="8">
        <v>64.8</v>
      </c>
      <c r="Q152" s="8">
        <v>31.19</v>
      </c>
      <c r="R152" s="29">
        <v>43.7</v>
      </c>
      <c r="S152" s="10">
        <v>23.15</v>
      </c>
      <c r="T152" s="10">
        <v>142.19</v>
      </c>
      <c r="U152" s="12">
        <v>9.25</v>
      </c>
      <c r="V152" s="12">
        <v>24.79</v>
      </c>
      <c r="W152" s="12">
        <v>8.49</v>
      </c>
      <c r="X152" s="14">
        <v>367.21</v>
      </c>
      <c r="Y152" s="14">
        <v>471.3</v>
      </c>
      <c r="Z152" s="14">
        <v>275</v>
      </c>
      <c r="AA152" s="16">
        <v>72.209000000000003</v>
      </c>
      <c r="AB152" s="16">
        <v>115.7</v>
      </c>
      <c r="AC152" s="16">
        <v>70.435000000000002</v>
      </c>
      <c r="AD152" s="18">
        <v>33.58</v>
      </c>
      <c r="AE152" s="18">
        <v>71.195700000000002</v>
      </c>
      <c r="AF152" s="18">
        <v>121.8459</v>
      </c>
      <c r="AG152" s="20">
        <v>1627</v>
      </c>
      <c r="AH152" s="20">
        <v>5490</v>
      </c>
      <c r="AI152" s="20">
        <v>407</v>
      </c>
      <c r="AJ152">
        <v>85.25</v>
      </c>
      <c r="AK152">
        <v>66.876000000000005</v>
      </c>
      <c r="AL152">
        <v>128.80000000000001</v>
      </c>
      <c r="AM152" s="22">
        <v>12.86</v>
      </c>
      <c r="AN152" s="22">
        <v>7</v>
      </c>
      <c r="AO152" s="31">
        <v>14.47</v>
      </c>
    </row>
    <row r="153" spans="1:41" x14ac:dyDescent="0.2">
      <c r="A153" s="1">
        <v>41428</v>
      </c>
      <c r="B153" s="6">
        <v>1408.95</v>
      </c>
      <c r="C153" s="6">
        <v>102.01</v>
      </c>
      <c r="D153" s="6">
        <v>6.88</v>
      </c>
      <c r="E153" s="8">
        <v>110.61</v>
      </c>
      <c r="F153" s="8">
        <v>16.097100000000001</v>
      </c>
      <c r="G153" s="8">
        <v>61.91</v>
      </c>
      <c r="H153" s="8">
        <v>19.68</v>
      </c>
      <c r="I153" s="8">
        <v>40.81</v>
      </c>
      <c r="J153" s="8">
        <v>13.55</v>
      </c>
      <c r="K153" s="8">
        <v>25.18</v>
      </c>
      <c r="L153" s="8">
        <v>66.81</v>
      </c>
      <c r="M153" s="8">
        <v>31.61</v>
      </c>
      <c r="N153" s="8">
        <v>44.96</v>
      </c>
      <c r="O153" s="8">
        <v>26.83</v>
      </c>
      <c r="P153" s="8">
        <v>63.8</v>
      </c>
      <c r="Q153" s="8">
        <v>28.87</v>
      </c>
      <c r="R153" s="29">
        <v>41.79</v>
      </c>
      <c r="S153" s="10">
        <v>23.85</v>
      </c>
      <c r="T153" s="10">
        <v>138.32</v>
      </c>
      <c r="U153" s="12">
        <v>8.8800000000000008</v>
      </c>
      <c r="V153" s="12">
        <v>25.53</v>
      </c>
      <c r="W153" s="12">
        <v>9.42</v>
      </c>
      <c r="X153" s="14">
        <v>357.92</v>
      </c>
      <c r="Y153" s="14">
        <v>469</v>
      </c>
      <c r="Z153" s="14">
        <v>294.3</v>
      </c>
      <c r="AA153" s="16">
        <v>73.271000000000001</v>
      </c>
      <c r="AB153" s="16">
        <v>117.9</v>
      </c>
      <c r="AC153" s="16">
        <v>71.277000000000001</v>
      </c>
      <c r="AD153" s="18">
        <v>36.174999999999997</v>
      </c>
      <c r="AE153" s="18">
        <v>72.4983</v>
      </c>
      <c r="AF153" s="18">
        <v>122.1163</v>
      </c>
      <c r="AG153" s="20">
        <v>1938</v>
      </c>
      <c r="AH153" s="20">
        <v>5810</v>
      </c>
      <c r="AI153" s="20">
        <v>405</v>
      </c>
      <c r="AJ153">
        <v>85.85</v>
      </c>
      <c r="AK153">
        <v>62.844000000000001</v>
      </c>
      <c r="AL153">
        <v>124.2</v>
      </c>
      <c r="AM153" s="22">
        <v>13.6</v>
      </c>
      <c r="AN153" s="22">
        <v>6.88</v>
      </c>
      <c r="AO153" s="31">
        <v>12.86</v>
      </c>
    </row>
    <row r="154" spans="1:41" x14ac:dyDescent="0.2">
      <c r="A154" s="1">
        <v>41458</v>
      </c>
      <c r="B154" s="6">
        <v>1258.45</v>
      </c>
      <c r="C154" s="6">
        <v>105.88</v>
      </c>
      <c r="D154" s="6">
        <v>6.76</v>
      </c>
      <c r="E154" s="8">
        <v>109.45</v>
      </c>
      <c r="F154" s="8">
        <v>15.028600000000001</v>
      </c>
      <c r="G154" s="8">
        <v>63.92</v>
      </c>
      <c r="H154" s="8">
        <v>21.4</v>
      </c>
      <c r="I154" s="8">
        <v>40.49</v>
      </c>
      <c r="J154" s="8">
        <v>12.83</v>
      </c>
      <c r="K154" s="8">
        <v>23.03</v>
      </c>
      <c r="L154" s="8">
        <v>65.900000000000006</v>
      </c>
      <c r="M154" s="8">
        <v>30.08</v>
      </c>
      <c r="N154" s="8">
        <v>43.55</v>
      </c>
      <c r="O154" s="8">
        <v>25.64</v>
      </c>
      <c r="P154" s="8">
        <v>63.61</v>
      </c>
      <c r="Q154" s="8">
        <v>28.26</v>
      </c>
      <c r="R154" s="29">
        <v>39.28</v>
      </c>
      <c r="S154" s="10">
        <v>25.23</v>
      </c>
      <c r="T154" s="10">
        <v>134.36000000000001</v>
      </c>
      <c r="U154" s="12">
        <v>7.08</v>
      </c>
      <c r="V154" s="12">
        <v>20.3</v>
      </c>
      <c r="W154" s="12">
        <v>8.33</v>
      </c>
      <c r="X154" s="14">
        <v>330.91</v>
      </c>
      <c r="Y154" s="14">
        <v>448.1</v>
      </c>
      <c r="Z154" s="14">
        <v>317.8</v>
      </c>
      <c r="AA154" s="16">
        <v>66.311999999999998</v>
      </c>
      <c r="AB154" s="16">
        <v>109.9</v>
      </c>
      <c r="AC154" s="16">
        <v>68.466999999999999</v>
      </c>
      <c r="AD154" s="18">
        <v>37.645000000000003</v>
      </c>
      <c r="AE154" s="18">
        <v>69.036900000000003</v>
      </c>
      <c r="AF154" s="18">
        <v>112.4281</v>
      </c>
      <c r="AG154" s="20">
        <v>2166</v>
      </c>
      <c r="AH154" s="20">
        <v>6230</v>
      </c>
      <c r="AI154" s="20">
        <v>419</v>
      </c>
      <c r="AJ154">
        <v>79.8</v>
      </c>
      <c r="AK154">
        <v>58.869</v>
      </c>
      <c r="AL154">
        <v>112.5</v>
      </c>
      <c r="AM154" s="22">
        <v>12.66</v>
      </c>
      <c r="AN154" s="22">
        <v>5.62</v>
      </c>
      <c r="AO154" s="31">
        <v>11.17</v>
      </c>
    </row>
    <row r="155" spans="1:41" x14ac:dyDescent="0.2">
      <c r="A155" s="1">
        <v>41489</v>
      </c>
      <c r="B155" s="6">
        <v>1313.35</v>
      </c>
      <c r="C155" s="6">
        <v>108.98</v>
      </c>
      <c r="D155" s="6">
        <v>5.81</v>
      </c>
      <c r="E155" s="8">
        <v>118.26</v>
      </c>
      <c r="F155" s="8">
        <v>16.519300000000001</v>
      </c>
      <c r="G155" s="8">
        <v>69.59</v>
      </c>
      <c r="H155" s="8">
        <v>22.65</v>
      </c>
      <c r="I155" s="8">
        <v>40.22</v>
      </c>
      <c r="J155" s="8">
        <v>14.84</v>
      </c>
      <c r="K155" s="8">
        <v>26.05</v>
      </c>
      <c r="L155" s="8">
        <v>71.64</v>
      </c>
      <c r="M155" s="8">
        <v>30.62</v>
      </c>
      <c r="N155" s="8">
        <v>47.19</v>
      </c>
      <c r="O155" s="8">
        <v>28.73</v>
      </c>
      <c r="P155" s="8">
        <v>66.510000000000005</v>
      </c>
      <c r="Q155" s="8">
        <v>30.36</v>
      </c>
      <c r="R155" s="29">
        <v>41.26</v>
      </c>
      <c r="S155" s="10">
        <v>28.47</v>
      </c>
      <c r="T155" s="10">
        <v>132.21</v>
      </c>
      <c r="U155" s="12">
        <v>8.5</v>
      </c>
      <c r="V155" s="12">
        <v>22.81</v>
      </c>
      <c r="W155" s="12">
        <v>8.33</v>
      </c>
      <c r="X155" s="14">
        <v>370.71</v>
      </c>
      <c r="Y155" s="14">
        <v>455.4</v>
      </c>
      <c r="Z155" s="14">
        <v>339.6</v>
      </c>
      <c r="AA155" s="16">
        <v>72.58</v>
      </c>
      <c r="AB155" s="16">
        <v>119.9</v>
      </c>
      <c r="AC155" s="16">
        <v>75.53</v>
      </c>
      <c r="AD155" s="18">
        <v>36.64</v>
      </c>
      <c r="AE155" s="18">
        <v>73.764200000000002</v>
      </c>
      <c r="AF155" s="18">
        <v>126.7576</v>
      </c>
      <c r="AG155" s="20">
        <v>2123</v>
      </c>
      <c r="AH155" s="20">
        <v>6430</v>
      </c>
      <c r="AI155" s="20">
        <v>400</v>
      </c>
      <c r="AJ155">
        <v>88.8</v>
      </c>
      <c r="AK155">
        <v>65.378</v>
      </c>
      <c r="AL155">
        <v>120.8</v>
      </c>
      <c r="AM155" s="22">
        <v>12.89</v>
      </c>
      <c r="AN155" s="22">
        <v>5.58</v>
      </c>
      <c r="AO155" s="31">
        <v>12.58</v>
      </c>
    </row>
    <row r="156" spans="1:41" x14ac:dyDescent="0.2">
      <c r="A156" s="1">
        <v>41520</v>
      </c>
      <c r="B156" s="6">
        <v>1402.23</v>
      </c>
      <c r="C156" s="6">
        <v>115.26</v>
      </c>
      <c r="D156" s="6">
        <v>5.74</v>
      </c>
      <c r="E156" s="8">
        <v>113.22</v>
      </c>
      <c r="F156" s="8">
        <v>17.449300000000001</v>
      </c>
      <c r="G156" s="8">
        <v>64.400000000000006</v>
      </c>
      <c r="H156" s="8">
        <v>21.15</v>
      </c>
      <c r="I156" s="8">
        <v>37.9</v>
      </c>
      <c r="J156" s="8">
        <v>14.25</v>
      </c>
      <c r="K156" s="8">
        <v>24.91</v>
      </c>
      <c r="L156" s="8">
        <v>65.86</v>
      </c>
      <c r="M156" s="8">
        <v>30.09</v>
      </c>
      <c r="N156" s="8">
        <v>45.68</v>
      </c>
      <c r="O156" s="8">
        <v>27.28</v>
      </c>
      <c r="P156" s="8">
        <v>60.93</v>
      </c>
      <c r="Q156" s="8">
        <v>27.49</v>
      </c>
      <c r="R156" s="29">
        <v>39.15</v>
      </c>
      <c r="S156" s="10">
        <v>27.25</v>
      </c>
      <c r="T156" s="10">
        <v>126.6</v>
      </c>
      <c r="U156" s="12">
        <v>10.26</v>
      </c>
      <c r="V156" s="12">
        <v>23.03</v>
      </c>
      <c r="W156" s="12">
        <v>8.1999999999999993</v>
      </c>
      <c r="X156" s="14">
        <v>369.31</v>
      </c>
      <c r="Y156" s="14">
        <v>441.85</v>
      </c>
      <c r="Z156" s="14">
        <v>337.9</v>
      </c>
      <c r="AA156" s="16">
        <v>71.968999999999994</v>
      </c>
      <c r="AB156" s="16">
        <v>110.054</v>
      </c>
      <c r="AC156" s="16">
        <v>72.988</v>
      </c>
      <c r="AD156" s="18">
        <v>35.44</v>
      </c>
      <c r="AE156" s="18">
        <v>73.873999999999995</v>
      </c>
      <c r="AF156" s="18">
        <v>121.57550000000001</v>
      </c>
      <c r="AG156" s="20">
        <v>2040</v>
      </c>
      <c r="AH156" s="20">
        <v>6200</v>
      </c>
      <c r="AI156" s="20">
        <v>395</v>
      </c>
      <c r="AJ156">
        <v>83.85</v>
      </c>
      <c r="AK156">
        <v>65.147999999999996</v>
      </c>
      <c r="AL156">
        <v>123.8</v>
      </c>
      <c r="AM156" s="22">
        <v>15.26</v>
      </c>
      <c r="AN156" s="22">
        <v>6.36</v>
      </c>
      <c r="AO156" s="31">
        <v>11.73</v>
      </c>
    </row>
    <row r="157" spans="1:41" x14ac:dyDescent="0.2">
      <c r="A157" s="1">
        <v>41550</v>
      </c>
      <c r="B157" s="6">
        <v>1315.18</v>
      </c>
      <c r="C157" s="6">
        <v>110.18</v>
      </c>
      <c r="D157" s="6">
        <v>4.1900000000000004</v>
      </c>
      <c r="E157" s="8">
        <v>118.55</v>
      </c>
      <c r="F157" s="8">
        <v>17.264600000000002</v>
      </c>
      <c r="G157" s="8">
        <v>68.78</v>
      </c>
      <c r="H157" s="8">
        <v>21.15</v>
      </c>
      <c r="I157" s="8">
        <v>37.159999999999997</v>
      </c>
      <c r="J157" s="8">
        <v>14</v>
      </c>
      <c r="K157" s="8">
        <v>25.68</v>
      </c>
      <c r="L157" s="8">
        <v>65.19</v>
      </c>
      <c r="M157" s="8">
        <v>29.17</v>
      </c>
      <c r="N157" s="8">
        <v>48.44</v>
      </c>
      <c r="O157" s="8">
        <v>27.1</v>
      </c>
      <c r="P157" s="8">
        <v>64.02</v>
      </c>
      <c r="Q157" s="8">
        <v>27.26</v>
      </c>
      <c r="R157" s="29">
        <v>40.07</v>
      </c>
      <c r="S157" s="10">
        <v>29.64</v>
      </c>
      <c r="T157" s="10">
        <v>126.67</v>
      </c>
      <c r="U157" s="12">
        <v>10.83</v>
      </c>
      <c r="V157" s="12">
        <v>26.15</v>
      </c>
      <c r="W157" s="12">
        <v>8.5299999999999994</v>
      </c>
      <c r="X157" s="14">
        <v>364.47</v>
      </c>
      <c r="Y157" s="14">
        <v>437.15</v>
      </c>
      <c r="Z157" s="14">
        <v>347.7</v>
      </c>
      <c r="AA157" s="16">
        <v>79.558999999999997</v>
      </c>
      <c r="AB157" s="16">
        <v>116.45</v>
      </c>
      <c r="AC157" s="16">
        <v>81.045000000000002</v>
      </c>
      <c r="AD157" s="18">
        <v>36.524999999999999</v>
      </c>
      <c r="AE157" s="18">
        <v>73.617900000000006</v>
      </c>
      <c r="AF157" s="18">
        <v>131.35390000000001</v>
      </c>
      <c r="AG157" s="20">
        <v>2053</v>
      </c>
      <c r="AH157" s="20">
        <v>6250</v>
      </c>
      <c r="AI157" s="20">
        <v>399</v>
      </c>
      <c r="AJ157">
        <v>84.35</v>
      </c>
      <c r="AK157">
        <v>72.003</v>
      </c>
      <c r="AL157">
        <v>127.3</v>
      </c>
      <c r="AM157" s="22">
        <v>15.13</v>
      </c>
      <c r="AN157" s="22">
        <v>7.06</v>
      </c>
      <c r="AO157" s="31">
        <v>11.72</v>
      </c>
    </row>
    <row r="158" spans="1:41" x14ac:dyDescent="0.2">
      <c r="A158" s="1">
        <v>41581</v>
      </c>
      <c r="B158" s="6">
        <v>1309.9000000000001</v>
      </c>
      <c r="C158" s="6">
        <v>106.83</v>
      </c>
      <c r="D158" s="6">
        <v>4.13</v>
      </c>
      <c r="E158" s="8">
        <v>125.9</v>
      </c>
      <c r="F158" s="8">
        <v>18.572500000000002</v>
      </c>
      <c r="G158" s="8">
        <v>69.39</v>
      </c>
      <c r="H158" s="8">
        <v>23.12</v>
      </c>
      <c r="I158" s="8">
        <v>39.61</v>
      </c>
      <c r="J158" s="8">
        <v>14.02</v>
      </c>
      <c r="K158" s="8">
        <v>26.28</v>
      </c>
      <c r="L158" s="8">
        <v>69.44</v>
      </c>
      <c r="M158" s="8">
        <v>28.67</v>
      </c>
      <c r="N158" s="8">
        <v>52.75</v>
      </c>
      <c r="O158" s="8">
        <v>29</v>
      </c>
      <c r="P158" s="8">
        <v>69.010000000000005</v>
      </c>
      <c r="Q158" s="8">
        <v>28.92</v>
      </c>
      <c r="R158" s="29">
        <v>41.7</v>
      </c>
      <c r="S158" s="10">
        <v>28.77</v>
      </c>
      <c r="T158" s="10">
        <v>122.38</v>
      </c>
      <c r="U158" s="12">
        <v>11.7</v>
      </c>
      <c r="V158" s="12">
        <v>29.7</v>
      </c>
      <c r="W158" s="12">
        <v>7.66</v>
      </c>
      <c r="X158" s="14">
        <v>362.87</v>
      </c>
      <c r="Y158" s="14">
        <v>484.75</v>
      </c>
      <c r="Z158" s="14">
        <v>378.6</v>
      </c>
      <c r="AA158" s="16">
        <v>83.003</v>
      </c>
      <c r="AB158" s="16">
        <v>123.7</v>
      </c>
      <c r="AC158" s="16">
        <v>84.760999999999996</v>
      </c>
      <c r="AD158" s="18">
        <v>39.145000000000003</v>
      </c>
      <c r="AE158" s="18">
        <v>73.215400000000002</v>
      </c>
      <c r="AF158" s="18">
        <v>127.2533</v>
      </c>
      <c r="AG158" s="20">
        <v>1668</v>
      </c>
      <c r="AH158" s="20">
        <v>6330</v>
      </c>
      <c r="AI158" s="20">
        <v>395</v>
      </c>
      <c r="AJ158">
        <v>85.4</v>
      </c>
      <c r="AK158">
        <v>70.504999999999995</v>
      </c>
      <c r="AL158">
        <v>128.5</v>
      </c>
      <c r="AM158" s="22">
        <v>14.91</v>
      </c>
      <c r="AN158" s="22">
        <v>7.29</v>
      </c>
      <c r="AO158" s="31">
        <v>11.63</v>
      </c>
    </row>
    <row r="159" spans="1:41" x14ac:dyDescent="0.2">
      <c r="A159" s="1">
        <v>41611</v>
      </c>
      <c r="B159" s="6">
        <v>1223.5999999999999</v>
      </c>
      <c r="C159" s="6">
        <v>112.84</v>
      </c>
      <c r="D159" s="6">
        <v>4.1100000000000003</v>
      </c>
      <c r="E159" s="8">
        <v>126.6</v>
      </c>
      <c r="F159" s="8">
        <v>20.2258</v>
      </c>
      <c r="G159" s="8">
        <v>71.63</v>
      </c>
      <c r="H159" s="8">
        <v>24.67</v>
      </c>
      <c r="I159" s="8">
        <v>40.35</v>
      </c>
      <c r="J159" s="8">
        <v>15.54</v>
      </c>
      <c r="K159" s="8">
        <v>27.41</v>
      </c>
      <c r="L159" s="8">
        <v>66.849999999999994</v>
      </c>
      <c r="M159" s="8">
        <v>27.41</v>
      </c>
      <c r="N159" s="8">
        <v>50.55</v>
      </c>
      <c r="O159" s="8">
        <v>32.630000000000003</v>
      </c>
      <c r="P159" s="8">
        <v>69.900000000000006</v>
      </c>
      <c r="Q159" s="8">
        <v>27.88</v>
      </c>
      <c r="R159" s="29">
        <v>38.049999999999997</v>
      </c>
      <c r="S159" s="10">
        <v>31.33</v>
      </c>
      <c r="T159" s="10">
        <v>121.78</v>
      </c>
      <c r="U159" s="12">
        <v>12.09</v>
      </c>
      <c r="V159" s="12">
        <v>24.39</v>
      </c>
      <c r="W159" s="12">
        <v>7.09</v>
      </c>
      <c r="X159" s="14">
        <v>341.1</v>
      </c>
      <c r="Y159" s="14">
        <v>473.6</v>
      </c>
      <c r="Z159" s="14">
        <v>366.9</v>
      </c>
      <c r="AA159" s="16">
        <v>83.272999999999996</v>
      </c>
      <c r="AB159" s="16">
        <v>124.395</v>
      </c>
      <c r="AC159" s="16">
        <v>85.391000000000005</v>
      </c>
      <c r="AD159" s="18">
        <v>40.905000000000001</v>
      </c>
      <c r="AE159" s="18">
        <v>73.215400000000002</v>
      </c>
      <c r="AF159" s="18">
        <v>121.17</v>
      </c>
      <c r="AG159" s="20">
        <v>1910</v>
      </c>
      <c r="AH159" s="20">
        <v>6390</v>
      </c>
      <c r="AI159" s="20">
        <v>401</v>
      </c>
      <c r="AJ159">
        <v>86.45</v>
      </c>
      <c r="AK159">
        <v>71.369</v>
      </c>
      <c r="AL159">
        <v>127.3</v>
      </c>
      <c r="AM159" s="22">
        <v>14.8</v>
      </c>
      <c r="AN159" s="22">
        <v>7.17</v>
      </c>
      <c r="AO159" s="31">
        <v>11.96</v>
      </c>
    </row>
    <row r="160" spans="1:41" x14ac:dyDescent="0.2">
      <c r="A160" s="1">
        <v>41642</v>
      </c>
      <c r="B160" s="6">
        <v>1236.5999999999999</v>
      </c>
      <c r="C160" s="6">
        <v>107.07</v>
      </c>
      <c r="D160" s="6">
        <v>4.0999999999999996</v>
      </c>
      <c r="E160" s="8">
        <v>138.44999999999999</v>
      </c>
      <c r="F160" s="8">
        <v>19.320699999999999</v>
      </c>
      <c r="G160" s="8">
        <v>77.34</v>
      </c>
      <c r="H160" s="8">
        <v>25.9</v>
      </c>
      <c r="I160" s="8">
        <v>40.46</v>
      </c>
      <c r="J160" s="8">
        <v>16.41</v>
      </c>
      <c r="K160" s="8">
        <v>28.43</v>
      </c>
      <c r="L160" s="8">
        <v>65.13</v>
      </c>
      <c r="M160" s="8">
        <v>26.62</v>
      </c>
      <c r="N160" s="8">
        <v>52.78</v>
      </c>
      <c r="O160" s="8">
        <v>36.31</v>
      </c>
      <c r="P160" s="8">
        <v>76.11</v>
      </c>
      <c r="Q160" s="8">
        <v>27.5</v>
      </c>
      <c r="R160" s="29">
        <v>42.34</v>
      </c>
      <c r="S160" s="10">
        <v>30.03</v>
      </c>
      <c r="T160" s="10">
        <v>123.63</v>
      </c>
      <c r="U160" s="12">
        <v>13.57</v>
      </c>
      <c r="V160" s="12">
        <v>24.18</v>
      </c>
      <c r="W160" s="12">
        <v>6.74</v>
      </c>
      <c r="X160" s="14">
        <v>330.02</v>
      </c>
      <c r="Y160" s="14">
        <v>487.9</v>
      </c>
      <c r="Z160" s="14">
        <v>381.8</v>
      </c>
      <c r="AA160" s="16">
        <v>84.034000000000006</v>
      </c>
      <c r="AB160" s="16">
        <v>128</v>
      </c>
      <c r="AC160" s="16">
        <v>89.811999999999998</v>
      </c>
      <c r="AD160" s="18">
        <v>45</v>
      </c>
      <c r="AE160" s="18">
        <v>74.313100000000006</v>
      </c>
      <c r="AF160" s="18">
        <v>118.0608</v>
      </c>
      <c r="AG160" s="20">
        <v>1826</v>
      </c>
      <c r="AH160" s="20">
        <v>6420</v>
      </c>
      <c r="AI160" s="20">
        <v>401</v>
      </c>
      <c r="AJ160">
        <v>82.95</v>
      </c>
      <c r="AK160">
        <v>69.41</v>
      </c>
      <c r="AL160">
        <v>123.8</v>
      </c>
      <c r="AM160" s="22">
        <v>14.18</v>
      </c>
      <c r="AN160" s="22">
        <v>6.39</v>
      </c>
      <c r="AO160" s="31">
        <v>10.97</v>
      </c>
    </row>
    <row r="161" spans="1:41" x14ac:dyDescent="0.2">
      <c r="A161" s="1">
        <v>41673</v>
      </c>
      <c r="B161" s="6">
        <v>1263.9000000000001</v>
      </c>
      <c r="C161" s="6">
        <v>105.6</v>
      </c>
      <c r="D161" s="6">
        <v>4.21</v>
      </c>
      <c r="E161" s="8">
        <v>123.9</v>
      </c>
      <c r="F161" s="8">
        <v>17.911799999999999</v>
      </c>
      <c r="G161" s="8">
        <v>68.87</v>
      </c>
      <c r="H161" s="8">
        <v>23.65</v>
      </c>
      <c r="I161" s="8">
        <v>37.200000000000003</v>
      </c>
      <c r="J161" s="8">
        <v>16.350000000000001</v>
      </c>
      <c r="K161" s="8">
        <v>26.02</v>
      </c>
      <c r="L161" s="8">
        <v>67.97</v>
      </c>
      <c r="M161" s="8">
        <v>28.97</v>
      </c>
      <c r="N161" s="8">
        <v>46.62</v>
      </c>
      <c r="O161" s="8">
        <v>34.28</v>
      </c>
      <c r="P161" s="8">
        <v>69.989999999999995</v>
      </c>
      <c r="Q161" s="8">
        <v>28.61</v>
      </c>
      <c r="R161" s="29">
        <v>43.29</v>
      </c>
      <c r="S161" s="10">
        <v>30.62</v>
      </c>
      <c r="T161" s="10">
        <v>121.18</v>
      </c>
      <c r="U161" s="12">
        <v>11.43</v>
      </c>
      <c r="V161" s="12">
        <v>20.12</v>
      </c>
      <c r="W161" s="12">
        <v>6.1</v>
      </c>
      <c r="X161" s="14">
        <v>318.48</v>
      </c>
      <c r="Y161" s="14">
        <v>473.6</v>
      </c>
      <c r="Z161" s="14">
        <v>384.8</v>
      </c>
      <c r="AA161" s="16">
        <v>79.869</v>
      </c>
      <c r="AB161" s="16">
        <v>121.251</v>
      </c>
      <c r="AC161" s="16">
        <v>82.954999999999998</v>
      </c>
      <c r="AD161" s="18">
        <v>42.634999999999998</v>
      </c>
      <c r="AE161" s="18">
        <v>67.975800000000007</v>
      </c>
      <c r="AF161" s="18">
        <v>116.79900000000001</v>
      </c>
      <c r="AG161" s="20">
        <v>1581</v>
      </c>
      <c r="AH161" s="20">
        <v>5831</v>
      </c>
      <c r="AI161" s="20">
        <v>413</v>
      </c>
      <c r="AJ161">
        <v>80.95</v>
      </c>
      <c r="AK161">
        <v>66.185000000000002</v>
      </c>
      <c r="AL161">
        <v>121.5</v>
      </c>
      <c r="AM161" s="22">
        <v>13.35</v>
      </c>
      <c r="AN161" s="22">
        <v>6.41</v>
      </c>
      <c r="AO161" s="31">
        <v>11.26</v>
      </c>
    </row>
    <row r="162" spans="1:41" x14ac:dyDescent="0.2">
      <c r="A162" s="1">
        <v>41701</v>
      </c>
      <c r="B162" s="6">
        <v>1353.99</v>
      </c>
      <c r="C162" s="6">
        <v>111.57</v>
      </c>
      <c r="D162" s="6">
        <v>4.5</v>
      </c>
      <c r="E162" s="8">
        <v>132.21</v>
      </c>
      <c r="F162" s="8">
        <v>18.848600000000001</v>
      </c>
      <c r="G162" s="8">
        <v>72.239999999999995</v>
      </c>
      <c r="H162" s="8">
        <v>25.86</v>
      </c>
      <c r="I162" s="8">
        <v>38.119999999999997</v>
      </c>
      <c r="J162" s="8">
        <v>16.3</v>
      </c>
      <c r="K162" s="8">
        <v>27.6</v>
      </c>
      <c r="L162" s="8">
        <v>70.900000000000006</v>
      </c>
      <c r="M162" s="8">
        <v>30.03</v>
      </c>
      <c r="N162" s="8">
        <v>49.56</v>
      </c>
      <c r="O162" s="8">
        <v>39.11</v>
      </c>
      <c r="P162" s="8">
        <v>79.459999999999994</v>
      </c>
      <c r="Q162" s="8">
        <v>30.01</v>
      </c>
      <c r="R162" s="29">
        <v>40.6</v>
      </c>
      <c r="S162" s="10">
        <v>25.01</v>
      </c>
      <c r="T162" s="10">
        <v>112.89</v>
      </c>
      <c r="U162" s="12">
        <v>9.61</v>
      </c>
      <c r="V162" s="12">
        <v>20.7</v>
      </c>
      <c r="W162" s="12">
        <v>6.29</v>
      </c>
      <c r="X162" s="14">
        <v>322.18</v>
      </c>
      <c r="Y162" s="14">
        <v>492.9</v>
      </c>
      <c r="Z162" s="14">
        <v>402.3</v>
      </c>
      <c r="AA162" s="16">
        <v>81.370999999999995</v>
      </c>
      <c r="AB162" s="16">
        <v>124.70099999999999</v>
      </c>
      <c r="AC162" s="16">
        <v>83.632000000000005</v>
      </c>
      <c r="AD162" s="18">
        <v>45.92</v>
      </c>
      <c r="AE162" s="18">
        <v>71.210300000000004</v>
      </c>
      <c r="AF162" s="18">
        <v>118.1058</v>
      </c>
      <c r="AG162" s="20">
        <v>1760</v>
      </c>
      <c r="AH162" s="20">
        <v>5773</v>
      </c>
      <c r="AI162" s="20">
        <v>420</v>
      </c>
      <c r="AJ162">
        <v>81.05</v>
      </c>
      <c r="AK162">
        <v>69.525999999999996</v>
      </c>
      <c r="AL162">
        <v>125</v>
      </c>
      <c r="AM162" s="22">
        <v>12.98</v>
      </c>
      <c r="AN162" s="22">
        <v>6.19</v>
      </c>
      <c r="AO162" s="31">
        <v>10.97</v>
      </c>
    </row>
    <row r="163" spans="1:41" x14ac:dyDescent="0.2">
      <c r="A163" s="1">
        <v>41732</v>
      </c>
      <c r="B163" s="6">
        <v>1288.4000000000001</v>
      </c>
      <c r="C163" s="6">
        <v>105.15</v>
      </c>
      <c r="D163" s="6">
        <v>4.8099999999999996</v>
      </c>
      <c r="E163" s="8">
        <v>136.13999999999999</v>
      </c>
      <c r="F163" s="8">
        <v>19.2425</v>
      </c>
      <c r="G163" s="8">
        <v>77.47</v>
      </c>
      <c r="H163" s="8">
        <v>27.37</v>
      </c>
      <c r="I163" s="8">
        <v>38.07</v>
      </c>
      <c r="J163" s="8">
        <v>17.149999999999999</v>
      </c>
      <c r="K163" s="8">
        <v>29.09</v>
      </c>
      <c r="L163" s="8">
        <v>74.650000000000006</v>
      </c>
      <c r="M163" s="8">
        <v>33.78</v>
      </c>
      <c r="N163" s="8">
        <v>51.55</v>
      </c>
      <c r="O163" s="8">
        <v>40.1</v>
      </c>
      <c r="P163" s="8">
        <v>81.69</v>
      </c>
      <c r="Q163" s="8">
        <v>30.28</v>
      </c>
      <c r="R163" s="29">
        <v>41.53</v>
      </c>
      <c r="S163" s="10">
        <v>27</v>
      </c>
      <c r="T163" s="10">
        <v>119.76</v>
      </c>
      <c r="U163" s="12">
        <v>9.89</v>
      </c>
      <c r="V163" s="12">
        <v>23.36</v>
      </c>
      <c r="W163" s="12">
        <v>5.98</v>
      </c>
      <c r="X163" s="14">
        <v>291.27</v>
      </c>
      <c r="Y163" s="14">
        <v>485.15</v>
      </c>
      <c r="Z163" s="14">
        <v>381.6</v>
      </c>
      <c r="AA163" s="16">
        <v>92.893000000000001</v>
      </c>
      <c r="AB163" s="16">
        <v>123.492</v>
      </c>
      <c r="AC163" s="16">
        <v>89.397000000000006</v>
      </c>
      <c r="AD163" s="18">
        <v>43.655000000000001</v>
      </c>
      <c r="AE163" s="18">
        <v>71.751800000000003</v>
      </c>
      <c r="AF163" s="18">
        <v>120.35890000000001</v>
      </c>
      <c r="AG163" s="20">
        <v>1991</v>
      </c>
      <c r="AH163" s="20">
        <v>5840</v>
      </c>
      <c r="AI163" s="20">
        <v>410</v>
      </c>
      <c r="AJ163">
        <v>79.05</v>
      </c>
      <c r="AK163">
        <v>77.992999999999995</v>
      </c>
      <c r="AL163">
        <v>125</v>
      </c>
      <c r="AM163" s="22">
        <v>12.51</v>
      </c>
      <c r="AN163" s="22">
        <v>6.76</v>
      </c>
      <c r="AO163" s="31">
        <v>11.56</v>
      </c>
    </row>
    <row r="164" spans="1:41" x14ac:dyDescent="0.2">
      <c r="A164" s="1">
        <v>41762</v>
      </c>
      <c r="B164" s="6">
        <v>1302.57</v>
      </c>
      <c r="C164" s="6">
        <v>108.88</v>
      </c>
      <c r="D164" s="6">
        <v>4.78</v>
      </c>
      <c r="E164" s="8">
        <v>140.12</v>
      </c>
      <c r="F164" s="8">
        <v>21.163499999999999</v>
      </c>
      <c r="G164" s="8">
        <v>75.819999999999993</v>
      </c>
      <c r="H164" s="8">
        <v>26.7</v>
      </c>
      <c r="I164" s="8">
        <v>40.950000000000003</v>
      </c>
      <c r="J164" s="8">
        <v>15.25</v>
      </c>
      <c r="K164" s="8">
        <v>27.83</v>
      </c>
      <c r="L164" s="8">
        <v>77</v>
      </c>
      <c r="M164" s="8">
        <v>35.840000000000003</v>
      </c>
      <c r="N164" s="8">
        <v>52.35</v>
      </c>
      <c r="O164" s="8">
        <v>39.049999999999997</v>
      </c>
      <c r="P164" s="8">
        <v>80.31</v>
      </c>
      <c r="Q164" s="8">
        <v>31.19</v>
      </c>
      <c r="R164" s="29">
        <v>39.32</v>
      </c>
      <c r="S164" s="10">
        <v>27.91</v>
      </c>
      <c r="T164" s="10">
        <v>121.31</v>
      </c>
      <c r="U164" s="12">
        <v>8.84</v>
      </c>
      <c r="V164" s="12">
        <v>23.85</v>
      </c>
      <c r="W164" s="12">
        <v>6.26</v>
      </c>
      <c r="X164" s="14">
        <v>285.08</v>
      </c>
      <c r="Y164" s="14">
        <v>501.7</v>
      </c>
      <c r="Z164" s="14">
        <v>377.5</v>
      </c>
      <c r="AA164" s="16">
        <v>89.289000000000001</v>
      </c>
      <c r="AB164" s="16">
        <v>124.43</v>
      </c>
      <c r="AC164" s="16">
        <v>84.643000000000001</v>
      </c>
      <c r="AD164" s="18">
        <v>41.244999999999997</v>
      </c>
      <c r="AE164" s="18">
        <v>75.593699999999998</v>
      </c>
      <c r="AF164" s="18">
        <v>126.8927</v>
      </c>
      <c r="AG164" s="20">
        <v>1800</v>
      </c>
      <c r="AH164" s="20">
        <v>5631</v>
      </c>
      <c r="AI164" s="20">
        <v>405</v>
      </c>
      <c r="AJ164">
        <v>79.099999999999994</v>
      </c>
      <c r="AK164">
        <v>77.070999999999998</v>
      </c>
      <c r="AL164">
        <v>125.9</v>
      </c>
      <c r="AM164" s="22">
        <v>13.23</v>
      </c>
      <c r="AN164" s="22">
        <v>6.83</v>
      </c>
      <c r="AO164" s="31">
        <v>10.55</v>
      </c>
    </row>
    <row r="165" spans="1:41" x14ac:dyDescent="0.2">
      <c r="A165" s="1">
        <v>41793</v>
      </c>
      <c r="B165" s="6">
        <v>1244.81</v>
      </c>
      <c r="C165" s="6">
        <v>108.87</v>
      </c>
      <c r="D165" s="6">
        <v>4.46</v>
      </c>
      <c r="E165" s="8">
        <v>142.88999999999999</v>
      </c>
      <c r="F165" s="8">
        <v>22.769300000000001</v>
      </c>
      <c r="G165" s="8">
        <v>78.78</v>
      </c>
      <c r="H165" s="8">
        <v>25.17</v>
      </c>
      <c r="I165" s="8">
        <v>40.880000000000003</v>
      </c>
      <c r="J165" s="8">
        <v>15.21</v>
      </c>
      <c r="K165" s="8">
        <v>29.06</v>
      </c>
      <c r="L165" s="8">
        <v>76.22</v>
      </c>
      <c r="M165" s="8">
        <v>37.19</v>
      </c>
      <c r="N165" s="8">
        <v>50.38</v>
      </c>
      <c r="O165" s="8">
        <v>39.24</v>
      </c>
      <c r="P165" s="8">
        <v>83.88</v>
      </c>
      <c r="Q165" s="8">
        <v>30.68</v>
      </c>
      <c r="R165" s="29">
        <v>43.14</v>
      </c>
      <c r="S165" s="10">
        <v>30.01</v>
      </c>
      <c r="T165" s="10">
        <v>125.44</v>
      </c>
      <c r="U165" s="12">
        <v>7.8</v>
      </c>
      <c r="V165" s="12">
        <v>23.15</v>
      </c>
      <c r="W165" s="12">
        <v>6.52</v>
      </c>
      <c r="X165" s="14">
        <v>297.06</v>
      </c>
      <c r="Y165" s="14">
        <v>503.2</v>
      </c>
      <c r="Z165" s="14">
        <v>397.8</v>
      </c>
      <c r="AA165" s="16">
        <v>92.022000000000006</v>
      </c>
      <c r="AB165" s="16">
        <v>124.083</v>
      </c>
      <c r="AC165" s="16">
        <v>87.653000000000006</v>
      </c>
      <c r="AD165" s="18">
        <v>45.7</v>
      </c>
      <c r="AE165" s="18">
        <v>78.218599999999995</v>
      </c>
      <c r="AF165" s="18">
        <v>130.72300000000001</v>
      </c>
      <c r="AG165" s="20">
        <v>1643</v>
      </c>
      <c r="AH165" s="20">
        <v>5855</v>
      </c>
      <c r="AI165" s="20">
        <v>420</v>
      </c>
      <c r="AJ165">
        <v>81.5</v>
      </c>
      <c r="AK165">
        <v>80.47</v>
      </c>
      <c r="AL165">
        <v>129.30000000000001</v>
      </c>
      <c r="AM165" s="22">
        <v>13.2</v>
      </c>
      <c r="AN165" s="22">
        <v>6.67</v>
      </c>
      <c r="AO165" s="31">
        <v>10.47</v>
      </c>
    </row>
    <row r="166" spans="1:41" x14ac:dyDescent="0.2">
      <c r="A166" s="1">
        <v>41823</v>
      </c>
      <c r="B166" s="6">
        <v>1318.7</v>
      </c>
      <c r="C166" s="6">
        <v>110.73</v>
      </c>
      <c r="D166" s="6">
        <v>4.0199999999999996</v>
      </c>
      <c r="E166" s="8">
        <v>145.41</v>
      </c>
      <c r="F166" s="8">
        <v>23.5075</v>
      </c>
      <c r="G166" s="8">
        <v>84.95</v>
      </c>
      <c r="H166" s="8">
        <v>28.1</v>
      </c>
      <c r="I166" s="8">
        <v>42.23</v>
      </c>
      <c r="J166" s="8">
        <v>16.03</v>
      </c>
      <c r="K166" s="8">
        <v>31.2</v>
      </c>
      <c r="L166" s="8">
        <v>75.11</v>
      </c>
      <c r="M166" s="8">
        <v>33.97</v>
      </c>
      <c r="N166" s="8">
        <v>50.53</v>
      </c>
      <c r="O166" s="8">
        <v>38.33</v>
      </c>
      <c r="P166" s="8">
        <v>86.84</v>
      </c>
      <c r="Q166" s="8">
        <v>31.53</v>
      </c>
      <c r="R166" s="29">
        <v>44.83</v>
      </c>
      <c r="S166" s="10">
        <v>30.15</v>
      </c>
      <c r="T166" s="10">
        <v>125.13</v>
      </c>
      <c r="U166" s="12">
        <v>8.1999999999999993</v>
      </c>
      <c r="V166" s="12">
        <v>24.65</v>
      </c>
      <c r="W166" s="12">
        <v>6.76</v>
      </c>
      <c r="X166" s="14">
        <v>290.37</v>
      </c>
      <c r="Y166" s="14">
        <v>516.9</v>
      </c>
      <c r="Z166" s="14">
        <v>388.9</v>
      </c>
      <c r="AA166" s="16">
        <v>95.438999999999993</v>
      </c>
      <c r="AB166" s="16">
        <v>124.825</v>
      </c>
      <c r="AC166" s="16">
        <v>87.962999999999994</v>
      </c>
      <c r="AD166" s="18">
        <v>46.655000000000001</v>
      </c>
      <c r="AE166" s="18">
        <v>81.382099999999994</v>
      </c>
      <c r="AF166" s="18">
        <v>127.839</v>
      </c>
      <c r="AG166" s="20">
        <v>1696</v>
      </c>
      <c r="AH166" s="20">
        <v>6168</v>
      </c>
      <c r="AI166" s="20">
        <v>420</v>
      </c>
      <c r="AJ166">
        <v>80.2</v>
      </c>
      <c r="AK166">
        <v>81.91</v>
      </c>
      <c r="AL166">
        <v>128.69999999999999</v>
      </c>
      <c r="AM166" s="22">
        <v>12.94</v>
      </c>
      <c r="AN166" s="22">
        <v>6.34</v>
      </c>
      <c r="AO166" s="31">
        <v>9.7200000000000006</v>
      </c>
    </row>
    <row r="167" spans="1:41" x14ac:dyDescent="0.2">
      <c r="A167" s="1">
        <v>41854</v>
      </c>
      <c r="B167" s="6">
        <v>1294.69</v>
      </c>
      <c r="C167" s="6">
        <v>103.31</v>
      </c>
      <c r="D167" s="6">
        <v>3.46</v>
      </c>
      <c r="E167" s="8">
        <v>140.11000000000001</v>
      </c>
      <c r="F167" s="8">
        <v>24.032499999999999</v>
      </c>
      <c r="G167" s="8">
        <v>79.489999999999995</v>
      </c>
      <c r="H167" s="8">
        <v>27.45</v>
      </c>
      <c r="I167" s="8">
        <v>39.29</v>
      </c>
      <c r="J167" s="8">
        <v>14.98</v>
      </c>
      <c r="K167" s="8">
        <v>29.59</v>
      </c>
      <c r="L167" s="8">
        <v>74.13</v>
      </c>
      <c r="M167" s="8">
        <v>31.54</v>
      </c>
      <c r="N167" s="8">
        <v>49.81</v>
      </c>
      <c r="O167" s="8">
        <v>36.200000000000003</v>
      </c>
      <c r="P167" s="8">
        <v>85.38</v>
      </c>
      <c r="Q167" s="8">
        <v>30.98</v>
      </c>
      <c r="R167" s="29">
        <v>47.36</v>
      </c>
      <c r="S167" s="10">
        <v>29.79</v>
      </c>
      <c r="T167" s="10">
        <v>123.84</v>
      </c>
      <c r="U167" s="12">
        <v>7.96</v>
      </c>
      <c r="V167" s="12">
        <v>27.3</v>
      </c>
      <c r="W167" s="12">
        <v>7.12</v>
      </c>
      <c r="X167" s="14">
        <v>253.23</v>
      </c>
      <c r="Y167" s="14">
        <v>482.95</v>
      </c>
      <c r="Z167" s="14">
        <v>381.8</v>
      </c>
      <c r="AA167" s="16">
        <v>87.5</v>
      </c>
      <c r="AB167" s="16">
        <v>122.5</v>
      </c>
      <c r="AC167" s="16">
        <v>81.204999999999998</v>
      </c>
      <c r="AD167" s="18">
        <v>50.37</v>
      </c>
      <c r="AE167" s="18">
        <v>75.352900000000005</v>
      </c>
      <c r="AF167" s="18">
        <v>115.58240000000001</v>
      </c>
      <c r="AG167" s="20">
        <v>1855</v>
      </c>
      <c r="AH167" s="20">
        <v>6087</v>
      </c>
      <c r="AI167" s="20">
        <v>438</v>
      </c>
      <c r="AJ167">
        <v>82.75</v>
      </c>
      <c r="AK167">
        <v>82.715999999999994</v>
      </c>
      <c r="AL167">
        <v>131.1</v>
      </c>
      <c r="AM167" s="22">
        <v>13.56</v>
      </c>
      <c r="AN167" s="22">
        <v>6.83</v>
      </c>
      <c r="AO167" s="31">
        <v>10.039999999999999</v>
      </c>
    </row>
    <row r="168" spans="1:41" x14ac:dyDescent="0.2">
      <c r="A168" s="1">
        <v>41885</v>
      </c>
      <c r="B168" s="6">
        <v>1267.74</v>
      </c>
      <c r="C168" s="6">
        <v>101.78</v>
      </c>
      <c r="D168" s="6">
        <v>3.49</v>
      </c>
      <c r="E168" s="8">
        <v>143.82</v>
      </c>
      <c r="F168" s="8">
        <v>24.734999999999999</v>
      </c>
      <c r="G168" s="8">
        <v>82.53</v>
      </c>
      <c r="H168" s="8">
        <v>28.18</v>
      </c>
      <c r="I168" s="8">
        <v>41.78</v>
      </c>
      <c r="J168" s="8">
        <v>16.100000000000001</v>
      </c>
      <c r="K168" s="8">
        <v>31.11</v>
      </c>
      <c r="L168" s="8">
        <v>77.739999999999995</v>
      </c>
      <c r="M168" s="8">
        <v>33.26</v>
      </c>
      <c r="N168" s="8">
        <v>55.02</v>
      </c>
      <c r="O168" s="8">
        <v>38.020000000000003</v>
      </c>
      <c r="P168" s="8">
        <v>90.94</v>
      </c>
      <c r="Q168" s="8">
        <v>31.93</v>
      </c>
      <c r="R168" s="29">
        <v>46.96</v>
      </c>
      <c r="S168" s="10">
        <v>33.61</v>
      </c>
      <c r="T168" s="10">
        <v>128.9</v>
      </c>
      <c r="U168" s="12">
        <v>8.69</v>
      </c>
      <c r="V168" s="12">
        <v>36.9</v>
      </c>
      <c r="W168" s="12">
        <v>8.59</v>
      </c>
      <c r="X168" s="14">
        <v>232.26</v>
      </c>
      <c r="Y168" s="14">
        <v>483.75</v>
      </c>
      <c r="Z168" s="14">
        <v>387.4</v>
      </c>
      <c r="AA168" s="16">
        <v>90.122</v>
      </c>
      <c r="AB168" s="16">
        <v>131.97</v>
      </c>
      <c r="AC168" s="16">
        <v>87.549000000000007</v>
      </c>
      <c r="AD168" s="18">
        <v>49.69</v>
      </c>
      <c r="AE168" s="18">
        <v>78.798199999999994</v>
      </c>
      <c r="AF168" s="18">
        <v>123.378</v>
      </c>
      <c r="AG168" s="20">
        <v>2073</v>
      </c>
      <c r="AH168" s="20">
        <v>6077</v>
      </c>
      <c r="AI168" s="20">
        <v>445</v>
      </c>
      <c r="AJ168">
        <v>83.65</v>
      </c>
      <c r="AK168">
        <v>83.753</v>
      </c>
      <c r="AL168">
        <v>132</v>
      </c>
      <c r="AM168" s="22">
        <v>13.94</v>
      </c>
      <c r="AN168" s="22">
        <v>6.77</v>
      </c>
      <c r="AO168" s="31">
        <v>10.1</v>
      </c>
    </row>
    <row r="169" spans="1:41" x14ac:dyDescent="0.2">
      <c r="A169" s="1">
        <v>41915</v>
      </c>
      <c r="B169" s="6">
        <v>1194.02</v>
      </c>
      <c r="C169" s="6">
        <v>91.3</v>
      </c>
      <c r="D169" s="6">
        <v>2.8</v>
      </c>
      <c r="E169" s="8">
        <v>140.16999999999999</v>
      </c>
      <c r="F169" s="8">
        <v>24.905000000000001</v>
      </c>
      <c r="G169" s="8">
        <v>82.28</v>
      </c>
      <c r="H169" s="8">
        <v>29.57</v>
      </c>
      <c r="I169" s="8">
        <v>43</v>
      </c>
      <c r="J169" s="8">
        <v>17.29</v>
      </c>
      <c r="K169" s="8">
        <v>31.93</v>
      </c>
      <c r="L169" s="8">
        <v>76.87</v>
      </c>
      <c r="M169" s="8">
        <v>34.880000000000003</v>
      </c>
      <c r="N169" s="8">
        <v>51.98</v>
      </c>
      <c r="O169" s="8">
        <v>35.89</v>
      </c>
      <c r="P169" s="8">
        <v>88.45</v>
      </c>
      <c r="Q169" s="8">
        <v>30.61</v>
      </c>
      <c r="R169" s="29">
        <v>44.44</v>
      </c>
      <c r="S169" s="10">
        <v>36.03</v>
      </c>
      <c r="T169" s="10">
        <v>123</v>
      </c>
      <c r="U169" s="12">
        <v>6.73</v>
      </c>
      <c r="V169" s="12">
        <v>26.01</v>
      </c>
      <c r="W169" s="12">
        <v>8.9600000000000009</v>
      </c>
      <c r="X169" s="14">
        <v>171.9</v>
      </c>
      <c r="Y169" s="14">
        <v>445</v>
      </c>
      <c r="Z169" s="14">
        <v>376.8</v>
      </c>
      <c r="AA169" s="16">
        <v>83.873999999999995</v>
      </c>
      <c r="AB169" s="16">
        <v>125.76300000000001</v>
      </c>
      <c r="AC169" s="16">
        <v>82.873000000000005</v>
      </c>
      <c r="AD169" s="18">
        <v>48.994999999999997</v>
      </c>
      <c r="AE169" s="18">
        <v>75.546099999999996</v>
      </c>
      <c r="AF169" s="18">
        <v>115.22190000000001</v>
      </c>
      <c r="AG169" s="20">
        <v>1895</v>
      </c>
      <c r="AH169" s="20">
        <v>6290</v>
      </c>
      <c r="AI169" s="20">
        <v>432</v>
      </c>
      <c r="AJ169">
        <v>78.650000000000006</v>
      </c>
      <c r="AK169">
        <v>73.787999999999997</v>
      </c>
      <c r="AL169">
        <v>125.9</v>
      </c>
      <c r="AM169" s="22">
        <v>15.06</v>
      </c>
      <c r="AN169" s="22">
        <v>6.82</v>
      </c>
      <c r="AO169" s="31">
        <v>11.62</v>
      </c>
    </row>
    <row r="170" spans="1:41" x14ac:dyDescent="0.2">
      <c r="A170" s="1">
        <v>41946</v>
      </c>
      <c r="B170" s="6">
        <v>1169.23</v>
      </c>
      <c r="C170" s="6">
        <v>84.69</v>
      </c>
      <c r="D170" s="6">
        <v>3.38</v>
      </c>
      <c r="E170" s="8">
        <v>153.30000000000001</v>
      </c>
      <c r="F170" s="8">
        <v>27.35</v>
      </c>
      <c r="G170" s="8">
        <v>82.67</v>
      </c>
      <c r="H170" s="8">
        <v>28.44</v>
      </c>
      <c r="I170" s="8">
        <v>41.81</v>
      </c>
      <c r="J170" s="8">
        <v>17.27</v>
      </c>
      <c r="K170" s="8">
        <v>35.369999999999997</v>
      </c>
      <c r="L170" s="8">
        <v>82.8</v>
      </c>
      <c r="M170" s="8">
        <v>36.4</v>
      </c>
      <c r="N170" s="8">
        <v>53.35</v>
      </c>
      <c r="O170" s="8">
        <v>41.41</v>
      </c>
      <c r="P170" s="8">
        <v>91.71</v>
      </c>
      <c r="Q170" s="8">
        <v>33.75</v>
      </c>
      <c r="R170" s="29">
        <v>46.46</v>
      </c>
      <c r="S170" s="10">
        <v>34.630000000000003</v>
      </c>
      <c r="T170" s="10">
        <v>129.52000000000001</v>
      </c>
      <c r="U170" s="12">
        <v>5.51</v>
      </c>
      <c r="V170" s="12">
        <v>27.37</v>
      </c>
      <c r="W170" s="12">
        <v>9.5399999999999991</v>
      </c>
      <c r="X170" s="14">
        <v>173.5</v>
      </c>
      <c r="Y170" s="14">
        <v>443.7</v>
      </c>
      <c r="Z170" s="14">
        <v>367.3</v>
      </c>
      <c r="AA170" s="16">
        <v>85.786000000000001</v>
      </c>
      <c r="AB170" s="16">
        <v>126.35899999999999</v>
      </c>
      <c r="AC170" s="16">
        <v>80.655000000000001</v>
      </c>
      <c r="AD170" s="18">
        <v>50.05</v>
      </c>
      <c r="AE170" s="18">
        <v>76.656999999999996</v>
      </c>
      <c r="AF170" s="18">
        <v>121.4854</v>
      </c>
      <c r="AG170" s="20">
        <v>2072</v>
      </c>
      <c r="AH170" s="20">
        <v>6498</v>
      </c>
      <c r="AI170" s="20">
        <v>419</v>
      </c>
      <c r="AJ170">
        <v>78.650000000000006</v>
      </c>
      <c r="AK170">
        <v>79.376000000000005</v>
      </c>
      <c r="AL170">
        <v>130.6</v>
      </c>
      <c r="AM170" s="22">
        <v>16.03</v>
      </c>
      <c r="AN170" s="22">
        <v>7.1</v>
      </c>
      <c r="AO170" s="31">
        <v>11.39</v>
      </c>
    </row>
    <row r="171" spans="1:41" x14ac:dyDescent="0.2">
      <c r="A171" s="1">
        <v>41976</v>
      </c>
      <c r="B171" s="6">
        <v>1212.6500000000001</v>
      </c>
      <c r="C171" s="6">
        <v>70.08</v>
      </c>
      <c r="D171" s="6">
        <v>3.54</v>
      </c>
      <c r="E171" s="8">
        <v>162.26</v>
      </c>
      <c r="F171" s="8">
        <v>28.982500000000002</v>
      </c>
      <c r="G171" s="8">
        <v>82.18</v>
      </c>
      <c r="H171" s="8">
        <v>29.03</v>
      </c>
      <c r="I171" s="8">
        <v>43.8</v>
      </c>
      <c r="J171" s="8">
        <v>17.29</v>
      </c>
      <c r="K171" s="8">
        <v>37.26</v>
      </c>
      <c r="L171" s="8">
        <v>82.45</v>
      </c>
      <c r="M171" s="8">
        <v>36.22</v>
      </c>
      <c r="N171" s="8">
        <v>54.97</v>
      </c>
      <c r="O171" s="8">
        <v>43.22</v>
      </c>
      <c r="P171" s="8">
        <v>93.11</v>
      </c>
      <c r="Q171" s="8">
        <v>34.78</v>
      </c>
      <c r="R171" s="29">
        <v>43.68</v>
      </c>
      <c r="S171" s="10">
        <v>28.93</v>
      </c>
      <c r="T171" s="10">
        <v>128.77000000000001</v>
      </c>
      <c r="U171" s="12">
        <v>4.8</v>
      </c>
      <c r="V171" s="12">
        <v>27</v>
      </c>
      <c r="W171" s="12">
        <v>9.8000000000000007</v>
      </c>
      <c r="X171" s="14">
        <v>188.22</v>
      </c>
      <c r="Y171" s="14">
        <v>436.85</v>
      </c>
      <c r="Z171" s="14">
        <v>408.3</v>
      </c>
      <c r="AA171" s="16">
        <v>90.972999999999999</v>
      </c>
      <c r="AB171" s="16">
        <v>138.43</v>
      </c>
      <c r="AC171" s="16">
        <v>84.668999999999997</v>
      </c>
      <c r="AD171" s="18">
        <v>57.16</v>
      </c>
      <c r="AE171" s="18">
        <v>81.945599999999999</v>
      </c>
      <c r="AF171" s="18">
        <v>128.4699</v>
      </c>
      <c r="AG171" s="20">
        <v>2596</v>
      </c>
      <c r="AH171" s="20">
        <v>7592</v>
      </c>
      <c r="AI171" s="20">
        <v>430</v>
      </c>
      <c r="AJ171">
        <v>76.55</v>
      </c>
      <c r="AK171">
        <v>79.317999999999998</v>
      </c>
      <c r="AL171">
        <v>126.9</v>
      </c>
      <c r="AM171" s="22">
        <v>17.7</v>
      </c>
      <c r="AN171" s="22">
        <v>8.8000000000000007</v>
      </c>
      <c r="AO171" s="31">
        <v>11.85</v>
      </c>
    </row>
    <row r="172" spans="1:41" x14ac:dyDescent="0.2">
      <c r="A172" s="1">
        <v>42007</v>
      </c>
      <c r="B172" s="6">
        <v>1188.8499999999999</v>
      </c>
      <c r="C172" s="6">
        <v>56.01</v>
      </c>
      <c r="D172" s="6">
        <v>3.7</v>
      </c>
      <c r="E172" s="8">
        <v>164.06</v>
      </c>
      <c r="F172" s="8">
        <v>27.3325</v>
      </c>
      <c r="G172" s="8">
        <v>82.49</v>
      </c>
      <c r="H172" s="8">
        <v>30.22</v>
      </c>
      <c r="I172" s="8">
        <v>42.14</v>
      </c>
      <c r="J172" s="8">
        <v>17.899999999999999</v>
      </c>
      <c r="K172" s="8">
        <v>35.85</v>
      </c>
      <c r="L172" s="8">
        <v>87.01</v>
      </c>
      <c r="M172" s="8">
        <v>37.57</v>
      </c>
      <c r="N172" s="8">
        <v>49.01</v>
      </c>
      <c r="O172" s="8">
        <v>42.17</v>
      </c>
      <c r="P172" s="8">
        <v>93.75</v>
      </c>
      <c r="Q172" s="8">
        <v>36.119999999999997</v>
      </c>
      <c r="R172" s="29">
        <v>42.18</v>
      </c>
      <c r="S172" s="10">
        <v>26.01</v>
      </c>
      <c r="T172" s="10">
        <v>126.82</v>
      </c>
      <c r="U172" s="12">
        <v>4.71</v>
      </c>
      <c r="V172" s="12">
        <v>22.65</v>
      </c>
      <c r="W172" s="12">
        <v>10.16</v>
      </c>
      <c r="X172" s="14">
        <v>187.72</v>
      </c>
      <c r="Y172" s="14">
        <v>410.45</v>
      </c>
      <c r="Z172" s="14">
        <v>401</v>
      </c>
      <c r="AA172" s="16">
        <v>87.838999999999999</v>
      </c>
      <c r="AB172" s="16">
        <v>136.57499999999999</v>
      </c>
      <c r="AC172" s="16">
        <v>84.525999999999996</v>
      </c>
      <c r="AD172" s="18">
        <v>57.65</v>
      </c>
      <c r="AE172" s="18">
        <v>81.623599999999996</v>
      </c>
      <c r="AF172" s="18">
        <v>130.85</v>
      </c>
      <c r="AG172" s="20">
        <v>2472.5</v>
      </c>
      <c r="AH172" s="20">
        <v>7558</v>
      </c>
      <c r="AI172" s="20">
        <v>455</v>
      </c>
      <c r="AJ172">
        <v>74</v>
      </c>
      <c r="AK172">
        <v>75.861999999999995</v>
      </c>
      <c r="AL172">
        <v>129.5</v>
      </c>
      <c r="AM172" s="22">
        <v>19.62</v>
      </c>
      <c r="AN172" s="22">
        <v>10.97</v>
      </c>
      <c r="AO172" s="31">
        <v>11.43</v>
      </c>
    </row>
    <row r="173" spans="1:41" x14ac:dyDescent="0.2">
      <c r="A173" s="1">
        <v>42038</v>
      </c>
      <c r="B173" s="6">
        <v>1258.07</v>
      </c>
      <c r="C173" s="6">
        <v>55.49</v>
      </c>
      <c r="D173" s="6">
        <v>3.66</v>
      </c>
      <c r="E173" s="8">
        <v>165.94</v>
      </c>
      <c r="F173" s="8">
        <v>29.662500000000001</v>
      </c>
      <c r="G173" s="8">
        <v>75.510000000000005</v>
      </c>
      <c r="H173" s="8">
        <v>27.62</v>
      </c>
      <c r="I173" s="8">
        <v>41.63</v>
      </c>
      <c r="J173" s="8">
        <v>15.89</v>
      </c>
      <c r="K173" s="8">
        <v>34.659999999999997</v>
      </c>
      <c r="L173" s="8">
        <v>90.03</v>
      </c>
      <c r="M173" s="8">
        <v>36.93</v>
      </c>
      <c r="N173" s="8">
        <v>45.73</v>
      </c>
      <c r="O173" s="8">
        <v>43.38</v>
      </c>
      <c r="P173" s="8">
        <v>94.1</v>
      </c>
      <c r="Q173" s="8">
        <v>37.64</v>
      </c>
      <c r="R173" s="29">
        <v>41.01</v>
      </c>
      <c r="S173" s="10">
        <v>23.91</v>
      </c>
      <c r="T173" s="10">
        <v>125.89</v>
      </c>
      <c r="U173" s="12">
        <v>3.49</v>
      </c>
      <c r="V173" s="12">
        <v>20.85</v>
      </c>
      <c r="W173" s="12">
        <v>9.7899999999999991</v>
      </c>
      <c r="X173" s="14">
        <v>231.71</v>
      </c>
      <c r="Y173" s="14">
        <v>449.85</v>
      </c>
      <c r="Z173" s="14">
        <v>421.2</v>
      </c>
      <c r="AA173" s="16">
        <v>106.905</v>
      </c>
      <c r="AB173" s="16">
        <v>150.34200000000001</v>
      </c>
      <c r="AC173" s="16">
        <v>86.510999999999996</v>
      </c>
      <c r="AD173" s="18">
        <v>65.22</v>
      </c>
      <c r="AE173" s="18">
        <v>91.041700000000006</v>
      </c>
      <c r="AF173" s="18">
        <v>144.5</v>
      </c>
      <c r="AG173" s="20">
        <v>2697.5</v>
      </c>
      <c r="AH173" s="20">
        <v>7550</v>
      </c>
      <c r="AI173" s="20">
        <v>440</v>
      </c>
      <c r="AJ173">
        <v>71.5</v>
      </c>
      <c r="AK173">
        <v>85.712000000000003</v>
      </c>
      <c r="AL173">
        <v>136.4</v>
      </c>
      <c r="AM173" s="22">
        <v>20.23</v>
      </c>
      <c r="AN173" s="22">
        <v>10.1</v>
      </c>
      <c r="AO173" s="31">
        <v>15.53</v>
      </c>
    </row>
    <row r="174" spans="1:41" x14ac:dyDescent="0.2">
      <c r="A174" s="1">
        <v>42066</v>
      </c>
      <c r="B174" s="6">
        <v>1203.19</v>
      </c>
      <c r="C174" s="6">
        <v>61.37</v>
      </c>
      <c r="D174" s="6">
        <v>3.67</v>
      </c>
      <c r="E174" s="8">
        <v>168.27</v>
      </c>
      <c r="F174" s="8">
        <v>32.340000000000003</v>
      </c>
      <c r="G174" s="8">
        <v>79.14</v>
      </c>
      <c r="H174" s="8">
        <v>29.95</v>
      </c>
      <c r="I174" s="8">
        <v>42.95</v>
      </c>
      <c r="J174" s="8">
        <v>16.04</v>
      </c>
      <c r="K174" s="8">
        <v>34.119999999999997</v>
      </c>
      <c r="L174" s="8">
        <v>80.72</v>
      </c>
      <c r="M174" s="8">
        <v>33.020000000000003</v>
      </c>
      <c r="N174" s="8">
        <v>47.15</v>
      </c>
      <c r="O174" s="8">
        <v>43.88</v>
      </c>
      <c r="P174" s="8">
        <v>106.35</v>
      </c>
      <c r="Q174" s="8">
        <v>34.69</v>
      </c>
      <c r="R174" s="29">
        <v>44.69</v>
      </c>
      <c r="S174" s="10">
        <v>25.44</v>
      </c>
      <c r="T174" s="10">
        <v>142.82</v>
      </c>
      <c r="U174" s="12">
        <v>4.22</v>
      </c>
      <c r="V174" s="12">
        <v>23.63</v>
      </c>
      <c r="W174" s="12">
        <v>10.44</v>
      </c>
      <c r="X174" s="14">
        <v>244.59</v>
      </c>
      <c r="Y174" s="14">
        <v>448.6</v>
      </c>
      <c r="Z174" s="14">
        <v>452.7</v>
      </c>
      <c r="AA174" s="16">
        <v>111.4</v>
      </c>
      <c r="AB174" s="16">
        <v>149.501</v>
      </c>
      <c r="AC174" s="16">
        <v>88.233000000000004</v>
      </c>
      <c r="AD174" s="18">
        <v>65.819999999999993</v>
      </c>
      <c r="AE174" s="18">
        <v>93.939599999999999</v>
      </c>
      <c r="AF174" s="18">
        <v>162.4</v>
      </c>
      <c r="AG174" s="20">
        <v>3345</v>
      </c>
      <c r="AH174" s="20">
        <v>8136</v>
      </c>
      <c r="AI174" s="20">
        <v>458</v>
      </c>
      <c r="AJ174">
        <v>69.75</v>
      </c>
      <c r="AK174">
        <v>89.802000000000007</v>
      </c>
      <c r="AL174">
        <v>142</v>
      </c>
      <c r="AM174" s="22">
        <v>20.54</v>
      </c>
      <c r="AN174" s="22">
        <v>9.7899999999999991</v>
      </c>
      <c r="AO174" s="31">
        <v>21.47</v>
      </c>
    </row>
    <row r="175" spans="1:41" x14ac:dyDescent="0.2">
      <c r="A175" s="1">
        <v>42097</v>
      </c>
      <c r="B175" s="6">
        <v>1197.25</v>
      </c>
      <c r="C175" s="6">
        <v>54.7</v>
      </c>
      <c r="D175" s="6">
        <v>3.7</v>
      </c>
      <c r="E175" s="8">
        <v>162.80000000000001</v>
      </c>
      <c r="F175" s="8">
        <v>31.33</v>
      </c>
      <c r="G175" s="8">
        <v>80.31</v>
      </c>
      <c r="H175" s="8">
        <v>30.01</v>
      </c>
      <c r="I175" s="8">
        <v>40.68</v>
      </c>
      <c r="J175" s="8">
        <v>15.54</v>
      </c>
      <c r="K175" s="8">
        <v>33.32</v>
      </c>
      <c r="L175" s="8">
        <v>82.08</v>
      </c>
      <c r="M175" s="8">
        <v>33.380000000000003</v>
      </c>
      <c r="N175" s="8">
        <v>47.26</v>
      </c>
      <c r="O175" s="8">
        <v>44.94</v>
      </c>
      <c r="P175" s="8">
        <v>106</v>
      </c>
      <c r="Q175" s="8">
        <v>34.76</v>
      </c>
      <c r="R175" s="29">
        <v>44.64</v>
      </c>
      <c r="S175" s="10">
        <v>25.22</v>
      </c>
      <c r="T175" s="10">
        <v>144.03</v>
      </c>
      <c r="U175" s="12">
        <v>4.92</v>
      </c>
      <c r="V175" s="12">
        <v>24.6</v>
      </c>
      <c r="W175" s="12">
        <v>10.32</v>
      </c>
      <c r="X175" s="14">
        <v>243.94</v>
      </c>
      <c r="Y175" s="14">
        <v>442.85</v>
      </c>
      <c r="Z175" s="14">
        <v>442.9</v>
      </c>
      <c r="AA175" s="16">
        <v>115.21</v>
      </c>
      <c r="AB175" s="16">
        <v>163.47900000000001</v>
      </c>
      <c r="AC175" s="16">
        <v>90.804000000000002</v>
      </c>
      <c r="AD175" s="18">
        <v>65.650000000000006</v>
      </c>
      <c r="AE175" s="18">
        <v>96.435000000000002</v>
      </c>
      <c r="AF175" s="18">
        <v>163.55000000000001</v>
      </c>
      <c r="AG175" s="20">
        <v>3450</v>
      </c>
      <c r="AH175" s="20">
        <v>8426</v>
      </c>
      <c r="AI175" s="20">
        <v>462</v>
      </c>
      <c r="AJ175">
        <v>67</v>
      </c>
      <c r="AK175">
        <v>91.817999999999998</v>
      </c>
      <c r="AL175">
        <v>140.6</v>
      </c>
      <c r="AM175" s="22">
        <v>25.89</v>
      </c>
      <c r="AN175" s="22">
        <v>11.33</v>
      </c>
      <c r="AO175" s="31">
        <v>23.84</v>
      </c>
    </row>
    <row r="176" spans="1:41" x14ac:dyDescent="0.2">
      <c r="A176" s="1">
        <v>42127</v>
      </c>
      <c r="B176" s="6">
        <v>1173.0899999999999</v>
      </c>
      <c r="C176" s="6">
        <v>65.39</v>
      </c>
      <c r="D176" s="6">
        <v>3.47</v>
      </c>
      <c r="E176" s="8">
        <v>157.68</v>
      </c>
      <c r="F176" s="8">
        <v>32.237499999999997</v>
      </c>
      <c r="G176" s="8">
        <v>81.93</v>
      </c>
      <c r="H176" s="8">
        <v>30.71</v>
      </c>
      <c r="I176" s="8">
        <v>40.909999999999997</v>
      </c>
      <c r="J176" s="8">
        <v>16.11</v>
      </c>
      <c r="K176" s="8">
        <v>37.46</v>
      </c>
      <c r="L176" s="8">
        <v>80.08</v>
      </c>
      <c r="M176" s="8">
        <v>34.119999999999997</v>
      </c>
      <c r="N176" s="8">
        <v>49</v>
      </c>
      <c r="O176" s="8">
        <v>44.41</v>
      </c>
      <c r="P176" s="8">
        <v>110.52</v>
      </c>
      <c r="Q176" s="8">
        <v>33.96</v>
      </c>
      <c r="R176" s="29">
        <v>47.36</v>
      </c>
      <c r="S176" s="10">
        <v>25.3</v>
      </c>
      <c r="T176" s="10">
        <v>139.08000000000001</v>
      </c>
      <c r="U176" s="12">
        <v>5.87</v>
      </c>
      <c r="V176" s="12">
        <v>26.62</v>
      </c>
      <c r="W176" s="12">
        <v>10.61</v>
      </c>
      <c r="X176" s="14">
        <v>224.67</v>
      </c>
      <c r="Y176" s="14">
        <v>468.6</v>
      </c>
      <c r="Z176" s="14">
        <v>459.8</v>
      </c>
      <c r="AA176" s="16">
        <v>105.68899999999999</v>
      </c>
      <c r="AB176" s="16">
        <v>153.244</v>
      </c>
      <c r="AC176" s="16">
        <v>87.629000000000005</v>
      </c>
      <c r="AD176" s="18">
        <v>66.95</v>
      </c>
      <c r="AE176" s="18">
        <v>94.020099999999999</v>
      </c>
      <c r="AF176" s="18">
        <v>156.6</v>
      </c>
      <c r="AG176" s="20">
        <v>3628.5</v>
      </c>
      <c r="AH176" s="20">
        <v>8315</v>
      </c>
      <c r="AI176" s="20">
        <v>515</v>
      </c>
      <c r="AJ176">
        <v>76.95</v>
      </c>
      <c r="AK176">
        <v>97.058999999999997</v>
      </c>
      <c r="AL176">
        <v>151.30000000000001</v>
      </c>
      <c r="AM176" s="22">
        <v>27.63</v>
      </c>
      <c r="AN176" s="22">
        <v>12.64</v>
      </c>
      <c r="AO176" s="31">
        <v>27.03</v>
      </c>
    </row>
    <row r="177" spans="1:41" x14ac:dyDescent="0.2">
      <c r="A177" s="1">
        <v>42158</v>
      </c>
      <c r="B177" s="6">
        <v>1190.8</v>
      </c>
      <c r="C177" s="6">
        <v>63.82</v>
      </c>
      <c r="D177" s="6">
        <v>3.46</v>
      </c>
      <c r="E177" s="8">
        <v>160.16</v>
      </c>
      <c r="F177" s="8">
        <v>32.53</v>
      </c>
      <c r="G177" s="8">
        <v>84.3</v>
      </c>
      <c r="H177" s="8">
        <v>32.29</v>
      </c>
      <c r="I177" s="8">
        <v>40.869999999999997</v>
      </c>
      <c r="J177" s="8">
        <v>16.93</v>
      </c>
      <c r="K177" s="8">
        <v>34.1</v>
      </c>
      <c r="L177" s="8">
        <v>76.67</v>
      </c>
      <c r="M177" s="8">
        <v>33.42</v>
      </c>
      <c r="N177" s="8">
        <v>49.77</v>
      </c>
      <c r="O177" s="8">
        <v>45.36</v>
      </c>
      <c r="P177" s="8">
        <v>111.17</v>
      </c>
      <c r="Q177" s="8">
        <v>32.840000000000003</v>
      </c>
      <c r="R177" s="29">
        <v>47</v>
      </c>
      <c r="S177" s="10">
        <v>25.6</v>
      </c>
      <c r="T177" s="10">
        <v>138.38</v>
      </c>
      <c r="U177" s="12">
        <v>4.96</v>
      </c>
      <c r="V177" s="12">
        <v>22.6</v>
      </c>
      <c r="W177" s="12">
        <v>10.29</v>
      </c>
      <c r="X177" s="14">
        <v>210.09</v>
      </c>
      <c r="Y177" s="14">
        <v>449.55</v>
      </c>
      <c r="Z177" s="14">
        <v>447.45</v>
      </c>
      <c r="AA177" s="16">
        <v>101.371</v>
      </c>
      <c r="AB177" s="16">
        <v>144.25299999999999</v>
      </c>
      <c r="AC177" s="16">
        <v>87.602000000000004</v>
      </c>
      <c r="AD177" s="18">
        <v>66.66</v>
      </c>
      <c r="AE177" s="18">
        <v>94.342100000000002</v>
      </c>
      <c r="AF177" s="18">
        <v>165.55</v>
      </c>
      <c r="AG177" s="20">
        <v>3754.5</v>
      </c>
      <c r="AH177" s="20">
        <v>8515</v>
      </c>
      <c r="AI177" s="20">
        <v>493</v>
      </c>
      <c r="AJ177">
        <v>73.900000000000006</v>
      </c>
      <c r="AK177">
        <v>118</v>
      </c>
      <c r="AL177">
        <v>155.80000000000001</v>
      </c>
      <c r="AM177" s="22">
        <v>31.3</v>
      </c>
      <c r="AN177" s="22">
        <v>12.52</v>
      </c>
      <c r="AO177" s="31">
        <v>33.67</v>
      </c>
    </row>
    <row r="178" spans="1:41" x14ac:dyDescent="0.2">
      <c r="A178" s="1">
        <v>42188</v>
      </c>
      <c r="B178" s="6">
        <v>1167.19</v>
      </c>
      <c r="C178" s="6">
        <v>59.74</v>
      </c>
      <c r="D178" s="6">
        <v>4.03</v>
      </c>
      <c r="E178" s="8">
        <v>155.38</v>
      </c>
      <c r="F178" s="8">
        <v>31.61</v>
      </c>
      <c r="G178" s="8">
        <v>88.32</v>
      </c>
      <c r="H178" s="8">
        <v>32.85</v>
      </c>
      <c r="I178" s="8">
        <v>39.49</v>
      </c>
      <c r="J178" s="8">
        <v>17.03</v>
      </c>
      <c r="K178" s="8">
        <v>32.68</v>
      </c>
      <c r="L178" s="8">
        <v>76.22</v>
      </c>
      <c r="M178" s="8">
        <v>32.049999999999997</v>
      </c>
      <c r="N178" s="8">
        <v>44.25</v>
      </c>
      <c r="O178" s="8">
        <v>44.49</v>
      </c>
      <c r="P178" s="8">
        <v>114.97</v>
      </c>
      <c r="Q178" s="8">
        <v>32.82</v>
      </c>
      <c r="R178" s="29">
        <v>46.48</v>
      </c>
      <c r="S178" s="10">
        <v>24.62</v>
      </c>
      <c r="T178" s="10">
        <v>141.35</v>
      </c>
      <c r="U178" s="12">
        <v>3.96</v>
      </c>
      <c r="V178" s="12">
        <v>23.67</v>
      </c>
      <c r="W178" s="12">
        <v>9.7899999999999991</v>
      </c>
      <c r="X178" s="14">
        <v>207.1</v>
      </c>
      <c r="Y178" s="14">
        <v>434.4</v>
      </c>
      <c r="Z178" s="14">
        <v>453.8</v>
      </c>
      <c r="AA178" s="16">
        <v>99.367999999999995</v>
      </c>
      <c r="AB178" s="16">
        <v>142.119</v>
      </c>
      <c r="AC178" s="16">
        <v>82.097999999999999</v>
      </c>
      <c r="AD178" s="18">
        <v>62.93</v>
      </c>
      <c r="AE178" s="18">
        <v>91.846699999999998</v>
      </c>
      <c r="AF178" s="18">
        <v>157.65</v>
      </c>
      <c r="AG178" s="20">
        <v>3503.5</v>
      </c>
      <c r="AH178" s="20">
        <v>8182</v>
      </c>
      <c r="AI178" s="20">
        <v>473</v>
      </c>
      <c r="AJ178">
        <v>69.55</v>
      </c>
      <c r="AK178">
        <v>112.8</v>
      </c>
      <c r="AL178">
        <v>151.80000000000001</v>
      </c>
      <c r="AM178" s="22">
        <v>27.01</v>
      </c>
      <c r="AN178" s="22">
        <v>11.1</v>
      </c>
      <c r="AO178" s="31">
        <v>19.45</v>
      </c>
    </row>
    <row r="179" spans="1:41" x14ac:dyDescent="0.2">
      <c r="A179" s="1">
        <v>42219</v>
      </c>
      <c r="B179" s="6">
        <v>1092.19</v>
      </c>
      <c r="C179" s="6">
        <v>49.83</v>
      </c>
      <c r="D179" s="6">
        <v>3.49</v>
      </c>
      <c r="E179" s="8">
        <v>150.12</v>
      </c>
      <c r="F179" s="8">
        <v>29.61</v>
      </c>
      <c r="G179" s="8">
        <v>81.63</v>
      </c>
      <c r="H179" s="8">
        <v>34.700000000000003</v>
      </c>
      <c r="I179" s="8">
        <v>41.54</v>
      </c>
      <c r="J179" s="8">
        <v>17.77</v>
      </c>
      <c r="K179" s="8">
        <v>31.14</v>
      </c>
      <c r="L179" s="8">
        <v>80.36</v>
      </c>
      <c r="M179" s="8">
        <v>32.450000000000003</v>
      </c>
      <c r="N179" s="8">
        <v>44.53</v>
      </c>
      <c r="O179" s="8">
        <v>43.24</v>
      </c>
      <c r="P179" s="8">
        <v>121.12</v>
      </c>
      <c r="Q179" s="8">
        <v>34.53</v>
      </c>
      <c r="R179" s="29">
        <v>42.83</v>
      </c>
      <c r="S179" s="10">
        <v>26.15</v>
      </c>
      <c r="T179" s="10">
        <v>147.63</v>
      </c>
      <c r="U179" s="12">
        <v>3.92</v>
      </c>
      <c r="V179" s="12">
        <v>22.24</v>
      </c>
      <c r="W179" s="12">
        <v>10.42</v>
      </c>
      <c r="X179" s="14">
        <v>211.29</v>
      </c>
      <c r="Y179" s="14">
        <v>391.45</v>
      </c>
      <c r="Z179" s="14">
        <v>469.2</v>
      </c>
      <c r="AA179" s="16">
        <v>91.665000000000006</v>
      </c>
      <c r="AB179" s="16">
        <v>151.23400000000001</v>
      </c>
      <c r="AC179" s="16">
        <v>88.424000000000007</v>
      </c>
      <c r="AD179" s="18">
        <v>66.36</v>
      </c>
      <c r="AE179" s="18">
        <v>96.394800000000004</v>
      </c>
      <c r="AF179" s="18">
        <v>171.15</v>
      </c>
      <c r="AG179" s="20">
        <v>3466</v>
      </c>
      <c r="AH179" s="20">
        <v>8200</v>
      </c>
      <c r="AI179" s="20">
        <v>498</v>
      </c>
      <c r="AJ179">
        <v>71.05</v>
      </c>
      <c r="AK179">
        <v>113.7</v>
      </c>
      <c r="AL179">
        <v>159.6</v>
      </c>
      <c r="AM179" s="22">
        <v>30.09</v>
      </c>
      <c r="AN179" s="22">
        <v>10.87</v>
      </c>
      <c r="AO179" s="31">
        <v>19.12</v>
      </c>
    </row>
    <row r="180" spans="1:41" x14ac:dyDescent="0.2">
      <c r="A180" s="1">
        <v>42250</v>
      </c>
      <c r="B180" s="6">
        <v>1124.1300000000001</v>
      </c>
      <c r="C180" s="6">
        <v>51.43</v>
      </c>
      <c r="D180" s="6">
        <v>3.36</v>
      </c>
      <c r="E180" s="8">
        <v>141.74</v>
      </c>
      <c r="F180" s="8">
        <v>27.592500000000001</v>
      </c>
      <c r="G180" s="8">
        <v>76.16</v>
      </c>
      <c r="H180" s="8">
        <v>29.76</v>
      </c>
      <c r="I180" s="8">
        <v>39.159999999999997</v>
      </c>
      <c r="J180" s="8">
        <v>15.94</v>
      </c>
      <c r="K180" s="8">
        <v>27.28</v>
      </c>
      <c r="L180" s="8">
        <v>76.38</v>
      </c>
      <c r="M180" s="8">
        <v>30.26</v>
      </c>
      <c r="N180" s="8">
        <v>42.88</v>
      </c>
      <c r="O180" s="8">
        <v>38.799999999999997</v>
      </c>
      <c r="P180" s="8">
        <v>101.99</v>
      </c>
      <c r="Q180" s="8">
        <v>33.29</v>
      </c>
      <c r="R180" s="29">
        <v>41.51</v>
      </c>
      <c r="S180" s="10">
        <v>27.12</v>
      </c>
      <c r="T180" s="10">
        <v>147.33000000000001</v>
      </c>
      <c r="U180" s="12">
        <v>3.15</v>
      </c>
      <c r="V180" s="12">
        <v>17.829999999999998</v>
      </c>
      <c r="W180" s="12">
        <v>8.9700000000000006</v>
      </c>
      <c r="X180" s="14">
        <v>189.27</v>
      </c>
      <c r="Y180" s="14">
        <v>355.85</v>
      </c>
      <c r="Z180" s="14">
        <v>432</v>
      </c>
      <c r="AA180" s="16">
        <v>82</v>
      </c>
      <c r="AB180" s="16">
        <v>143.58600000000001</v>
      </c>
      <c r="AC180" s="16">
        <v>79.741</v>
      </c>
      <c r="AD180" s="18">
        <v>62.65</v>
      </c>
      <c r="AE180" s="18">
        <v>87.057100000000005</v>
      </c>
      <c r="AF180" s="18">
        <v>150.15</v>
      </c>
      <c r="AG180" s="20">
        <v>3026.5</v>
      </c>
      <c r="AH180" s="20">
        <v>7185</v>
      </c>
      <c r="AI180" s="20">
        <v>490</v>
      </c>
      <c r="AJ180">
        <v>59.4</v>
      </c>
      <c r="AK180">
        <v>102.6</v>
      </c>
      <c r="AL180">
        <v>135.5</v>
      </c>
      <c r="AM180" s="22">
        <v>26.77</v>
      </c>
      <c r="AN180" s="22">
        <v>10.41</v>
      </c>
      <c r="AO180" s="31">
        <v>14.32</v>
      </c>
    </row>
    <row r="181" spans="1:41" x14ac:dyDescent="0.2">
      <c r="A181" s="1">
        <v>42280</v>
      </c>
      <c r="B181" s="6">
        <v>1138.6500000000001</v>
      </c>
      <c r="C181" s="6">
        <v>46.64</v>
      </c>
      <c r="D181" s="6">
        <v>3.68</v>
      </c>
      <c r="E181" s="8">
        <v>143.19999999999999</v>
      </c>
      <c r="F181" s="8">
        <v>27.594999999999999</v>
      </c>
      <c r="G181" s="8">
        <v>72.87</v>
      </c>
      <c r="H181" s="8">
        <v>27.6</v>
      </c>
      <c r="I181" s="8">
        <v>40.39</v>
      </c>
      <c r="J181" s="8">
        <v>15.38</v>
      </c>
      <c r="K181" s="8">
        <v>27.31</v>
      </c>
      <c r="L181" s="8">
        <v>80.599999999999994</v>
      </c>
      <c r="M181" s="8">
        <v>29.82</v>
      </c>
      <c r="N181" s="8">
        <v>38</v>
      </c>
      <c r="O181" s="8">
        <v>38.43</v>
      </c>
      <c r="P181" s="8">
        <v>103</v>
      </c>
      <c r="Q181" s="8">
        <v>35.33</v>
      </c>
      <c r="R181" s="29">
        <v>40.9</v>
      </c>
      <c r="S181" s="10">
        <v>27.73</v>
      </c>
      <c r="T181" s="10">
        <v>150.38999999999999</v>
      </c>
      <c r="U181" s="12">
        <v>3.11</v>
      </c>
      <c r="V181" s="12">
        <v>15.92</v>
      </c>
      <c r="W181" s="12">
        <v>10.32</v>
      </c>
      <c r="X181" s="14">
        <v>179.59</v>
      </c>
      <c r="Y181" s="14">
        <v>351.45</v>
      </c>
      <c r="Z181" s="14">
        <v>420.55</v>
      </c>
      <c r="AA181" s="16">
        <v>78.709999999999994</v>
      </c>
      <c r="AB181" s="16">
        <v>139.96199999999999</v>
      </c>
      <c r="AC181" s="16">
        <v>71.903000000000006</v>
      </c>
      <c r="AD181" s="18">
        <v>67.36</v>
      </c>
      <c r="AE181" s="18">
        <v>85.044700000000006</v>
      </c>
      <c r="AF181" s="18">
        <v>149.19999999999999</v>
      </c>
      <c r="AG181" s="20">
        <v>3094</v>
      </c>
      <c r="AH181" s="20">
        <v>7257</v>
      </c>
      <c r="AI181" s="20">
        <v>484</v>
      </c>
      <c r="AJ181">
        <v>59.35</v>
      </c>
      <c r="AK181">
        <v>103.4</v>
      </c>
      <c r="AL181">
        <v>141.5</v>
      </c>
      <c r="AM181" s="22">
        <v>27.72</v>
      </c>
      <c r="AN181" s="22">
        <v>11.63</v>
      </c>
      <c r="AO181" s="31">
        <v>13.39</v>
      </c>
    </row>
    <row r="182" spans="1:41" x14ac:dyDescent="0.2">
      <c r="A182" s="1">
        <v>42311</v>
      </c>
      <c r="B182" s="6">
        <v>1123.97</v>
      </c>
      <c r="C182" s="6">
        <v>49.3</v>
      </c>
      <c r="D182" s="6">
        <v>3.7</v>
      </c>
      <c r="E182" s="8">
        <v>158.75</v>
      </c>
      <c r="F182" s="8">
        <v>30.642499999999998</v>
      </c>
      <c r="G182" s="8">
        <v>80.88</v>
      </c>
      <c r="H182" s="8">
        <v>31.49</v>
      </c>
      <c r="I182" s="8">
        <v>42.16</v>
      </c>
      <c r="J182" s="8">
        <v>17.18</v>
      </c>
      <c r="K182" s="8">
        <v>27.55</v>
      </c>
      <c r="L182" s="8">
        <v>82.46</v>
      </c>
      <c r="M182" s="8">
        <v>28.51</v>
      </c>
      <c r="N182" s="8">
        <v>43.39</v>
      </c>
      <c r="O182" s="8">
        <v>42.05</v>
      </c>
      <c r="P182" s="8">
        <v>115.54</v>
      </c>
      <c r="Q182" s="8">
        <v>35.89</v>
      </c>
      <c r="R182" s="29">
        <v>40.36</v>
      </c>
      <c r="S182" s="10">
        <v>28.8</v>
      </c>
      <c r="T182" s="10">
        <v>167.35</v>
      </c>
      <c r="U182" s="12">
        <v>2.88</v>
      </c>
      <c r="V182" s="12">
        <v>17.38</v>
      </c>
      <c r="W182" s="12">
        <v>11.26</v>
      </c>
      <c r="X182" s="14">
        <v>184.38</v>
      </c>
      <c r="Y182" s="14">
        <v>403.25</v>
      </c>
      <c r="Z182" s="14">
        <v>461.8</v>
      </c>
      <c r="AA182" s="16">
        <v>93.602999999999994</v>
      </c>
      <c r="AB182" s="16">
        <v>160.38900000000001</v>
      </c>
      <c r="AC182" s="16">
        <v>83.182000000000002</v>
      </c>
      <c r="AD182" s="18">
        <v>71.099999999999994</v>
      </c>
      <c r="AE182" s="18">
        <v>97.119200000000006</v>
      </c>
      <c r="AF182" s="18">
        <v>169.75</v>
      </c>
      <c r="AG182" s="20">
        <v>3433</v>
      </c>
      <c r="AH182" s="20">
        <v>7387</v>
      </c>
      <c r="AI182" s="20">
        <v>490</v>
      </c>
      <c r="AJ182">
        <v>60.5</v>
      </c>
      <c r="AK182">
        <v>104.2</v>
      </c>
      <c r="AL182">
        <v>143.6</v>
      </c>
      <c r="AM182" s="22">
        <v>30.63</v>
      </c>
      <c r="AN182" s="22">
        <v>11.51</v>
      </c>
      <c r="AO182" s="31">
        <v>15.5</v>
      </c>
    </row>
    <row r="183" spans="1:41" x14ac:dyDescent="0.2">
      <c r="A183" s="1">
        <v>42341</v>
      </c>
      <c r="B183" s="6">
        <v>1056.4000000000001</v>
      </c>
      <c r="C183" s="6">
        <v>42.9</v>
      </c>
      <c r="D183" s="6">
        <v>3.67</v>
      </c>
      <c r="E183" s="8">
        <v>154.38</v>
      </c>
      <c r="F183" s="8">
        <v>28.8</v>
      </c>
      <c r="G183" s="8">
        <v>77.33</v>
      </c>
      <c r="H183" s="8">
        <v>32.979999999999997</v>
      </c>
      <c r="I183" s="8">
        <v>42.46</v>
      </c>
      <c r="J183" s="8">
        <v>17.3</v>
      </c>
      <c r="K183" s="8">
        <v>27.1</v>
      </c>
      <c r="L183" s="8">
        <v>78.27</v>
      </c>
      <c r="M183" s="8">
        <v>27.14</v>
      </c>
      <c r="N183" s="8">
        <v>40.880000000000003</v>
      </c>
      <c r="O183" s="8">
        <v>41.17</v>
      </c>
      <c r="P183" s="8">
        <v>111.89</v>
      </c>
      <c r="Q183" s="8">
        <v>34.42</v>
      </c>
      <c r="R183" s="29">
        <v>35.53</v>
      </c>
      <c r="S183" s="10">
        <v>27.56</v>
      </c>
      <c r="T183" s="10">
        <v>158.55000000000001</v>
      </c>
      <c r="U183" s="12">
        <v>2.04</v>
      </c>
      <c r="V183" s="12">
        <v>17.8</v>
      </c>
      <c r="W183" s="12">
        <v>10.89</v>
      </c>
      <c r="X183" s="14">
        <v>163.66</v>
      </c>
      <c r="Y183" s="14">
        <v>368.55</v>
      </c>
      <c r="Z183" s="14">
        <v>479.1</v>
      </c>
      <c r="AA183" s="16">
        <v>97.683999999999997</v>
      </c>
      <c r="AB183" s="16">
        <v>161.94399999999999</v>
      </c>
      <c r="AC183" s="16">
        <v>81.945999999999998</v>
      </c>
      <c r="AD183" s="18">
        <v>76.56</v>
      </c>
      <c r="AE183" s="18">
        <v>84.964200000000005</v>
      </c>
      <c r="AF183" s="18">
        <v>151.19999999999999</v>
      </c>
      <c r="AG183" s="20">
        <v>3167</v>
      </c>
      <c r="AH183" s="20">
        <v>7827</v>
      </c>
      <c r="AI183" s="20">
        <v>530</v>
      </c>
      <c r="AJ183">
        <v>62.55</v>
      </c>
      <c r="AK183">
        <v>103.3</v>
      </c>
      <c r="AL183">
        <v>142.5</v>
      </c>
      <c r="AM183" s="22">
        <v>30.09</v>
      </c>
      <c r="AN183" s="22">
        <v>13.46</v>
      </c>
      <c r="AO183" s="31">
        <v>18.63</v>
      </c>
    </row>
    <row r="184" spans="1:41" x14ac:dyDescent="0.2">
      <c r="A184" s="1">
        <v>42372</v>
      </c>
      <c r="B184" s="6">
        <v>1062.3800000000001</v>
      </c>
      <c r="C184" s="6">
        <v>35.700000000000003</v>
      </c>
      <c r="D184" s="6">
        <v>3.5</v>
      </c>
      <c r="E184" s="8">
        <v>150.63999999999999</v>
      </c>
      <c r="F184" s="8">
        <v>26.315000000000001</v>
      </c>
      <c r="G184" s="8">
        <v>72.180000000000007</v>
      </c>
      <c r="H184" s="8">
        <v>32.93</v>
      </c>
      <c r="I184" s="8">
        <v>42.96</v>
      </c>
      <c r="J184" s="8">
        <v>16.829999999999998</v>
      </c>
      <c r="K184" s="8">
        <v>25.95</v>
      </c>
      <c r="L184" s="8">
        <v>80.19</v>
      </c>
      <c r="M184" s="8">
        <v>27.77</v>
      </c>
      <c r="N184" s="8">
        <v>40.299999999999997</v>
      </c>
      <c r="O184" s="8">
        <v>42.01</v>
      </c>
      <c r="P184" s="8">
        <v>105.08</v>
      </c>
      <c r="Q184" s="8">
        <v>35.909999999999997</v>
      </c>
      <c r="R184" s="29">
        <v>36.79</v>
      </c>
      <c r="S184" s="10">
        <v>27.69</v>
      </c>
      <c r="T184" s="10">
        <v>161.63</v>
      </c>
      <c r="U184" s="12">
        <v>1.52</v>
      </c>
      <c r="V184" s="12">
        <v>14.74</v>
      </c>
      <c r="W184" s="12">
        <v>11.41</v>
      </c>
      <c r="X184" s="14">
        <v>149.28</v>
      </c>
      <c r="Y184" s="14">
        <v>354</v>
      </c>
      <c r="Z184" s="14">
        <v>471.7</v>
      </c>
      <c r="AA184" s="16">
        <v>98.12</v>
      </c>
      <c r="AB184" s="16">
        <v>164.07599999999999</v>
      </c>
      <c r="AC184" s="16">
        <v>81.149000000000001</v>
      </c>
      <c r="AD184" s="18">
        <v>77.5</v>
      </c>
      <c r="AE184" s="18">
        <v>83.434799999999996</v>
      </c>
      <c r="AF184" s="18">
        <v>144.9</v>
      </c>
      <c r="AG184" s="20">
        <v>3002</v>
      </c>
      <c r="AH184" s="20">
        <v>7488</v>
      </c>
      <c r="AI184" s="20">
        <v>506</v>
      </c>
      <c r="AJ184">
        <v>61.9</v>
      </c>
      <c r="AK184">
        <v>104.6</v>
      </c>
      <c r="AL184">
        <v>147.5</v>
      </c>
      <c r="AM184" s="22">
        <v>29.52</v>
      </c>
      <c r="AN184" s="22">
        <v>12.78</v>
      </c>
      <c r="AO184" s="31">
        <v>19.670000000000002</v>
      </c>
    </row>
    <row r="185" spans="1:41" x14ac:dyDescent="0.2">
      <c r="A185" s="1">
        <v>42403</v>
      </c>
      <c r="B185" s="6">
        <v>1139.0999999999999</v>
      </c>
      <c r="C185" s="6">
        <v>34.4</v>
      </c>
      <c r="D185" s="6">
        <v>3.64</v>
      </c>
      <c r="E185" s="8">
        <v>152.52000000000001</v>
      </c>
      <c r="F185" s="8">
        <v>24.087499999999999</v>
      </c>
      <c r="G185" s="8">
        <v>63.15</v>
      </c>
      <c r="H185" s="8">
        <v>24.38</v>
      </c>
      <c r="I185" s="8">
        <v>42.72</v>
      </c>
      <c r="J185" s="8">
        <v>13.03</v>
      </c>
      <c r="K185" s="8">
        <v>22.36</v>
      </c>
      <c r="L185" s="8">
        <v>87.09</v>
      </c>
      <c r="M185" s="8">
        <v>31.61</v>
      </c>
      <c r="N185" s="8">
        <v>39.909999999999997</v>
      </c>
      <c r="O185" s="8">
        <v>32.28</v>
      </c>
      <c r="P185" s="8">
        <v>95.14</v>
      </c>
      <c r="Q185" s="8">
        <v>39.25</v>
      </c>
      <c r="R185" s="29">
        <v>34.090000000000003</v>
      </c>
      <c r="S185" s="10">
        <v>26.01</v>
      </c>
      <c r="T185" s="10">
        <v>169.48</v>
      </c>
      <c r="U185" s="12">
        <v>0.94</v>
      </c>
      <c r="V185" s="12">
        <v>13.27</v>
      </c>
      <c r="W185" s="12">
        <v>11.43</v>
      </c>
      <c r="X185" s="14">
        <v>168.05</v>
      </c>
      <c r="Y185" s="14">
        <v>332.35</v>
      </c>
      <c r="Z185" s="14">
        <v>486</v>
      </c>
      <c r="AA185" s="16">
        <v>72.718999999999994</v>
      </c>
      <c r="AB185" s="16">
        <v>141.434</v>
      </c>
      <c r="AC185" s="16">
        <v>76.295000000000002</v>
      </c>
      <c r="AD185" s="18">
        <v>76.62</v>
      </c>
      <c r="AE185" s="18">
        <v>76.125699999999995</v>
      </c>
      <c r="AF185" s="18">
        <v>151.75</v>
      </c>
      <c r="AG185" s="20">
        <v>2623.5</v>
      </c>
      <c r="AH185" s="20">
        <v>6900</v>
      </c>
      <c r="AI185" s="20">
        <v>510</v>
      </c>
      <c r="AJ185">
        <v>52.25</v>
      </c>
      <c r="AK185">
        <v>95.35</v>
      </c>
      <c r="AL185">
        <v>127.4</v>
      </c>
      <c r="AM185" s="22">
        <v>25.56</v>
      </c>
      <c r="AN185" s="22">
        <v>11.62</v>
      </c>
      <c r="AO185" s="31">
        <v>14.21</v>
      </c>
    </row>
    <row r="186" spans="1:41" x14ac:dyDescent="0.2">
      <c r="A186" s="1">
        <v>42432</v>
      </c>
      <c r="B186" s="6">
        <v>1256.44</v>
      </c>
      <c r="C186" s="6">
        <v>37.15</v>
      </c>
      <c r="D186" s="6">
        <v>3.46</v>
      </c>
      <c r="E186" s="8">
        <v>159.38</v>
      </c>
      <c r="F186" s="8">
        <v>25.375</v>
      </c>
      <c r="G186" s="8">
        <v>69.66</v>
      </c>
      <c r="H186" s="8">
        <v>27.11</v>
      </c>
      <c r="I186" s="8">
        <v>43.96</v>
      </c>
      <c r="J186" s="8">
        <v>13.5</v>
      </c>
      <c r="K186" s="8">
        <v>24.9</v>
      </c>
      <c r="L186" s="8">
        <v>84.01</v>
      </c>
      <c r="M186" s="8">
        <v>33.08</v>
      </c>
      <c r="N186" s="8">
        <v>42.75</v>
      </c>
      <c r="O186" s="8">
        <v>33.64</v>
      </c>
      <c r="P186" s="8">
        <v>98.82</v>
      </c>
      <c r="Q186" s="8">
        <v>39.6</v>
      </c>
      <c r="R186" s="29">
        <v>39.51</v>
      </c>
      <c r="S186" s="10">
        <v>26.6</v>
      </c>
      <c r="T186" s="10">
        <v>172.12</v>
      </c>
      <c r="U186" s="12">
        <v>1.25</v>
      </c>
      <c r="V186" s="12">
        <v>16.61</v>
      </c>
      <c r="W186" s="12">
        <v>11.66</v>
      </c>
      <c r="X186" s="14">
        <v>185.88</v>
      </c>
      <c r="Y186" s="14">
        <v>362</v>
      </c>
      <c r="Z186" s="14">
        <v>475.25</v>
      </c>
      <c r="AA186" s="16">
        <v>81.350999999999999</v>
      </c>
      <c r="AB186" s="16">
        <v>141.797</v>
      </c>
      <c r="AC186" s="16">
        <v>79.256</v>
      </c>
      <c r="AD186" s="18">
        <v>71.77</v>
      </c>
      <c r="AE186" s="18">
        <v>78.049599999999998</v>
      </c>
      <c r="AF186" s="18">
        <v>153.69999999999999</v>
      </c>
      <c r="AG186" s="20">
        <v>2520</v>
      </c>
      <c r="AH186" s="20">
        <v>6178</v>
      </c>
      <c r="AI186" s="20">
        <v>439</v>
      </c>
      <c r="AJ186">
        <v>49.65</v>
      </c>
      <c r="AK186">
        <v>97.55</v>
      </c>
      <c r="AL186">
        <v>134.9</v>
      </c>
      <c r="AM186" s="22">
        <v>28.78</v>
      </c>
      <c r="AN186" s="22">
        <v>12.9</v>
      </c>
      <c r="AO186" s="31">
        <v>14.1</v>
      </c>
    </row>
    <row r="187" spans="1:41" x14ac:dyDescent="0.2">
      <c r="A187" s="1">
        <v>42463</v>
      </c>
      <c r="B187" s="6">
        <v>1212.3800000000001</v>
      </c>
      <c r="C187" s="6">
        <v>38.76</v>
      </c>
      <c r="D187" s="6">
        <v>3.44</v>
      </c>
      <c r="E187" s="8">
        <v>167.53</v>
      </c>
      <c r="F187" s="8">
        <v>27.497499999999999</v>
      </c>
      <c r="G187" s="8">
        <v>70.8</v>
      </c>
      <c r="H187" s="8">
        <v>28.38</v>
      </c>
      <c r="I187" s="8">
        <v>46.83</v>
      </c>
      <c r="J187" s="8">
        <v>13.56</v>
      </c>
      <c r="K187" s="8">
        <v>25.62</v>
      </c>
      <c r="L187" s="8">
        <v>91.05</v>
      </c>
      <c r="M187" s="8">
        <v>35.659999999999997</v>
      </c>
      <c r="N187" s="8">
        <v>47.52</v>
      </c>
      <c r="O187" s="8">
        <v>36.69</v>
      </c>
      <c r="P187" s="8">
        <v>99.07</v>
      </c>
      <c r="Q187" s="8">
        <v>41.94</v>
      </c>
      <c r="R187" s="29">
        <v>41.08</v>
      </c>
      <c r="S187" s="10">
        <v>27.25</v>
      </c>
      <c r="T187" s="10">
        <v>169.26</v>
      </c>
      <c r="U187" s="12">
        <v>1.79</v>
      </c>
      <c r="V187" s="12">
        <v>19.77</v>
      </c>
      <c r="W187" s="12">
        <v>12.04</v>
      </c>
      <c r="X187" s="14">
        <v>189.72</v>
      </c>
      <c r="Y187" s="14">
        <v>343.8</v>
      </c>
      <c r="Z187" s="14">
        <v>438.6</v>
      </c>
      <c r="AA187" s="16">
        <v>78.5</v>
      </c>
      <c r="AB187" s="16">
        <v>140.64099999999999</v>
      </c>
      <c r="AC187" s="16">
        <v>82.22</v>
      </c>
      <c r="AD187" s="18">
        <v>77.48</v>
      </c>
      <c r="AE187" s="18">
        <v>78.073700000000002</v>
      </c>
      <c r="AF187" s="18">
        <v>148.80000000000001</v>
      </c>
      <c r="AG187" s="20">
        <v>2762.5</v>
      </c>
      <c r="AH187" s="20">
        <v>5771</v>
      </c>
      <c r="AI187" s="20">
        <v>445</v>
      </c>
      <c r="AJ187">
        <v>47.95</v>
      </c>
      <c r="AK187">
        <v>100.8</v>
      </c>
      <c r="AL187">
        <v>135.69999999999999</v>
      </c>
      <c r="AM187" s="22">
        <v>29.87</v>
      </c>
      <c r="AN187" s="22">
        <v>12.71</v>
      </c>
      <c r="AO187" s="31">
        <v>16.420000000000002</v>
      </c>
    </row>
    <row r="188" spans="1:41" x14ac:dyDescent="0.2">
      <c r="A188" s="1">
        <v>42493</v>
      </c>
      <c r="B188" s="6">
        <v>1285.5</v>
      </c>
      <c r="C188" s="6">
        <v>45.02</v>
      </c>
      <c r="D188" s="6">
        <v>3.63</v>
      </c>
      <c r="E188" s="8">
        <v>167.97</v>
      </c>
      <c r="F188" s="8">
        <v>23.795000000000002</v>
      </c>
      <c r="G188" s="8">
        <v>71.97</v>
      </c>
      <c r="H188" s="8">
        <v>28</v>
      </c>
      <c r="I188" s="8">
        <v>44.84</v>
      </c>
      <c r="J188" s="8">
        <v>14.36</v>
      </c>
      <c r="K188" s="8">
        <v>26.54</v>
      </c>
      <c r="L188" s="8">
        <v>89.7</v>
      </c>
      <c r="M188" s="8">
        <v>34.78</v>
      </c>
      <c r="N188" s="8">
        <v>48.73</v>
      </c>
      <c r="O188" s="8">
        <v>38.67</v>
      </c>
      <c r="P188" s="8">
        <v>103.78</v>
      </c>
      <c r="Q188" s="8">
        <v>40.549999999999997</v>
      </c>
      <c r="R188" s="29">
        <v>41.82</v>
      </c>
      <c r="S188" s="10">
        <v>26.24</v>
      </c>
      <c r="T188" s="10">
        <v>158.54</v>
      </c>
      <c r="U188" s="12">
        <v>2.2999999999999998</v>
      </c>
      <c r="V188" s="12">
        <v>20.440000000000001</v>
      </c>
      <c r="W188" s="12">
        <v>13.93</v>
      </c>
      <c r="X188" s="14">
        <v>169</v>
      </c>
      <c r="Y188" s="14">
        <v>368.4</v>
      </c>
      <c r="Z188" s="14">
        <v>448.2</v>
      </c>
      <c r="AA188" s="16">
        <v>78.625</v>
      </c>
      <c r="AB188" s="16">
        <v>152.53200000000001</v>
      </c>
      <c r="AC188" s="16">
        <v>81.53</v>
      </c>
      <c r="AD188" s="18">
        <v>77.94</v>
      </c>
      <c r="AE188" s="18">
        <v>78.532600000000002</v>
      </c>
      <c r="AF188" s="18">
        <v>144.69999999999999</v>
      </c>
      <c r="AG188" s="20">
        <v>2666.5</v>
      </c>
      <c r="AH188" s="20">
        <v>5442</v>
      </c>
      <c r="AI188" s="20">
        <v>460</v>
      </c>
      <c r="AJ188">
        <v>51.5</v>
      </c>
      <c r="AK188">
        <v>92.4</v>
      </c>
      <c r="AL188">
        <v>139</v>
      </c>
      <c r="AM188" s="22">
        <v>27.75</v>
      </c>
      <c r="AN188" s="22">
        <v>12.67</v>
      </c>
      <c r="AO188" s="31">
        <v>17.14</v>
      </c>
    </row>
    <row r="189" spans="1:41" x14ac:dyDescent="0.2">
      <c r="A189" s="1">
        <v>42524</v>
      </c>
      <c r="B189" s="6">
        <v>1239.8800000000001</v>
      </c>
      <c r="C189" s="6">
        <v>49.68</v>
      </c>
      <c r="D189" s="6">
        <v>4</v>
      </c>
      <c r="E189" s="8">
        <v>168.38</v>
      </c>
      <c r="F189" s="8">
        <v>24.48</v>
      </c>
      <c r="G189" s="8">
        <v>71.599999999999994</v>
      </c>
      <c r="H189" s="8">
        <v>29.22</v>
      </c>
      <c r="I189" s="8">
        <v>45.04</v>
      </c>
      <c r="J189" s="8">
        <v>14.42</v>
      </c>
      <c r="K189" s="8">
        <v>26.64</v>
      </c>
      <c r="L189" s="8">
        <v>92.83</v>
      </c>
      <c r="M189" s="8">
        <v>34.96</v>
      </c>
      <c r="N189" s="8">
        <v>49.88</v>
      </c>
      <c r="O189" s="8">
        <v>39.96</v>
      </c>
      <c r="P189" s="8">
        <v>98.75</v>
      </c>
      <c r="Q189" s="8">
        <v>42.19</v>
      </c>
      <c r="R189" s="29">
        <v>41.1</v>
      </c>
      <c r="S189" s="10">
        <v>26.48</v>
      </c>
      <c r="T189" s="10">
        <v>172.12</v>
      </c>
      <c r="U189" s="12">
        <v>1.82</v>
      </c>
      <c r="V189" s="12">
        <v>17.3</v>
      </c>
      <c r="W189" s="12">
        <v>15.13</v>
      </c>
      <c r="X189" s="14">
        <v>161.76</v>
      </c>
      <c r="Y189" s="14">
        <v>358.55</v>
      </c>
      <c r="Z189" s="14">
        <v>431.85</v>
      </c>
      <c r="AA189" s="16">
        <v>72.3</v>
      </c>
      <c r="AB189" s="16">
        <v>142.83500000000001</v>
      </c>
      <c r="AC189" s="16">
        <v>86.067999999999998</v>
      </c>
      <c r="AD189" s="18">
        <v>78.72</v>
      </c>
      <c r="AE189" s="18">
        <v>76.656999999999996</v>
      </c>
      <c r="AF189" s="18">
        <v>145.25</v>
      </c>
      <c r="AG189" s="20">
        <v>3072</v>
      </c>
      <c r="AH189" s="20">
        <v>5675</v>
      </c>
      <c r="AI189" s="20">
        <v>448</v>
      </c>
      <c r="AJ189">
        <v>50.8</v>
      </c>
      <c r="AK189">
        <v>91.35</v>
      </c>
      <c r="AL189">
        <v>140.1</v>
      </c>
      <c r="AM189" s="22">
        <v>27.79</v>
      </c>
      <c r="AN189" s="22">
        <v>12.59</v>
      </c>
      <c r="AO189" s="31">
        <v>16.47</v>
      </c>
    </row>
    <row r="190" spans="1:41" x14ac:dyDescent="0.2">
      <c r="A190" s="1">
        <v>42554</v>
      </c>
      <c r="B190" s="6">
        <v>1335.97</v>
      </c>
      <c r="C190" s="6">
        <v>49.89</v>
      </c>
      <c r="D190" s="6">
        <v>3.38</v>
      </c>
      <c r="E190" s="8">
        <v>175.54</v>
      </c>
      <c r="F190" s="8">
        <v>23.9725</v>
      </c>
      <c r="G190" s="8">
        <v>62.96</v>
      </c>
      <c r="H190" s="8">
        <v>25.11</v>
      </c>
      <c r="I190" s="8">
        <v>45.12</v>
      </c>
      <c r="J190" s="8">
        <v>13.1</v>
      </c>
      <c r="K190" s="8">
        <v>26.21</v>
      </c>
      <c r="L190" s="8">
        <v>99.28</v>
      </c>
      <c r="M190" s="8">
        <v>36.409999999999997</v>
      </c>
      <c r="N190" s="8">
        <v>49.97</v>
      </c>
      <c r="O190" s="8">
        <v>36.380000000000003</v>
      </c>
      <c r="P190" s="8">
        <v>98.03</v>
      </c>
      <c r="Q190" s="8">
        <v>44.78</v>
      </c>
      <c r="R190" s="29">
        <v>42.6</v>
      </c>
      <c r="S190" s="10">
        <v>25.27</v>
      </c>
      <c r="T190" s="10">
        <v>166.17</v>
      </c>
      <c r="U190" s="12">
        <v>2.08</v>
      </c>
      <c r="V190" s="12">
        <v>17.05</v>
      </c>
      <c r="W190" s="12">
        <v>15.48</v>
      </c>
      <c r="X190" s="14">
        <v>176.94</v>
      </c>
      <c r="Y190" s="14">
        <v>445.4</v>
      </c>
      <c r="Z190" s="14">
        <v>409.6</v>
      </c>
      <c r="AA190" s="16">
        <v>67.957999999999998</v>
      </c>
      <c r="AB190" s="16">
        <v>127.23699999999999</v>
      </c>
      <c r="AC190" s="16">
        <v>82.808999999999997</v>
      </c>
      <c r="AD190" s="18">
        <v>77.94</v>
      </c>
      <c r="AE190" s="18">
        <v>76.214299999999994</v>
      </c>
      <c r="AF190" s="18">
        <v>136.15</v>
      </c>
      <c r="AG190" s="20">
        <v>3007</v>
      </c>
      <c r="AH190" s="20">
        <v>5107</v>
      </c>
      <c r="AI190" s="20">
        <v>443</v>
      </c>
      <c r="AJ190">
        <v>47.35</v>
      </c>
      <c r="AK190">
        <v>84.55</v>
      </c>
      <c r="AL190">
        <v>132.30000000000001</v>
      </c>
      <c r="AM190" s="22">
        <v>25.99</v>
      </c>
      <c r="AN190" s="22">
        <v>12.25</v>
      </c>
      <c r="AO190" s="31">
        <v>17.41</v>
      </c>
    </row>
    <row r="191" spans="1:41" x14ac:dyDescent="0.2">
      <c r="A191" s="1">
        <v>42585</v>
      </c>
      <c r="B191" s="6">
        <v>1357.29</v>
      </c>
      <c r="C191" s="6">
        <v>42.55</v>
      </c>
      <c r="D191" s="6">
        <v>3.13</v>
      </c>
      <c r="E191" s="8">
        <v>178.38</v>
      </c>
      <c r="F191" s="8">
        <v>26.447500000000002</v>
      </c>
      <c r="G191" s="8">
        <v>66.55</v>
      </c>
      <c r="H191" s="8">
        <v>28.39</v>
      </c>
      <c r="I191" s="8">
        <v>43.64</v>
      </c>
      <c r="J191" s="8">
        <v>14.48</v>
      </c>
      <c r="K191" s="8">
        <v>28.2</v>
      </c>
      <c r="L191" s="8">
        <v>96.67</v>
      </c>
      <c r="M191" s="8">
        <v>36.57</v>
      </c>
      <c r="N191" s="8">
        <v>53.51</v>
      </c>
      <c r="O191" s="8">
        <v>38.72</v>
      </c>
      <c r="P191" s="8">
        <v>96.09</v>
      </c>
      <c r="Q191" s="8">
        <v>43.16</v>
      </c>
      <c r="R191" s="29">
        <v>47.43</v>
      </c>
      <c r="S191" s="10">
        <v>24.83</v>
      </c>
      <c r="T191" s="10">
        <v>168.05</v>
      </c>
      <c r="U191" s="12">
        <v>3.96</v>
      </c>
      <c r="V191" s="12">
        <v>20.52</v>
      </c>
      <c r="W191" s="12">
        <v>16.489999999999998</v>
      </c>
      <c r="X191" s="14">
        <v>153.77000000000001</v>
      </c>
      <c r="Y191" s="14">
        <v>415</v>
      </c>
      <c r="Z191" s="14">
        <v>408.6</v>
      </c>
      <c r="AA191" s="16">
        <v>76.010999999999996</v>
      </c>
      <c r="AB191" s="16">
        <v>127.39400000000001</v>
      </c>
      <c r="AC191" s="16">
        <v>87.218999999999994</v>
      </c>
      <c r="AD191" s="18">
        <v>82.18</v>
      </c>
      <c r="AE191" s="18">
        <v>74.113299999999995</v>
      </c>
      <c r="AF191" s="18">
        <v>149.85</v>
      </c>
      <c r="AG191" s="20">
        <v>3268</v>
      </c>
      <c r="AH191" s="20">
        <v>5589</v>
      </c>
      <c r="AI191" s="20">
        <v>466</v>
      </c>
      <c r="AJ191">
        <v>51.6</v>
      </c>
      <c r="AK191">
        <v>91.25</v>
      </c>
      <c r="AL191">
        <v>135.1</v>
      </c>
      <c r="AM191" s="22">
        <v>28.2</v>
      </c>
      <c r="AN191" s="22">
        <v>12.05</v>
      </c>
      <c r="AO191" s="31">
        <v>17.52</v>
      </c>
    </row>
    <row r="192" spans="1:41" x14ac:dyDescent="0.2">
      <c r="A192" s="1">
        <v>42616</v>
      </c>
      <c r="B192" s="6">
        <v>1318.55</v>
      </c>
      <c r="C192" s="6">
        <v>46.91</v>
      </c>
      <c r="D192" s="6">
        <v>3.02</v>
      </c>
      <c r="E192" s="8">
        <v>180.81</v>
      </c>
      <c r="F192" s="8">
        <v>26.932500000000001</v>
      </c>
      <c r="G192" s="8">
        <v>71.64</v>
      </c>
      <c r="H192" s="8">
        <v>31.27</v>
      </c>
      <c r="I192" s="8">
        <v>43.66</v>
      </c>
      <c r="J192" s="8">
        <v>16</v>
      </c>
      <c r="K192" s="8">
        <v>28.14</v>
      </c>
      <c r="L192" s="8">
        <v>93.2</v>
      </c>
      <c r="M192" s="8">
        <v>34.07</v>
      </c>
      <c r="N192" s="8">
        <v>49.03</v>
      </c>
      <c r="O192" s="8">
        <v>41.12</v>
      </c>
      <c r="P192" s="8">
        <v>94.42</v>
      </c>
      <c r="Q192" s="8">
        <v>41.71</v>
      </c>
      <c r="R192" s="29">
        <v>46.6</v>
      </c>
      <c r="S192" s="10">
        <v>24.83</v>
      </c>
      <c r="T192" s="10">
        <v>172.63</v>
      </c>
      <c r="U192" s="12">
        <v>3.79</v>
      </c>
      <c r="V192" s="12">
        <v>23.72</v>
      </c>
      <c r="W192" s="12">
        <v>16.989999999999998</v>
      </c>
      <c r="X192" s="14">
        <v>171.4</v>
      </c>
      <c r="Y192" s="14">
        <v>431</v>
      </c>
      <c r="Z192" s="14">
        <v>393.55</v>
      </c>
      <c r="AA192" s="16">
        <v>78.375</v>
      </c>
      <c r="AB192" s="16">
        <v>135.25</v>
      </c>
      <c r="AC192" s="16">
        <v>97.58</v>
      </c>
      <c r="AD192" s="18">
        <v>95.91</v>
      </c>
      <c r="AE192" s="18">
        <v>79.6434</v>
      </c>
      <c r="AF192" s="18">
        <v>156.19999999999999</v>
      </c>
      <c r="AG192" s="20">
        <v>3350</v>
      </c>
      <c r="AH192" s="20">
        <v>6266</v>
      </c>
      <c r="AI192" s="20">
        <v>465</v>
      </c>
      <c r="AJ192">
        <v>59</v>
      </c>
      <c r="AK192">
        <v>102.8</v>
      </c>
      <c r="AL192">
        <v>137</v>
      </c>
      <c r="AM192" s="22">
        <v>28.08</v>
      </c>
      <c r="AN192" s="22">
        <v>12.68</v>
      </c>
      <c r="AO192" s="31">
        <v>16.87</v>
      </c>
    </row>
    <row r="193" spans="1:41" x14ac:dyDescent="0.2">
      <c r="A193" s="1">
        <v>42646</v>
      </c>
      <c r="B193" s="6">
        <v>1311.74</v>
      </c>
      <c r="C193" s="6">
        <v>50.36</v>
      </c>
      <c r="D193" s="6">
        <v>3.18</v>
      </c>
      <c r="E193" s="8">
        <v>175.04</v>
      </c>
      <c r="F193" s="8">
        <v>28.13</v>
      </c>
      <c r="G193" s="8">
        <v>72.13</v>
      </c>
      <c r="H193" s="8">
        <v>31.48</v>
      </c>
      <c r="I193" s="8">
        <v>42.03</v>
      </c>
      <c r="J193" s="8">
        <v>15.63</v>
      </c>
      <c r="K193" s="8">
        <v>30.43</v>
      </c>
      <c r="L193" s="8">
        <v>92.84</v>
      </c>
      <c r="M193" s="8">
        <v>32.770000000000003</v>
      </c>
      <c r="N193" s="8">
        <v>48.82</v>
      </c>
      <c r="O193" s="8">
        <v>39.880000000000003</v>
      </c>
      <c r="P193" s="8">
        <v>92.49</v>
      </c>
      <c r="Q193" s="8">
        <v>40.58</v>
      </c>
      <c r="R193" s="29">
        <v>47.11</v>
      </c>
      <c r="S193" s="10">
        <v>24.77</v>
      </c>
      <c r="T193" s="10">
        <v>179.98</v>
      </c>
      <c r="U193" s="12">
        <v>3.57</v>
      </c>
      <c r="V193" s="12">
        <v>23.34</v>
      </c>
      <c r="W193" s="12">
        <v>16.43</v>
      </c>
      <c r="X193" s="14">
        <v>185.03</v>
      </c>
      <c r="Y193" s="14">
        <v>458.4</v>
      </c>
      <c r="Z193" s="14">
        <v>385.1</v>
      </c>
      <c r="AA193" s="16">
        <v>74.849999999999994</v>
      </c>
      <c r="AB193" s="16">
        <v>132.221</v>
      </c>
      <c r="AC193" s="16">
        <v>94.188000000000002</v>
      </c>
      <c r="AD193" s="18">
        <v>97.11</v>
      </c>
      <c r="AE193" s="18">
        <v>79.859499999999997</v>
      </c>
      <c r="AF193" s="18">
        <v>152</v>
      </c>
      <c r="AG193" s="20">
        <v>3335</v>
      </c>
      <c r="AH193" s="20">
        <v>5791</v>
      </c>
      <c r="AI193" s="20">
        <v>475</v>
      </c>
      <c r="AJ193">
        <v>58.05</v>
      </c>
      <c r="AK193">
        <v>99.45</v>
      </c>
      <c r="AL193">
        <v>139.5</v>
      </c>
      <c r="AM193" s="22">
        <v>26.97</v>
      </c>
      <c r="AN193" s="22">
        <v>12.68</v>
      </c>
      <c r="AO193" s="31">
        <v>16.64</v>
      </c>
    </row>
    <row r="194" spans="1:41" x14ac:dyDescent="0.2">
      <c r="A194" s="1">
        <v>42677</v>
      </c>
      <c r="B194" s="6">
        <v>1298.72</v>
      </c>
      <c r="C194" s="6">
        <v>46.41</v>
      </c>
      <c r="D194" s="6">
        <v>3.31</v>
      </c>
      <c r="E194" s="8">
        <v>166.83</v>
      </c>
      <c r="F194" s="8">
        <v>27.4575</v>
      </c>
      <c r="G194" s="8">
        <v>72.319999999999993</v>
      </c>
      <c r="H194" s="8">
        <v>31.15</v>
      </c>
      <c r="I194" s="8">
        <v>42.03</v>
      </c>
      <c r="J194" s="8">
        <v>16.48</v>
      </c>
      <c r="K194" s="8">
        <v>31.13</v>
      </c>
      <c r="L194" s="8">
        <v>93.27</v>
      </c>
      <c r="M194" s="8">
        <v>32.78</v>
      </c>
      <c r="N194" s="8">
        <v>48.78</v>
      </c>
      <c r="O194" s="8">
        <v>39.020000000000003</v>
      </c>
      <c r="P194" s="8">
        <v>93.37</v>
      </c>
      <c r="Q194" s="8">
        <v>40.619999999999997</v>
      </c>
      <c r="R194" s="29">
        <v>45</v>
      </c>
      <c r="S194" s="10">
        <v>22.67</v>
      </c>
      <c r="T194" s="10">
        <v>172.01</v>
      </c>
      <c r="U194" s="12">
        <v>4</v>
      </c>
      <c r="V194" s="12">
        <v>26.61</v>
      </c>
      <c r="W194" s="12">
        <v>16.68</v>
      </c>
      <c r="X194" s="14">
        <v>209.69</v>
      </c>
      <c r="Y194" s="14">
        <v>451.35</v>
      </c>
      <c r="Z194" s="14">
        <v>371.35</v>
      </c>
      <c r="AA194" s="16">
        <v>75.417000000000002</v>
      </c>
      <c r="AB194" s="16">
        <v>138</v>
      </c>
      <c r="AC194" s="16">
        <v>91.292000000000002</v>
      </c>
      <c r="AD194" s="18">
        <v>91.49</v>
      </c>
      <c r="AE194" s="18">
        <v>74.884299999999996</v>
      </c>
      <c r="AF194" s="18">
        <v>162.9</v>
      </c>
      <c r="AG194" s="20">
        <v>3265</v>
      </c>
      <c r="AH194" s="20">
        <v>5938</v>
      </c>
      <c r="AI194" s="20">
        <v>500</v>
      </c>
      <c r="AJ194">
        <v>57.6</v>
      </c>
      <c r="AK194">
        <v>95.45</v>
      </c>
      <c r="AL194">
        <v>140.5</v>
      </c>
      <c r="AM194" s="22">
        <v>26.9</v>
      </c>
      <c r="AN194" s="22">
        <v>12.58</v>
      </c>
      <c r="AO194" s="31">
        <v>16.920000000000002</v>
      </c>
    </row>
    <row r="195" spans="1:41" x14ac:dyDescent="0.2">
      <c r="A195" s="1">
        <v>42707</v>
      </c>
      <c r="B195" s="6">
        <v>1175</v>
      </c>
      <c r="C195" s="6">
        <v>54.25</v>
      </c>
      <c r="D195" s="6">
        <v>3.22</v>
      </c>
      <c r="E195" s="8">
        <v>172.43</v>
      </c>
      <c r="F195" s="8">
        <v>27.475000000000001</v>
      </c>
      <c r="G195" s="8">
        <v>86</v>
      </c>
      <c r="H195" s="8">
        <v>38.76</v>
      </c>
      <c r="I195" s="8">
        <v>40.36</v>
      </c>
      <c r="J195" s="8">
        <v>21.23</v>
      </c>
      <c r="K195" s="8">
        <v>36.479999999999997</v>
      </c>
      <c r="L195" s="8">
        <v>95.13</v>
      </c>
      <c r="M195" s="8">
        <v>33.01</v>
      </c>
      <c r="N195" s="8">
        <v>63.03</v>
      </c>
      <c r="O195" s="8">
        <v>47.49</v>
      </c>
      <c r="P195" s="8">
        <v>98.5</v>
      </c>
      <c r="Q195" s="8">
        <v>38.74</v>
      </c>
      <c r="R195" s="29">
        <v>58.95</v>
      </c>
      <c r="S195" s="10">
        <v>21.32</v>
      </c>
      <c r="T195" s="10">
        <v>158.68</v>
      </c>
      <c r="U195" s="12">
        <v>3.97</v>
      </c>
      <c r="V195" s="12">
        <v>27.17</v>
      </c>
      <c r="W195" s="12">
        <v>15.54</v>
      </c>
      <c r="X195" s="14">
        <v>206.45</v>
      </c>
      <c r="Y195" s="14">
        <v>466.65</v>
      </c>
      <c r="Z195" s="14">
        <v>358.6</v>
      </c>
      <c r="AA195" s="16">
        <v>79.622</v>
      </c>
      <c r="AB195" s="16">
        <v>147.74100000000001</v>
      </c>
      <c r="AC195" s="16">
        <v>95.347999999999999</v>
      </c>
      <c r="AD195" s="18">
        <v>90.58</v>
      </c>
      <c r="AE195" s="18">
        <v>78.768600000000006</v>
      </c>
      <c r="AF195" s="18">
        <v>169.15</v>
      </c>
      <c r="AG195" s="20">
        <v>3168</v>
      </c>
      <c r="AH195" s="20">
        <v>6686</v>
      </c>
      <c r="AI195" s="20">
        <v>498</v>
      </c>
      <c r="AJ195">
        <v>61.15</v>
      </c>
      <c r="AK195">
        <v>93.8</v>
      </c>
      <c r="AL195">
        <v>145.80000000000001</v>
      </c>
      <c r="AM195" s="22">
        <v>27.05</v>
      </c>
      <c r="AN195" s="22">
        <v>13.15</v>
      </c>
      <c r="AO195" s="31">
        <v>18.16</v>
      </c>
    </row>
    <row r="196" spans="1:41" x14ac:dyDescent="0.2">
      <c r="A196" s="1">
        <v>42738</v>
      </c>
      <c r="B196" s="6">
        <v>1156.1099999999999</v>
      </c>
      <c r="C196" s="6">
        <v>56.3</v>
      </c>
      <c r="D196" s="6">
        <v>3.41</v>
      </c>
      <c r="E196" s="8">
        <v>178.05</v>
      </c>
      <c r="F196" s="8">
        <v>29.037500000000001</v>
      </c>
      <c r="G196" s="8">
        <v>88.87</v>
      </c>
      <c r="H196" s="8">
        <v>40.200000000000003</v>
      </c>
      <c r="I196" s="8">
        <v>41.8</v>
      </c>
      <c r="J196" s="8">
        <v>22.53</v>
      </c>
      <c r="K196" s="8">
        <v>35.89</v>
      </c>
      <c r="L196" s="8">
        <v>98.21</v>
      </c>
      <c r="M196" s="8">
        <v>35.19</v>
      </c>
      <c r="N196" s="8">
        <v>59.61</v>
      </c>
      <c r="O196" s="8">
        <v>49.25</v>
      </c>
      <c r="P196" s="8">
        <v>106.08</v>
      </c>
      <c r="Q196" s="8">
        <v>40.619999999999997</v>
      </c>
      <c r="R196" s="29">
        <v>57.43</v>
      </c>
      <c r="S196" s="10">
        <v>20.94</v>
      </c>
      <c r="T196" s="10">
        <v>161.29</v>
      </c>
      <c r="U196" s="12">
        <v>4.29</v>
      </c>
      <c r="V196" s="12">
        <v>28.8</v>
      </c>
      <c r="W196" s="12">
        <v>16.07</v>
      </c>
      <c r="X196" s="14">
        <v>205.85</v>
      </c>
      <c r="Y196" s="14">
        <v>517.29999999999995</v>
      </c>
      <c r="Z196" s="14">
        <v>371.45</v>
      </c>
      <c r="AA196" s="16">
        <v>90.974000000000004</v>
      </c>
      <c r="AB196" s="16">
        <v>159.25</v>
      </c>
      <c r="AC196" s="16">
        <v>105.07</v>
      </c>
      <c r="AD196" s="18">
        <v>97.9</v>
      </c>
      <c r="AE196" s="18">
        <v>87.313999999999993</v>
      </c>
      <c r="AF196" s="18">
        <v>179.7</v>
      </c>
      <c r="AG196" s="20">
        <v>3275</v>
      </c>
      <c r="AH196" s="20">
        <v>6878</v>
      </c>
      <c r="AI196" s="20">
        <v>525</v>
      </c>
      <c r="AJ196">
        <v>63</v>
      </c>
      <c r="AK196">
        <v>90.8</v>
      </c>
      <c r="AL196">
        <v>146.80000000000001</v>
      </c>
      <c r="AM196" s="22">
        <v>26.65</v>
      </c>
      <c r="AN196" s="22">
        <v>12.54</v>
      </c>
      <c r="AO196" s="31">
        <v>17.260000000000002</v>
      </c>
    </row>
    <row r="197" spans="1:41" x14ac:dyDescent="0.2">
      <c r="A197" s="1">
        <v>42769</v>
      </c>
      <c r="B197" s="6">
        <v>1217.97</v>
      </c>
      <c r="C197" s="6">
        <v>57.04</v>
      </c>
      <c r="D197" s="6">
        <v>3.48</v>
      </c>
      <c r="E197" s="8">
        <v>175.04</v>
      </c>
      <c r="F197" s="8">
        <v>32.270000000000003</v>
      </c>
      <c r="G197" s="8">
        <v>87.92</v>
      </c>
      <c r="H197" s="8">
        <v>40.17</v>
      </c>
      <c r="I197" s="8">
        <v>41.54</v>
      </c>
      <c r="J197" s="8">
        <v>23.29</v>
      </c>
      <c r="K197" s="8">
        <v>46.79</v>
      </c>
      <c r="L197" s="8">
        <v>99.01</v>
      </c>
      <c r="M197" s="8">
        <v>35.78</v>
      </c>
      <c r="N197" s="8">
        <v>57.35</v>
      </c>
      <c r="O197" s="8">
        <v>48.31</v>
      </c>
      <c r="P197" s="8">
        <v>110.3</v>
      </c>
      <c r="Q197" s="8">
        <v>41.45</v>
      </c>
      <c r="R197" s="29">
        <v>63.89</v>
      </c>
      <c r="S197" s="10">
        <v>21.98</v>
      </c>
      <c r="T197" s="10">
        <v>160.69999999999999</v>
      </c>
      <c r="U197" s="12">
        <v>5.19</v>
      </c>
      <c r="V197" s="12">
        <v>30.89</v>
      </c>
      <c r="W197" s="12">
        <v>17.12</v>
      </c>
      <c r="X197" s="14">
        <v>197.01</v>
      </c>
      <c r="Y197" s="14">
        <v>478.6</v>
      </c>
      <c r="Z197" s="14">
        <v>307.45</v>
      </c>
      <c r="AA197" s="16">
        <v>84.338999999999999</v>
      </c>
      <c r="AB197" s="16">
        <v>158.47900000000001</v>
      </c>
      <c r="AC197" s="16">
        <v>106.732</v>
      </c>
      <c r="AD197" s="18">
        <v>101.6</v>
      </c>
      <c r="AE197" s="18">
        <v>83.388400000000004</v>
      </c>
      <c r="AF197" s="18">
        <v>188.95</v>
      </c>
      <c r="AG197" s="20">
        <v>3537</v>
      </c>
      <c r="AH197" s="20">
        <v>6445</v>
      </c>
      <c r="AI197" s="20">
        <v>576</v>
      </c>
      <c r="AJ197">
        <v>65.8</v>
      </c>
      <c r="AK197">
        <v>91.75</v>
      </c>
      <c r="AL197">
        <v>159.30000000000001</v>
      </c>
      <c r="AM197" s="22">
        <v>27.63</v>
      </c>
      <c r="AN197" s="22">
        <v>12.79</v>
      </c>
      <c r="AO197" s="31">
        <v>17.29</v>
      </c>
    </row>
    <row r="198" spans="1:41" x14ac:dyDescent="0.2">
      <c r="A198" s="1">
        <v>42797</v>
      </c>
      <c r="B198" s="6">
        <v>1224.99</v>
      </c>
      <c r="C198" s="6">
        <v>55.67</v>
      </c>
      <c r="D198" s="6">
        <v>3.56</v>
      </c>
      <c r="E198" s="8">
        <v>189.31</v>
      </c>
      <c r="F198" s="8">
        <v>34.945</v>
      </c>
      <c r="G198" s="8">
        <v>93.94</v>
      </c>
      <c r="H198" s="8">
        <v>42.45</v>
      </c>
      <c r="I198" s="8">
        <v>42.48</v>
      </c>
      <c r="J198" s="8">
        <v>25.44</v>
      </c>
      <c r="K198" s="8">
        <v>49.48</v>
      </c>
      <c r="L198" s="8">
        <v>101.13</v>
      </c>
      <c r="M198" s="8">
        <v>36.32</v>
      </c>
      <c r="N198" s="8">
        <v>62.64</v>
      </c>
      <c r="O198" s="8">
        <v>48.06</v>
      </c>
      <c r="P198" s="8">
        <v>111.24</v>
      </c>
      <c r="Q198" s="8">
        <v>43.72</v>
      </c>
      <c r="R198" s="29">
        <v>62.9</v>
      </c>
      <c r="S198" s="10">
        <v>21.46</v>
      </c>
      <c r="T198" s="10">
        <v>164.87</v>
      </c>
      <c r="U198" s="12">
        <v>5.19</v>
      </c>
      <c r="V198" s="12">
        <v>34.880000000000003</v>
      </c>
      <c r="W198" s="12">
        <v>16.989999999999998</v>
      </c>
      <c r="X198" s="14">
        <v>187.82</v>
      </c>
      <c r="Y198" s="14">
        <v>464.05</v>
      </c>
      <c r="Z198" s="14">
        <v>332.95</v>
      </c>
      <c r="AA198" s="16">
        <v>87.215999999999994</v>
      </c>
      <c r="AB198" s="16">
        <v>167.76</v>
      </c>
      <c r="AC198" s="16">
        <v>112.76300000000001</v>
      </c>
      <c r="AD198" s="18">
        <v>100.5</v>
      </c>
      <c r="AE198" s="18">
        <v>84.958600000000004</v>
      </c>
      <c r="AF198" s="18">
        <v>194.35</v>
      </c>
      <c r="AG198" s="20">
        <v>3602</v>
      </c>
      <c r="AH198" s="20">
        <v>6455</v>
      </c>
      <c r="AI198" s="20">
        <v>578</v>
      </c>
      <c r="AJ198">
        <v>63.25</v>
      </c>
      <c r="AK198">
        <v>95.35</v>
      </c>
      <c r="AL198">
        <v>160.6</v>
      </c>
      <c r="AM198" s="22">
        <v>27.4</v>
      </c>
      <c r="AN198" s="22">
        <v>12.58</v>
      </c>
      <c r="AO198" s="31">
        <v>19.23</v>
      </c>
    </row>
    <row r="199" spans="1:41" x14ac:dyDescent="0.2">
      <c r="A199" s="1">
        <v>42828</v>
      </c>
      <c r="B199" s="6">
        <v>1253.4000000000001</v>
      </c>
      <c r="C199" s="6">
        <v>53.22</v>
      </c>
      <c r="D199" s="6">
        <v>3.44</v>
      </c>
      <c r="E199" s="8">
        <v>190.72</v>
      </c>
      <c r="F199" s="8">
        <v>35.924999999999997</v>
      </c>
      <c r="G199" s="8">
        <v>85.8</v>
      </c>
      <c r="H199" s="8">
        <v>40.57</v>
      </c>
      <c r="I199" s="8">
        <v>42.41</v>
      </c>
      <c r="J199" s="8">
        <v>23.59</v>
      </c>
      <c r="K199" s="8">
        <v>46.6</v>
      </c>
      <c r="L199" s="8">
        <v>101.66</v>
      </c>
      <c r="M199" s="8">
        <v>35.82</v>
      </c>
      <c r="N199" s="8">
        <v>60.21</v>
      </c>
      <c r="O199" s="8">
        <v>46.92</v>
      </c>
      <c r="P199" s="8">
        <v>113.2</v>
      </c>
      <c r="Q199" s="8">
        <v>44.4</v>
      </c>
      <c r="R199" s="29">
        <v>56.37</v>
      </c>
      <c r="S199" s="10">
        <v>22.19</v>
      </c>
      <c r="T199" s="10">
        <v>169.87</v>
      </c>
      <c r="U199" s="12">
        <v>4.37</v>
      </c>
      <c r="V199" s="12">
        <v>33.869999999999997</v>
      </c>
      <c r="W199" s="12">
        <v>16.61</v>
      </c>
      <c r="X199" s="14">
        <v>184.43</v>
      </c>
      <c r="Y199" s="14">
        <v>456.1</v>
      </c>
      <c r="Z199" s="14">
        <v>316</v>
      </c>
      <c r="AA199" s="16">
        <v>85.081000000000003</v>
      </c>
      <c r="AB199" s="16">
        <v>171.99299999999999</v>
      </c>
      <c r="AC199" s="16">
        <v>115.188</v>
      </c>
      <c r="AD199" s="18">
        <v>102.4</v>
      </c>
      <c r="AE199" s="18">
        <v>88.388400000000004</v>
      </c>
      <c r="AF199" s="18">
        <v>204.05</v>
      </c>
      <c r="AG199" s="20">
        <v>3664</v>
      </c>
      <c r="AH199" s="20">
        <v>6046</v>
      </c>
      <c r="AI199" s="20">
        <v>560</v>
      </c>
      <c r="AJ199">
        <v>63.45</v>
      </c>
      <c r="AK199">
        <v>95.45</v>
      </c>
      <c r="AL199">
        <v>158.80000000000001</v>
      </c>
      <c r="AM199" s="22">
        <v>29.98</v>
      </c>
      <c r="AN199" s="22">
        <v>12.32</v>
      </c>
      <c r="AO199" s="31">
        <v>18.09</v>
      </c>
    </row>
    <row r="200" spans="1:41" x14ac:dyDescent="0.2">
      <c r="A200" s="1">
        <v>42858</v>
      </c>
      <c r="B200" s="6">
        <v>1249.04</v>
      </c>
      <c r="C200" s="6">
        <v>50.38</v>
      </c>
      <c r="D200" s="6">
        <v>3.49</v>
      </c>
      <c r="E200" s="8">
        <v>197.63</v>
      </c>
      <c r="F200" s="8">
        <v>36.765000000000001</v>
      </c>
      <c r="G200" s="8">
        <v>82.49</v>
      </c>
      <c r="H200" s="8">
        <v>40.4</v>
      </c>
      <c r="I200" s="8">
        <v>43.32</v>
      </c>
      <c r="J200" s="8">
        <v>23.77</v>
      </c>
      <c r="K200" s="8">
        <v>51.52</v>
      </c>
      <c r="L200" s="8">
        <v>103.84</v>
      </c>
      <c r="M200" s="8">
        <v>33.979999999999997</v>
      </c>
      <c r="N200" s="8">
        <v>60.28</v>
      </c>
      <c r="O200" s="8">
        <v>46.23</v>
      </c>
      <c r="P200" s="8">
        <v>111.62</v>
      </c>
      <c r="Q200" s="8">
        <v>44.71</v>
      </c>
      <c r="R200" s="29">
        <v>53.94</v>
      </c>
      <c r="S200" s="10">
        <v>20.88</v>
      </c>
      <c r="T200" s="10">
        <v>169.39</v>
      </c>
      <c r="U200" s="12">
        <v>4.24</v>
      </c>
      <c r="V200" s="12">
        <v>33.78</v>
      </c>
      <c r="W200" s="12">
        <v>15.5</v>
      </c>
      <c r="X200" s="14">
        <v>176.49</v>
      </c>
      <c r="Y200" s="14">
        <v>446.65</v>
      </c>
      <c r="Z200" s="14">
        <v>302</v>
      </c>
      <c r="AA200" s="16">
        <v>87.116</v>
      </c>
      <c r="AB200" s="16">
        <v>176.69800000000001</v>
      </c>
      <c r="AC200" s="16">
        <v>119.523</v>
      </c>
      <c r="AD200" s="18">
        <v>114.85</v>
      </c>
      <c r="AE200" s="18">
        <v>93.346999999999994</v>
      </c>
      <c r="AF200" s="18">
        <v>230.85</v>
      </c>
      <c r="AG200" s="20">
        <v>3853</v>
      </c>
      <c r="AH200" s="20">
        <v>6143</v>
      </c>
      <c r="AI200" s="20">
        <v>558</v>
      </c>
      <c r="AJ200">
        <v>64.45</v>
      </c>
      <c r="AK200">
        <v>97.75</v>
      </c>
      <c r="AL200">
        <v>158.1</v>
      </c>
      <c r="AM200" s="22">
        <v>35.33</v>
      </c>
      <c r="AN200" s="22">
        <v>11.6</v>
      </c>
      <c r="AO200" s="31">
        <v>14.62</v>
      </c>
    </row>
    <row r="201" spans="1:41" x14ac:dyDescent="0.2">
      <c r="A201" s="1">
        <v>42889</v>
      </c>
      <c r="B201" s="6">
        <v>1278.28</v>
      </c>
      <c r="C201" s="6">
        <v>49.91</v>
      </c>
      <c r="D201" s="6">
        <v>3.5</v>
      </c>
      <c r="E201" s="8">
        <v>206.7</v>
      </c>
      <c r="F201" s="8">
        <v>38.862499999999997</v>
      </c>
      <c r="G201" s="8">
        <v>78.040000000000006</v>
      </c>
      <c r="H201" s="8">
        <v>38.950000000000003</v>
      </c>
      <c r="I201" s="8">
        <v>45.89</v>
      </c>
      <c r="J201" s="8">
        <v>22.45</v>
      </c>
      <c r="K201" s="8">
        <v>54.54</v>
      </c>
      <c r="L201" s="8">
        <v>110.93</v>
      </c>
      <c r="M201" s="8">
        <v>36.6</v>
      </c>
      <c r="N201" s="8">
        <v>58.7</v>
      </c>
      <c r="O201" s="8">
        <v>47.75</v>
      </c>
      <c r="P201" s="8">
        <v>107.18</v>
      </c>
      <c r="Q201" s="8">
        <v>48.32</v>
      </c>
      <c r="R201" s="29">
        <v>50.85</v>
      </c>
      <c r="S201" s="10">
        <v>22.11</v>
      </c>
      <c r="T201" s="10">
        <v>176.46</v>
      </c>
      <c r="U201" s="12">
        <v>3.96</v>
      </c>
      <c r="V201" s="12">
        <v>28.08</v>
      </c>
      <c r="W201" s="12">
        <v>16.010000000000002</v>
      </c>
      <c r="X201" s="14">
        <v>182.28</v>
      </c>
      <c r="Y201" s="14">
        <v>462.75</v>
      </c>
      <c r="Z201" s="14">
        <v>303.14999999999998</v>
      </c>
      <c r="AA201" s="16">
        <v>86.143000000000001</v>
      </c>
      <c r="AB201" s="16">
        <v>173.56800000000001</v>
      </c>
      <c r="AC201" s="16">
        <v>116.655</v>
      </c>
      <c r="AD201" s="18">
        <v>119.25</v>
      </c>
      <c r="AE201" s="18">
        <v>91.818100000000001</v>
      </c>
      <c r="AF201" s="18">
        <v>231.45</v>
      </c>
      <c r="AG201" s="20">
        <v>4159</v>
      </c>
      <c r="AH201" s="20">
        <v>6092</v>
      </c>
      <c r="AI201" s="20">
        <v>652</v>
      </c>
      <c r="AJ201">
        <v>68.400000000000006</v>
      </c>
      <c r="AK201">
        <v>101.9</v>
      </c>
      <c r="AL201">
        <v>165</v>
      </c>
      <c r="AM201" s="22">
        <v>38.19</v>
      </c>
      <c r="AN201" s="22">
        <v>12.89</v>
      </c>
      <c r="AO201" s="31">
        <v>13.97</v>
      </c>
    </row>
    <row r="202" spans="1:41" x14ac:dyDescent="0.2">
      <c r="A202" s="1">
        <v>42919</v>
      </c>
      <c r="B202" s="6">
        <v>1222.73</v>
      </c>
      <c r="C202" s="6">
        <v>49.58</v>
      </c>
      <c r="D202" s="6">
        <v>3.56</v>
      </c>
      <c r="E202" s="8">
        <v>209.83</v>
      </c>
      <c r="F202" s="8">
        <v>35.875</v>
      </c>
      <c r="G202" s="8">
        <v>83.56</v>
      </c>
      <c r="H202" s="8">
        <v>43.48</v>
      </c>
      <c r="I202" s="8">
        <v>44.76</v>
      </c>
      <c r="J202" s="8">
        <v>24.68</v>
      </c>
      <c r="K202" s="8">
        <v>54.49</v>
      </c>
      <c r="L202" s="8">
        <v>105.54</v>
      </c>
      <c r="M202" s="8">
        <v>35.840000000000003</v>
      </c>
      <c r="N202" s="8">
        <v>58.87</v>
      </c>
      <c r="O202" s="8">
        <v>47.73</v>
      </c>
      <c r="P202" s="8">
        <v>107.46</v>
      </c>
      <c r="Q202" s="8">
        <v>45.57</v>
      </c>
      <c r="R202" s="29">
        <v>52.57</v>
      </c>
      <c r="S202" s="10">
        <v>20.96</v>
      </c>
      <c r="T202" s="10">
        <v>177.74</v>
      </c>
      <c r="U202" s="12">
        <v>4.7</v>
      </c>
      <c r="V202" s="12">
        <v>27.17</v>
      </c>
      <c r="W202" s="12">
        <v>16.09</v>
      </c>
      <c r="X202" s="14">
        <v>167.1</v>
      </c>
      <c r="Y202" s="14">
        <v>451.3</v>
      </c>
      <c r="Z202" s="14">
        <v>291.95</v>
      </c>
      <c r="AA202" s="16">
        <v>82.674000000000007</v>
      </c>
      <c r="AB202" s="16">
        <v>174.98</v>
      </c>
      <c r="AC202" s="16">
        <v>111.101</v>
      </c>
      <c r="AD202" s="18">
        <v>111.3</v>
      </c>
      <c r="AE202" s="18">
        <v>90.950400000000002</v>
      </c>
      <c r="AF202" s="18">
        <v>220.95</v>
      </c>
      <c r="AG202" s="20">
        <v>4310</v>
      </c>
      <c r="AH202" s="20">
        <v>5950</v>
      </c>
      <c r="AI202" s="20">
        <v>653</v>
      </c>
      <c r="AJ202">
        <v>73.55</v>
      </c>
      <c r="AK202">
        <v>97.45</v>
      </c>
      <c r="AL202">
        <v>163.30000000000001</v>
      </c>
      <c r="AM202" s="22">
        <v>38.15</v>
      </c>
      <c r="AN202" s="22">
        <v>12.56</v>
      </c>
      <c r="AO202" s="31">
        <v>15.04</v>
      </c>
    </row>
    <row r="203" spans="1:41" x14ac:dyDescent="0.2">
      <c r="A203" s="1">
        <v>42950</v>
      </c>
      <c r="B203" s="6">
        <v>1268.94</v>
      </c>
      <c r="C203" s="6">
        <v>52.89</v>
      </c>
      <c r="D203" s="6">
        <v>3.34</v>
      </c>
      <c r="E203" s="8">
        <v>207.62</v>
      </c>
      <c r="F203" s="8">
        <v>38.892499999999998</v>
      </c>
      <c r="G203" s="8">
        <v>84.59</v>
      </c>
      <c r="H203" s="8">
        <v>42.88</v>
      </c>
      <c r="I203" s="8">
        <v>45.67</v>
      </c>
      <c r="J203" s="8">
        <v>24.37</v>
      </c>
      <c r="K203" s="8">
        <v>49.27</v>
      </c>
      <c r="L203" s="8">
        <v>108.87</v>
      </c>
      <c r="M203" s="8">
        <v>38.44</v>
      </c>
      <c r="N203" s="8">
        <v>57.11</v>
      </c>
      <c r="O203" s="8">
        <v>49.04</v>
      </c>
      <c r="P203" s="8">
        <v>109.12</v>
      </c>
      <c r="Q203" s="8">
        <v>48.11</v>
      </c>
      <c r="R203" s="29">
        <v>58.44</v>
      </c>
      <c r="S203" s="10">
        <v>19.78</v>
      </c>
      <c r="T203" s="10">
        <v>178.1</v>
      </c>
      <c r="U203" s="12">
        <v>5.52</v>
      </c>
      <c r="V203" s="12">
        <v>30.68</v>
      </c>
      <c r="W203" s="12">
        <v>17.77</v>
      </c>
      <c r="X203" s="14">
        <v>179.74</v>
      </c>
      <c r="Y203" s="14">
        <v>460.6</v>
      </c>
      <c r="Z203" s="14">
        <v>313.89999999999998</v>
      </c>
      <c r="AA203" s="16">
        <v>79.576999999999998</v>
      </c>
      <c r="AB203" s="16">
        <v>183.328</v>
      </c>
      <c r="AC203" s="16">
        <v>101.901</v>
      </c>
      <c r="AD203" s="18">
        <v>116.95</v>
      </c>
      <c r="AE203" s="18">
        <v>86.156999999999996</v>
      </c>
      <c r="AF203" s="18">
        <v>219</v>
      </c>
      <c r="AG203" s="20">
        <v>4419</v>
      </c>
      <c r="AH203" s="20">
        <v>6225</v>
      </c>
      <c r="AI203" s="20">
        <v>675</v>
      </c>
      <c r="AJ203">
        <v>78.25</v>
      </c>
      <c r="AK203">
        <v>108.5</v>
      </c>
      <c r="AL203">
        <v>176.1</v>
      </c>
      <c r="AM203" s="22">
        <v>36.42</v>
      </c>
      <c r="AN203" s="22">
        <v>13.08</v>
      </c>
      <c r="AO203" s="31">
        <v>14.13</v>
      </c>
    </row>
    <row r="204" spans="1:41" x14ac:dyDescent="0.2">
      <c r="A204" s="1">
        <v>42981</v>
      </c>
      <c r="B204" s="6">
        <v>1321.86</v>
      </c>
      <c r="C204" s="6">
        <v>52.81</v>
      </c>
      <c r="D204" s="6">
        <v>3.17</v>
      </c>
      <c r="E204" s="8">
        <v>203.56</v>
      </c>
      <c r="F204" s="8">
        <v>41.012500000000003</v>
      </c>
      <c r="G204" s="8">
        <v>80.31</v>
      </c>
      <c r="H204" s="8">
        <v>40.159999999999997</v>
      </c>
      <c r="I204" s="8">
        <v>45.78</v>
      </c>
      <c r="J204" s="8">
        <v>24.09</v>
      </c>
      <c r="K204" s="8">
        <v>49.78</v>
      </c>
      <c r="L204" s="8">
        <v>112.12</v>
      </c>
      <c r="M204" s="8">
        <v>37.54</v>
      </c>
      <c r="N204" s="8">
        <v>55.5</v>
      </c>
      <c r="O204" s="8">
        <v>49.23</v>
      </c>
      <c r="P204" s="8">
        <v>101.5</v>
      </c>
      <c r="Q204" s="8">
        <v>49.36</v>
      </c>
      <c r="R204" s="29">
        <v>59.18</v>
      </c>
      <c r="S204" s="10">
        <v>20</v>
      </c>
      <c r="T204" s="10">
        <v>177.5</v>
      </c>
      <c r="U204" s="12">
        <v>7.6</v>
      </c>
      <c r="V204" s="12">
        <v>31.89</v>
      </c>
      <c r="W204" s="12">
        <v>17.420000000000002</v>
      </c>
      <c r="X204" s="14">
        <v>182.83</v>
      </c>
      <c r="Y204" s="14">
        <v>444.75</v>
      </c>
      <c r="Z204" s="14">
        <v>288.45</v>
      </c>
      <c r="AA204" s="16">
        <v>78.998999999999995</v>
      </c>
      <c r="AB204" s="16">
        <v>181.25800000000001</v>
      </c>
      <c r="AC204" s="16">
        <v>100.336</v>
      </c>
      <c r="AD204" s="18">
        <v>116.45</v>
      </c>
      <c r="AE204" s="18">
        <v>85.082599999999999</v>
      </c>
      <c r="AF204" s="18">
        <v>221.75</v>
      </c>
      <c r="AG204" s="20">
        <v>4376</v>
      </c>
      <c r="AH204" s="20">
        <v>6182</v>
      </c>
      <c r="AI204" s="20">
        <v>727</v>
      </c>
      <c r="AJ204">
        <v>75.900000000000006</v>
      </c>
      <c r="AK204">
        <v>101.7</v>
      </c>
      <c r="AL204">
        <v>180</v>
      </c>
      <c r="AM204" s="22">
        <v>38.270000000000003</v>
      </c>
      <c r="AN204" s="22">
        <v>12.77</v>
      </c>
      <c r="AO204" s="31">
        <v>14.5</v>
      </c>
    </row>
    <row r="205" spans="1:41" x14ac:dyDescent="0.2">
      <c r="A205" s="1">
        <v>43011</v>
      </c>
      <c r="B205" s="6">
        <v>1274.1600000000001</v>
      </c>
      <c r="C205" s="6">
        <v>56.2</v>
      </c>
      <c r="D205" s="6">
        <v>3.15</v>
      </c>
      <c r="E205" s="8">
        <v>214.57</v>
      </c>
      <c r="F205" s="8">
        <v>38.619999999999997</v>
      </c>
      <c r="G205" s="8">
        <v>86.37</v>
      </c>
      <c r="H205" s="8">
        <v>44.46</v>
      </c>
      <c r="I205" s="8">
        <v>45.19</v>
      </c>
      <c r="J205" s="8">
        <v>25.86</v>
      </c>
      <c r="K205" s="8">
        <v>52.12</v>
      </c>
      <c r="L205" s="8">
        <v>106.6</v>
      </c>
      <c r="M205" s="8">
        <v>37.840000000000003</v>
      </c>
      <c r="N205" s="8">
        <v>55.96</v>
      </c>
      <c r="O205" s="8">
        <v>54.5</v>
      </c>
      <c r="P205" s="8">
        <v>100.79</v>
      </c>
      <c r="Q205" s="8">
        <v>47.18</v>
      </c>
      <c r="R205" s="29">
        <v>55.96</v>
      </c>
      <c r="S205" s="10">
        <v>18.57</v>
      </c>
      <c r="T205" s="10">
        <v>176.78</v>
      </c>
      <c r="U205" s="12">
        <v>8.66</v>
      </c>
      <c r="V205" s="12">
        <v>36.369999999999997</v>
      </c>
      <c r="W205" s="12">
        <v>17.260000000000002</v>
      </c>
      <c r="X205" s="14">
        <v>189.77</v>
      </c>
      <c r="Y205" s="14">
        <v>486.4</v>
      </c>
      <c r="Z205" s="14">
        <v>279.35000000000002</v>
      </c>
      <c r="AA205" s="16">
        <v>86.373999999999995</v>
      </c>
      <c r="AB205" s="16">
        <v>191.45099999999999</v>
      </c>
      <c r="AC205" s="16">
        <v>108.39700000000001</v>
      </c>
      <c r="AD205" s="18">
        <v>128.35</v>
      </c>
      <c r="AE205" s="18">
        <v>95.090900000000005</v>
      </c>
      <c r="AF205" s="18">
        <v>234.9</v>
      </c>
      <c r="AG205" s="20">
        <v>4219</v>
      </c>
      <c r="AH205" s="20">
        <v>6747</v>
      </c>
      <c r="AI205" s="20">
        <v>702</v>
      </c>
      <c r="AJ205">
        <v>77.45</v>
      </c>
      <c r="AK205">
        <v>99.9</v>
      </c>
      <c r="AL205">
        <v>191.1</v>
      </c>
      <c r="AM205" s="22">
        <v>37.979999999999997</v>
      </c>
      <c r="AN205" s="22">
        <v>12.87</v>
      </c>
      <c r="AO205" s="31">
        <v>15.71</v>
      </c>
    </row>
    <row r="206" spans="1:41" x14ac:dyDescent="0.2">
      <c r="A206" s="1">
        <v>43042</v>
      </c>
      <c r="B206" s="6">
        <v>1267.8</v>
      </c>
      <c r="C206" s="6">
        <v>61.32</v>
      </c>
      <c r="D206" s="6">
        <v>3.15</v>
      </c>
      <c r="E206" s="8">
        <v>232.22</v>
      </c>
      <c r="F206" s="8">
        <v>43.125</v>
      </c>
      <c r="G206" s="8">
        <v>91.6</v>
      </c>
      <c r="H206" s="8">
        <v>44.82</v>
      </c>
      <c r="I206" s="8">
        <v>45.97</v>
      </c>
      <c r="J206" s="8">
        <v>27.82</v>
      </c>
      <c r="K206" s="8">
        <v>51.31</v>
      </c>
      <c r="L206" s="8">
        <v>110.9</v>
      </c>
      <c r="M206" s="8">
        <v>40.94</v>
      </c>
      <c r="N206" s="8">
        <v>58</v>
      </c>
      <c r="O206" s="8">
        <v>54.55</v>
      </c>
      <c r="P206" s="8">
        <v>98.64</v>
      </c>
      <c r="Q206" s="8">
        <v>49.59</v>
      </c>
      <c r="R206" s="29">
        <v>62.99</v>
      </c>
      <c r="S206" s="10">
        <v>16.260000000000002</v>
      </c>
      <c r="T206" s="10">
        <v>164.67</v>
      </c>
      <c r="U206" s="12">
        <v>8.35</v>
      </c>
      <c r="V206" s="12">
        <v>33.39</v>
      </c>
      <c r="W206" s="12">
        <v>16.16</v>
      </c>
      <c r="X206" s="14">
        <v>178.84</v>
      </c>
      <c r="Y206" s="14">
        <v>516.79999999999995</v>
      </c>
      <c r="Z206" s="14">
        <v>249.8</v>
      </c>
      <c r="AA206" s="16">
        <v>89.498999999999995</v>
      </c>
      <c r="AB206" s="16">
        <v>202.76499999999999</v>
      </c>
      <c r="AC206" s="16">
        <v>111.922</v>
      </c>
      <c r="AD206" s="18">
        <v>125.8</v>
      </c>
      <c r="AE206" s="18">
        <v>101.3181</v>
      </c>
      <c r="AF206" s="18">
        <v>258.1499</v>
      </c>
      <c r="AG206" s="20">
        <v>5054</v>
      </c>
      <c r="AH206" s="20">
        <v>7155</v>
      </c>
      <c r="AI206" s="20">
        <v>759</v>
      </c>
      <c r="AJ206">
        <v>75.599999999999994</v>
      </c>
      <c r="AK206">
        <v>99.15</v>
      </c>
      <c r="AL206">
        <v>184</v>
      </c>
      <c r="AM206" s="22">
        <v>42.94</v>
      </c>
      <c r="AN206" s="22">
        <v>12.58</v>
      </c>
      <c r="AO206" s="31">
        <v>14.42</v>
      </c>
    </row>
    <row r="207" spans="1:41" x14ac:dyDescent="0.2">
      <c r="A207" s="1">
        <v>43072</v>
      </c>
      <c r="B207" s="6">
        <v>1282.96</v>
      </c>
      <c r="C207" s="6">
        <v>64.040000000000006</v>
      </c>
      <c r="D207" s="6">
        <v>3.27</v>
      </c>
      <c r="E207" s="8">
        <v>241.15</v>
      </c>
      <c r="F207" s="8">
        <v>42.762500000000003</v>
      </c>
      <c r="G207" s="8">
        <v>92.72</v>
      </c>
      <c r="H207" s="8">
        <v>49.5</v>
      </c>
      <c r="I207" s="8">
        <v>45.97</v>
      </c>
      <c r="J207" s="8">
        <v>28.1</v>
      </c>
      <c r="K207" s="8">
        <v>56.14</v>
      </c>
      <c r="L207" s="8">
        <v>115.21</v>
      </c>
      <c r="M207" s="8">
        <v>41.83</v>
      </c>
      <c r="N207" s="8">
        <v>57.3</v>
      </c>
      <c r="O207" s="8">
        <v>54.89</v>
      </c>
      <c r="P207" s="8">
        <v>105.25</v>
      </c>
      <c r="Q207" s="8">
        <v>51.36</v>
      </c>
      <c r="R207" s="29">
        <v>58.25</v>
      </c>
      <c r="S207" s="10">
        <v>16.96</v>
      </c>
      <c r="T207" s="10">
        <v>172.37</v>
      </c>
      <c r="U207" s="12">
        <v>8.8800000000000008</v>
      </c>
      <c r="V207" s="12">
        <v>30.78</v>
      </c>
      <c r="W207" s="12">
        <v>15.08</v>
      </c>
      <c r="X207" s="14">
        <v>195.11</v>
      </c>
      <c r="Y207" s="14">
        <v>492</v>
      </c>
      <c r="Z207" s="14">
        <v>257.07</v>
      </c>
      <c r="AA207" s="16">
        <v>83.894999999999996</v>
      </c>
      <c r="AB207" s="16">
        <v>196.8</v>
      </c>
      <c r="AC207" s="16">
        <v>102.396</v>
      </c>
      <c r="AD207" s="18">
        <v>121.45</v>
      </c>
      <c r="AE207" s="18">
        <v>93.818100000000001</v>
      </c>
      <c r="AF207" s="18">
        <v>243.3</v>
      </c>
      <c r="AG207" s="20">
        <v>5151</v>
      </c>
      <c r="AH207" s="20">
        <v>7051</v>
      </c>
      <c r="AI207" s="20">
        <v>987</v>
      </c>
      <c r="AJ207">
        <v>77.900000000000006</v>
      </c>
      <c r="AK207">
        <v>99.2</v>
      </c>
      <c r="AL207">
        <v>192.7</v>
      </c>
      <c r="AM207" s="22">
        <v>42.06</v>
      </c>
      <c r="AN207" s="22">
        <v>12.91</v>
      </c>
      <c r="AO207" s="31">
        <v>14.98</v>
      </c>
    </row>
    <row r="208" spans="1:41" x14ac:dyDescent="0.2">
      <c r="A208" s="1">
        <v>43103</v>
      </c>
      <c r="B208" s="6">
        <v>1316.26</v>
      </c>
      <c r="C208" s="6">
        <v>67.5</v>
      </c>
      <c r="D208" s="6">
        <v>3.27</v>
      </c>
      <c r="E208" s="8">
        <v>235.63</v>
      </c>
      <c r="F208" s="8">
        <v>43.057499999999997</v>
      </c>
      <c r="G208" s="8">
        <v>99.44</v>
      </c>
      <c r="H208" s="8">
        <v>51.52</v>
      </c>
      <c r="I208" s="8">
        <v>45.44</v>
      </c>
      <c r="J208" s="8">
        <v>29.8</v>
      </c>
      <c r="K208" s="8">
        <v>57.05</v>
      </c>
      <c r="L208" s="8">
        <v>108.1</v>
      </c>
      <c r="M208" s="8">
        <v>39.06</v>
      </c>
      <c r="N208" s="8">
        <v>67.39</v>
      </c>
      <c r="O208" s="8">
        <v>57.63</v>
      </c>
      <c r="P208" s="8">
        <v>112.28</v>
      </c>
      <c r="Q208" s="8">
        <v>47.49</v>
      </c>
      <c r="R208" s="29">
        <v>66.2</v>
      </c>
      <c r="S208" s="10">
        <v>17.64</v>
      </c>
      <c r="T208" s="10">
        <v>184.65</v>
      </c>
      <c r="U208" s="12">
        <v>9.92</v>
      </c>
      <c r="V208" s="12">
        <v>33.35</v>
      </c>
      <c r="W208" s="12">
        <v>16.5</v>
      </c>
      <c r="X208" s="14">
        <v>209.29</v>
      </c>
      <c r="Y208" s="14">
        <v>524.20000000000005</v>
      </c>
      <c r="Z208" s="14">
        <v>272.39999999999998</v>
      </c>
      <c r="AA208" s="16">
        <v>87.14</v>
      </c>
      <c r="AB208" s="16">
        <v>193.38</v>
      </c>
      <c r="AC208" s="16">
        <v>105.80800000000001</v>
      </c>
      <c r="AD208" s="18">
        <v>119.3</v>
      </c>
      <c r="AE208" s="18">
        <v>95.727199999999996</v>
      </c>
      <c r="AF208" s="18">
        <v>242.75</v>
      </c>
      <c r="AG208" s="20">
        <v>5083</v>
      </c>
      <c r="AH208" s="20">
        <v>7213</v>
      </c>
      <c r="AI208" s="20">
        <v>917</v>
      </c>
      <c r="AJ208">
        <v>80.95</v>
      </c>
      <c r="AK208">
        <v>98.4</v>
      </c>
      <c r="AL208">
        <v>194.1</v>
      </c>
      <c r="AM208" s="22">
        <v>44.05</v>
      </c>
      <c r="AN208" s="22">
        <v>12.66</v>
      </c>
      <c r="AO208" s="31">
        <v>15.18</v>
      </c>
    </row>
    <row r="209" spans="1:41" x14ac:dyDescent="0.2">
      <c r="A209" s="1">
        <v>43134</v>
      </c>
      <c r="B209" s="6">
        <v>1330.58</v>
      </c>
      <c r="C209" s="6">
        <v>68.239999999999995</v>
      </c>
      <c r="D209" s="6">
        <v>3.4</v>
      </c>
      <c r="E209" s="8">
        <v>245.17</v>
      </c>
      <c r="F209" s="8">
        <v>40.125</v>
      </c>
      <c r="G209" s="8">
        <v>101.57</v>
      </c>
      <c r="H209" s="8">
        <v>53.34</v>
      </c>
      <c r="I209" s="8">
        <v>46.73</v>
      </c>
      <c r="J209" s="8">
        <v>31.95</v>
      </c>
      <c r="K209" s="8">
        <v>55.25</v>
      </c>
      <c r="L209" s="8">
        <v>103.28</v>
      </c>
      <c r="M209" s="8">
        <v>37.72</v>
      </c>
      <c r="N209" s="8">
        <v>64.239999999999995</v>
      </c>
      <c r="O209" s="8">
        <v>59.06</v>
      </c>
      <c r="P209" s="8">
        <v>108.7</v>
      </c>
      <c r="Q209" s="8">
        <v>44.48</v>
      </c>
      <c r="R209" s="29">
        <v>64.959999999999994</v>
      </c>
      <c r="S209" s="10">
        <v>18.809999999999999</v>
      </c>
      <c r="T209" s="10">
        <v>182.76</v>
      </c>
      <c r="U209" s="12">
        <v>11.8</v>
      </c>
      <c r="V209" s="12">
        <v>39.25</v>
      </c>
      <c r="W209" s="12">
        <v>16.940000000000001</v>
      </c>
      <c r="X209" s="14">
        <v>201.9</v>
      </c>
      <c r="Y209" s="14">
        <v>489.45</v>
      </c>
      <c r="Z209" s="14">
        <v>250.35</v>
      </c>
      <c r="AA209" s="16">
        <v>90.31</v>
      </c>
      <c r="AB209" s="16">
        <v>200</v>
      </c>
      <c r="AC209" s="16">
        <v>103.76900000000001</v>
      </c>
      <c r="AD209" s="18">
        <v>117.6</v>
      </c>
      <c r="AE209" s="18">
        <v>94.954499999999996</v>
      </c>
      <c r="AF209" s="18">
        <v>247.9</v>
      </c>
      <c r="AG209" s="20">
        <v>5485</v>
      </c>
      <c r="AH209" s="20">
        <v>7626</v>
      </c>
      <c r="AI209" s="20">
        <v>939</v>
      </c>
      <c r="AJ209">
        <v>83.7</v>
      </c>
      <c r="AK209">
        <v>105.2</v>
      </c>
      <c r="AL209">
        <v>184.1</v>
      </c>
      <c r="AM209" s="22">
        <v>48.78</v>
      </c>
      <c r="AN209" s="22">
        <v>13.14</v>
      </c>
      <c r="AO209" s="31">
        <v>15.94</v>
      </c>
    </row>
    <row r="210" spans="1:41" x14ac:dyDescent="0.2">
      <c r="A210" s="1">
        <v>43162</v>
      </c>
      <c r="B210" s="6">
        <v>1320.07</v>
      </c>
      <c r="C210" s="6">
        <v>63.91</v>
      </c>
      <c r="D210" s="6">
        <v>3.58</v>
      </c>
      <c r="E210" s="8">
        <v>230.37</v>
      </c>
      <c r="F210" s="8">
        <v>44.052500000000002</v>
      </c>
      <c r="G210" s="8">
        <v>96.72</v>
      </c>
      <c r="H210" s="8">
        <v>52.63</v>
      </c>
      <c r="I210" s="8">
        <v>43.72</v>
      </c>
      <c r="J210" s="8">
        <v>31.63</v>
      </c>
      <c r="K210" s="8">
        <v>55.04</v>
      </c>
      <c r="L210" s="8">
        <v>100.79</v>
      </c>
      <c r="M210" s="8">
        <v>36.92</v>
      </c>
      <c r="N210" s="8">
        <v>67.88</v>
      </c>
      <c r="O210" s="8">
        <v>57.66</v>
      </c>
      <c r="P210" s="8">
        <v>102.99</v>
      </c>
      <c r="Q210" s="8">
        <v>43.03</v>
      </c>
      <c r="R210" s="29">
        <v>61.64</v>
      </c>
      <c r="S210" s="10">
        <v>17.7</v>
      </c>
      <c r="T210" s="10">
        <v>173.37</v>
      </c>
      <c r="U210" s="12">
        <v>11.34</v>
      </c>
      <c r="V210" s="12">
        <v>42.2</v>
      </c>
      <c r="W210" s="12">
        <v>16.63</v>
      </c>
      <c r="X210" s="14">
        <v>201.7</v>
      </c>
      <c r="Y210" s="14">
        <v>464.1</v>
      </c>
      <c r="Z210" s="14">
        <v>236.25</v>
      </c>
      <c r="AA210" s="16">
        <v>84.39</v>
      </c>
      <c r="AB210" s="16">
        <v>184.44</v>
      </c>
      <c r="AC210" s="16">
        <v>93.555999999999997</v>
      </c>
      <c r="AD210" s="18">
        <v>123.3</v>
      </c>
      <c r="AE210" s="18">
        <v>90.563599999999994</v>
      </c>
      <c r="AF210" s="18">
        <v>238.75</v>
      </c>
      <c r="AG210" s="20">
        <v>5237</v>
      </c>
      <c r="AH210" s="20">
        <v>6916</v>
      </c>
      <c r="AI210" s="20">
        <v>838</v>
      </c>
      <c r="AJ210">
        <v>77.2</v>
      </c>
      <c r="AK210">
        <v>97.4</v>
      </c>
      <c r="AL210">
        <v>194.9</v>
      </c>
      <c r="AM210" s="22">
        <v>50.35</v>
      </c>
      <c r="AN210" s="22">
        <v>12.41</v>
      </c>
      <c r="AO210" s="31">
        <v>15.45</v>
      </c>
    </row>
    <row r="211" spans="1:41" x14ac:dyDescent="0.2">
      <c r="A211" s="1">
        <v>43193</v>
      </c>
      <c r="B211" s="6">
        <v>1330.16</v>
      </c>
      <c r="C211" s="6">
        <v>68.150000000000006</v>
      </c>
      <c r="D211" s="6">
        <v>3.5</v>
      </c>
      <c r="E211" s="8">
        <v>216.33</v>
      </c>
      <c r="F211" s="8">
        <v>42.097499999999997</v>
      </c>
      <c r="G211" s="8">
        <v>95.44</v>
      </c>
      <c r="H211" s="8">
        <v>51.15</v>
      </c>
      <c r="I211" s="8">
        <v>43.38</v>
      </c>
      <c r="J211" s="8">
        <v>29.59</v>
      </c>
      <c r="K211" s="8">
        <v>55.73</v>
      </c>
      <c r="L211" s="8">
        <v>104.42</v>
      </c>
      <c r="M211" s="8">
        <v>38.75</v>
      </c>
      <c r="N211" s="8">
        <v>60.79</v>
      </c>
      <c r="O211" s="8">
        <v>58.18</v>
      </c>
      <c r="P211" s="8">
        <v>99.42</v>
      </c>
      <c r="Q211" s="8">
        <v>45.2</v>
      </c>
      <c r="R211" s="29">
        <v>61.99</v>
      </c>
      <c r="S211" s="10">
        <v>19.3</v>
      </c>
      <c r="T211" s="10">
        <v>165.55</v>
      </c>
      <c r="U211" s="12">
        <v>10.72</v>
      </c>
      <c r="V211" s="12">
        <v>39.72</v>
      </c>
      <c r="W211" s="12">
        <v>16.5</v>
      </c>
      <c r="X211" s="14">
        <v>203.2</v>
      </c>
      <c r="Y211" s="14">
        <v>479.5</v>
      </c>
      <c r="Z211" s="14">
        <v>225.3</v>
      </c>
      <c r="AA211" s="16">
        <v>88.96</v>
      </c>
      <c r="AB211" s="16">
        <v>184.02</v>
      </c>
      <c r="AC211" s="16">
        <v>92.293000000000006</v>
      </c>
      <c r="AD211" s="18">
        <v>123.2</v>
      </c>
      <c r="AE211" s="18">
        <v>89.890900000000002</v>
      </c>
      <c r="AF211" s="18">
        <v>256</v>
      </c>
      <c r="AG211" s="20">
        <v>5150</v>
      </c>
      <c r="AH211" s="20">
        <v>6730</v>
      </c>
      <c r="AI211" s="20">
        <v>844</v>
      </c>
      <c r="AJ211">
        <v>73.55</v>
      </c>
      <c r="AK211">
        <v>93</v>
      </c>
      <c r="AL211">
        <v>181</v>
      </c>
      <c r="AM211" s="22">
        <v>47.99</v>
      </c>
      <c r="AN211" s="22">
        <v>11.56</v>
      </c>
      <c r="AO211" s="31">
        <v>16.07</v>
      </c>
    </row>
    <row r="212" spans="1:41" x14ac:dyDescent="0.2">
      <c r="A212" s="1">
        <v>43223</v>
      </c>
      <c r="B212" s="6">
        <v>1313.89</v>
      </c>
      <c r="C212" s="6">
        <v>73.2</v>
      </c>
      <c r="D212" s="6">
        <v>3.78</v>
      </c>
      <c r="E212" s="8">
        <v>195.68</v>
      </c>
      <c r="F212" s="8">
        <v>44.222499999999997</v>
      </c>
      <c r="G212" s="8">
        <v>87.92</v>
      </c>
      <c r="H212" s="8">
        <v>55</v>
      </c>
      <c r="I212" s="8">
        <v>41.89</v>
      </c>
      <c r="J212" s="8">
        <v>29.2</v>
      </c>
      <c r="K212" s="8">
        <v>59.09</v>
      </c>
      <c r="L212" s="8">
        <v>104.6</v>
      </c>
      <c r="M212" s="8">
        <v>40.85</v>
      </c>
      <c r="N212" s="8">
        <v>61.22</v>
      </c>
      <c r="O212" s="8">
        <v>62.57</v>
      </c>
      <c r="P212" s="8">
        <v>98.76</v>
      </c>
      <c r="Q212" s="8">
        <v>46.48</v>
      </c>
      <c r="R212" s="29">
        <v>58.58</v>
      </c>
      <c r="S212" s="10">
        <v>18.87</v>
      </c>
      <c r="T212" s="10">
        <v>171.76</v>
      </c>
      <c r="U212" s="12">
        <v>10.59</v>
      </c>
      <c r="V212" s="12">
        <v>35</v>
      </c>
      <c r="W212" s="12">
        <v>16.75</v>
      </c>
      <c r="X212" s="14">
        <v>238.75</v>
      </c>
      <c r="Y212" s="14">
        <v>543.9</v>
      </c>
      <c r="Z212" s="14">
        <v>232.15</v>
      </c>
      <c r="AA212" s="16">
        <v>92.54</v>
      </c>
      <c r="AB212" s="16">
        <v>198.1</v>
      </c>
      <c r="AC212" s="16">
        <v>97.742000000000004</v>
      </c>
      <c r="AD212" s="18">
        <v>135.69999999999999</v>
      </c>
      <c r="AE212" s="18">
        <v>98.136300000000006</v>
      </c>
      <c r="AF212" s="18">
        <v>291.25</v>
      </c>
      <c r="AG212" s="20">
        <v>5083</v>
      </c>
      <c r="AH212" s="20">
        <v>7165</v>
      </c>
      <c r="AI212" s="20">
        <v>890</v>
      </c>
      <c r="AJ212">
        <v>77.7</v>
      </c>
      <c r="AK212">
        <v>91.9</v>
      </c>
      <c r="AL212">
        <v>200.8</v>
      </c>
      <c r="AM212" s="22">
        <v>51</v>
      </c>
      <c r="AN212" s="22">
        <v>10.92</v>
      </c>
      <c r="AO212" s="31">
        <v>13.13</v>
      </c>
    </row>
    <row r="213" spans="1:41" x14ac:dyDescent="0.2">
      <c r="A213" s="1">
        <v>43254</v>
      </c>
      <c r="B213" s="6">
        <v>1298.25</v>
      </c>
      <c r="C213" s="6">
        <v>76.540000000000006</v>
      </c>
      <c r="D213" s="6">
        <v>3.63</v>
      </c>
      <c r="E213" s="8">
        <v>199.59</v>
      </c>
      <c r="F213" s="8">
        <v>47.56</v>
      </c>
      <c r="G213" s="8">
        <v>94.77</v>
      </c>
      <c r="H213" s="8">
        <v>56.73</v>
      </c>
      <c r="I213" s="8">
        <v>43.12</v>
      </c>
      <c r="J213" s="8">
        <v>29.4</v>
      </c>
      <c r="K213" s="8">
        <v>65.44</v>
      </c>
      <c r="L213" s="8">
        <v>101.03</v>
      </c>
      <c r="M213" s="8">
        <v>40.99</v>
      </c>
      <c r="N213" s="8">
        <v>65.8</v>
      </c>
      <c r="O213" s="8">
        <v>67.2</v>
      </c>
      <c r="P213" s="8">
        <v>99.36</v>
      </c>
      <c r="Q213" s="8">
        <v>44.74</v>
      </c>
      <c r="R213" s="29">
        <v>53.29</v>
      </c>
      <c r="S213" s="10">
        <v>16.489999999999998</v>
      </c>
      <c r="T213" s="10">
        <v>165.42</v>
      </c>
      <c r="U213" s="12">
        <v>8.84</v>
      </c>
      <c r="V213" s="12">
        <v>30.66</v>
      </c>
      <c r="W213" s="12">
        <v>16.97</v>
      </c>
      <c r="X213" s="14">
        <v>245.54</v>
      </c>
      <c r="Y213" s="14">
        <v>576.70000000000005</v>
      </c>
      <c r="Z213" s="14">
        <v>206.1</v>
      </c>
      <c r="AA213" s="16">
        <v>85.89</v>
      </c>
      <c r="AB213" s="16">
        <v>179.86</v>
      </c>
      <c r="AC213" s="16">
        <v>102.217</v>
      </c>
      <c r="AD213" s="18">
        <v>135.4</v>
      </c>
      <c r="AE213" s="18">
        <v>98.090900000000005</v>
      </c>
      <c r="AF213" s="18">
        <v>301.8999</v>
      </c>
      <c r="AG213" s="20">
        <v>5162</v>
      </c>
      <c r="AH213" s="20">
        <v>7122</v>
      </c>
      <c r="AI213" s="20">
        <v>899</v>
      </c>
      <c r="AJ213">
        <v>75.95</v>
      </c>
      <c r="AK213">
        <v>88.75</v>
      </c>
      <c r="AL213">
        <v>193.3</v>
      </c>
      <c r="AM213" s="22">
        <v>52.7</v>
      </c>
      <c r="AN213" s="22">
        <v>10.68</v>
      </c>
      <c r="AO213" s="31">
        <v>14.3</v>
      </c>
    </row>
    <row r="214" spans="1:41" x14ac:dyDescent="0.2">
      <c r="A214" s="1">
        <v>43284</v>
      </c>
      <c r="B214" s="6">
        <v>1254.68</v>
      </c>
      <c r="C214" s="6">
        <v>77.08</v>
      </c>
      <c r="D214" s="6">
        <v>3.18</v>
      </c>
      <c r="E214" s="8">
        <v>195.83</v>
      </c>
      <c r="F214" s="8">
        <v>45.98</v>
      </c>
      <c r="G214" s="8">
        <v>92.94</v>
      </c>
      <c r="H214" s="8">
        <v>50.24</v>
      </c>
      <c r="I214" s="8">
        <v>43.99</v>
      </c>
      <c r="J214" s="8">
        <v>27.78</v>
      </c>
      <c r="K214" s="8">
        <v>63.85</v>
      </c>
      <c r="L214" s="8">
        <v>105.02</v>
      </c>
      <c r="M214" s="8">
        <v>42.81</v>
      </c>
      <c r="N214" s="8">
        <v>61.68</v>
      </c>
      <c r="O214" s="8">
        <v>65.94</v>
      </c>
      <c r="P214" s="8">
        <v>104.04</v>
      </c>
      <c r="Q214" s="8">
        <v>46.25</v>
      </c>
      <c r="R214" s="29">
        <v>55.4</v>
      </c>
      <c r="S214" s="10">
        <v>18.329999999999998</v>
      </c>
      <c r="T214" s="10">
        <v>172.53</v>
      </c>
      <c r="U214" s="12">
        <v>7.75</v>
      </c>
      <c r="V214" s="12">
        <v>29.65</v>
      </c>
      <c r="W214" s="12">
        <v>14.7</v>
      </c>
      <c r="X214" s="14">
        <v>258.22000000000003</v>
      </c>
      <c r="Y214" s="14">
        <v>581.4</v>
      </c>
      <c r="Z214" s="14">
        <v>223</v>
      </c>
      <c r="AA214" s="16">
        <v>77.459999999999994</v>
      </c>
      <c r="AB214" s="16">
        <v>180.1</v>
      </c>
      <c r="AC214" s="16">
        <v>102.325</v>
      </c>
      <c r="AD214" s="18">
        <v>152.9</v>
      </c>
      <c r="AE214" s="18">
        <v>97.636300000000006</v>
      </c>
      <c r="AF214" s="18">
        <v>285.3</v>
      </c>
      <c r="AG214" s="20">
        <v>5624</v>
      </c>
      <c r="AH214" s="20">
        <v>7075</v>
      </c>
      <c r="AI214" s="20">
        <v>897</v>
      </c>
      <c r="AJ214">
        <v>72.349999999999994</v>
      </c>
      <c r="AK214">
        <v>81.900000000000006</v>
      </c>
      <c r="AL214">
        <v>196.4</v>
      </c>
      <c r="AM214" s="22">
        <v>53.12</v>
      </c>
      <c r="AN214" s="22">
        <v>9.35</v>
      </c>
      <c r="AO214" s="31">
        <v>13.53</v>
      </c>
    </row>
    <row r="215" spans="1:41" x14ac:dyDescent="0.2">
      <c r="A215" s="1">
        <v>43315</v>
      </c>
      <c r="B215" s="6">
        <v>1219.6300000000001</v>
      </c>
      <c r="C215" s="6">
        <v>73.39</v>
      </c>
      <c r="D215" s="6">
        <v>3.33</v>
      </c>
      <c r="E215" s="8">
        <v>207.29</v>
      </c>
      <c r="F215" s="8">
        <v>51.997500000000002</v>
      </c>
      <c r="G215" s="8">
        <v>96.68</v>
      </c>
      <c r="H215" s="8">
        <v>50.29</v>
      </c>
      <c r="I215" s="8">
        <v>46.62</v>
      </c>
      <c r="J215" s="8">
        <v>31.51</v>
      </c>
      <c r="K215" s="8">
        <v>71.260000000000005</v>
      </c>
      <c r="L215" s="8">
        <v>110.1</v>
      </c>
      <c r="M215" s="8">
        <v>42.49</v>
      </c>
      <c r="N215" s="8">
        <v>64.47</v>
      </c>
      <c r="O215" s="8">
        <v>67</v>
      </c>
      <c r="P215" s="8">
        <v>114.09</v>
      </c>
      <c r="Q215" s="8">
        <v>47.18</v>
      </c>
      <c r="R215" s="29">
        <v>57.56</v>
      </c>
      <c r="S215" s="10">
        <v>20.27</v>
      </c>
      <c r="T215" s="10">
        <v>181.88</v>
      </c>
      <c r="U215" s="12">
        <v>9.0500000000000007</v>
      </c>
      <c r="V215" s="12">
        <v>34.229999999999997</v>
      </c>
      <c r="W215" s="12">
        <v>15.2</v>
      </c>
      <c r="X215" s="14">
        <v>259.12</v>
      </c>
      <c r="Y215" s="14">
        <v>560.5</v>
      </c>
      <c r="Z215" s="14">
        <v>234.4</v>
      </c>
      <c r="AA215" s="16">
        <v>82.46</v>
      </c>
      <c r="AB215" s="16">
        <v>187.48</v>
      </c>
      <c r="AC215" s="16">
        <v>101.24299999999999</v>
      </c>
      <c r="AD215" s="18">
        <v>158.6</v>
      </c>
      <c r="AE215" s="18">
        <v>98.318100000000001</v>
      </c>
      <c r="AF215" s="18">
        <v>295.3</v>
      </c>
      <c r="AG215" s="20">
        <v>6111</v>
      </c>
      <c r="AH215" s="20">
        <v>7220</v>
      </c>
      <c r="AI215" s="20">
        <v>872</v>
      </c>
      <c r="AJ215">
        <v>72.3</v>
      </c>
      <c r="AK215">
        <v>84</v>
      </c>
      <c r="AL215">
        <v>202.4</v>
      </c>
      <c r="AM215" s="22">
        <v>59.68</v>
      </c>
      <c r="AN215" s="22">
        <v>9.83</v>
      </c>
      <c r="AO215" s="31">
        <v>10.49</v>
      </c>
    </row>
    <row r="216" spans="1:41" x14ac:dyDescent="0.2">
      <c r="A216" s="1">
        <v>43346</v>
      </c>
      <c r="B216" s="6">
        <v>1201.3800000000001</v>
      </c>
      <c r="C216" s="6">
        <v>78.36</v>
      </c>
      <c r="D216" s="6">
        <v>3.13</v>
      </c>
      <c r="E216" s="8">
        <v>210.92</v>
      </c>
      <c r="F216" s="8">
        <v>56.907499999999999</v>
      </c>
      <c r="G216" s="8">
        <v>99.09</v>
      </c>
      <c r="H216" s="8">
        <v>50.79</v>
      </c>
      <c r="I216" s="8">
        <v>44.57</v>
      </c>
      <c r="J216" s="8">
        <v>30.93</v>
      </c>
      <c r="K216" s="8">
        <v>74.16</v>
      </c>
      <c r="L216" s="8">
        <v>111.14</v>
      </c>
      <c r="M216" s="8">
        <v>43.71</v>
      </c>
      <c r="N216" s="8">
        <v>62.5</v>
      </c>
      <c r="O216" s="8">
        <v>69.03</v>
      </c>
      <c r="P216" s="8">
        <v>112.02</v>
      </c>
      <c r="Q216" s="8">
        <v>48.05</v>
      </c>
      <c r="R216" s="29">
        <v>55.33</v>
      </c>
      <c r="S216" s="10">
        <v>20.46</v>
      </c>
      <c r="T216" s="10">
        <v>183.5</v>
      </c>
      <c r="U216" s="12">
        <v>8.02</v>
      </c>
      <c r="V216" s="12">
        <v>29.39</v>
      </c>
      <c r="W216" s="12">
        <v>14.32</v>
      </c>
      <c r="X216" s="14">
        <v>244.64</v>
      </c>
      <c r="Y216" s="14">
        <v>553.70000000000005</v>
      </c>
      <c r="Z216" s="14">
        <v>222.25</v>
      </c>
      <c r="AA216" s="16">
        <v>82.91</v>
      </c>
      <c r="AB216" s="16">
        <v>184.44</v>
      </c>
      <c r="AC216" s="16">
        <v>100.214</v>
      </c>
      <c r="AD216" s="18">
        <v>165.9</v>
      </c>
      <c r="AE216" s="18">
        <v>98.999899999999997</v>
      </c>
      <c r="AF216" s="18">
        <v>302.3</v>
      </c>
      <c r="AG216" s="20">
        <v>6276</v>
      </c>
      <c r="AH216" s="20">
        <v>6816</v>
      </c>
      <c r="AI216" s="20">
        <v>904</v>
      </c>
      <c r="AJ216">
        <v>68.349999999999994</v>
      </c>
      <c r="AK216">
        <v>88.55</v>
      </c>
      <c r="AL216">
        <v>210.4</v>
      </c>
      <c r="AM216" s="22">
        <v>54.3</v>
      </c>
      <c r="AN216" s="22">
        <v>10.24</v>
      </c>
      <c r="AO216" s="31">
        <v>10</v>
      </c>
    </row>
    <row r="217" spans="1:41" x14ac:dyDescent="0.2">
      <c r="A217" s="1">
        <v>43376</v>
      </c>
      <c r="B217" s="6">
        <v>1201.7</v>
      </c>
      <c r="C217" s="6">
        <v>85.15</v>
      </c>
      <c r="D217" s="6">
        <v>3.17</v>
      </c>
      <c r="E217" s="8">
        <v>215.76</v>
      </c>
      <c r="F217" s="8">
        <v>58.017499999999998</v>
      </c>
      <c r="G217" s="8">
        <v>96.73</v>
      </c>
      <c r="H217" s="8">
        <v>50.8</v>
      </c>
      <c r="I217" s="8">
        <v>45.87</v>
      </c>
      <c r="J217" s="8">
        <v>30</v>
      </c>
      <c r="K217" s="8">
        <v>74.989999999999995</v>
      </c>
      <c r="L217" s="8">
        <v>108.63</v>
      </c>
      <c r="M217" s="8">
        <v>43.1</v>
      </c>
      <c r="N217" s="8">
        <v>65.39</v>
      </c>
      <c r="O217" s="8">
        <v>71.709999999999994</v>
      </c>
      <c r="P217" s="8">
        <v>116.91</v>
      </c>
      <c r="Q217" s="8">
        <v>47.14</v>
      </c>
      <c r="R217" s="29">
        <v>53.37</v>
      </c>
      <c r="S217" s="10">
        <v>19.72</v>
      </c>
      <c r="T217" s="10">
        <v>184.5</v>
      </c>
      <c r="U217" s="12">
        <v>8.8800000000000008</v>
      </c>
      <c r="V217" s="12">
        <v>34.28</v>
      </c>
      <c r="W217" s="12">
        <v>15.44</v>
      </c>
      <c r="X217" s="14">
        <v>214.68</v>
      </c>
      <c r="Y217" s="14">
        <v>597.9</v>
      </c>
      <c r="Z217" s="14">
        <v>228.85</v>
      </c>
      <c r="AA217" s="16">
        <v>78.81</v>
      </c>
      <c r="AB217" s="16">
        <v>192.32</v>
      </c>
      <c r="AC217" s="16">
        <v>97.055999999999997</v>
      </c>
      <c r="AD217" s="18">
        <v>164.7</v>
      </c>
      <c r="AE217" s="18">
        <v>104.68170000000001</v>
      </c>
      <c r="AF217" s="18">
        <v>302.75</v>
      </c>
      <c r="AG217" s="20">
        <v>6621</v>
      </c>
      <c r="AH217" s="20">
        <v>6964</v>
      </c>
      <c r="AI217" s="20">
        <v>904</v>
      </c>
      <c r="AJ217">
        <v>67.95</v>
      </c>
      <c r="AK217">
        <v>86.4</v>
      </c>
      <c r="AL217">
        <v>210</v>
      </c>
      <c r="AM217" s="22">
        <v>58.77</v>
      </c>
      <c r="AN217" s="22">
        <v>10.62</v>
      </c>
      <c r="AO217" s="31">
        <v>10.15</v>
      </c>
    </row>
    <row r="218" spans="1:41" x14ac:dyDescent="0.2">
      <c r="A218" s="1">
        <v>43407</v>
      </c>
      <c r="B218" s="6">
        <v>1231.3499999999999</v>
      </c>
      <c r="C218" s="6">
        <v>72.78</v>
      </c>
      <c r="D218" s="6">
        <v>3.38</v>
      </c>
      <c r="E218" s="8">
        <v>192.81</v>
      </c>
      <c r="F218" s="8">
        <v>51.87</v>
      </c>
      <c r="G218" s="8">
        <v>87.27</v>
      </c>
      <c r="H218" s="8">
        <v>46.58</v>
      </c>
      <c r="I218" s="8">
        <v>48</v>
      </c>
      <c r="J218" s="8">
        <v>27.89</v>
      </c>
      <c r="K218" s="8">
        <v>69.180000000000007</v>
      </c>
      <c r="L218" s="8">
        <v>111.38</v>
      </c>
      <c r="M218" s="8">
        <v>43.4</v>
      </c>
      <c r="N218" s="8">
        <v>60.52</v>
      </c>
      <c r="O218" s="8">
        <v>54.08</v>
      </c>
      <c r="P218" s="8">
        <v>115.18</v>
      </c>
      <c r="Q218" s="8">
        <v>47.72</v>
      </c>
      <c r="R218" s="29">
        <v>48.06</v>
      </c>
      <c r="S218" s="10">
        <v>17.96</v>
      </c>
      <c r="T218" s="10">
        <v>175.65</v>
      </c>
      <c r="U218" s="12">
        <v>10.119999999999999</v>
      </c>
      <c r="V218" s="12">
        <v>43.38</v>
      </c>
      <c r="W218" s="12">
        <v>16.72</v>
      </c>
      <c r="X218" s="14">
        <v>215.78</v>
      </c>
      <c r="Y218" s="14">
        <v>533.29999999999995</v>
      </c>
      <c r="Z218" s="14">
        <v>264.64999999999998</v>
      </c>
      <c r="AA218" s="16">
        <v>78.25</v>
      </c>
      <c r="AB218" s="16">
        <v>184.82</v>
      </c>
      <c r="AC218" s="16">
        <v>92.816000000000003</v>
      </c>
      <c r="AD218" s="18">
        <v>147.5</v>
      </c>
      <c r="AE218" s="18">
        <v>96.136300000000006</v>
      </c>
      <c r="AF218" s="18">
        <v>279.05</v>
      </c>
      <c r="AG218" s="20">
        <v>6190</v>
      </c>
      <c r="AH218" s="20">
        <v>6557</v>
      </c>
      <c r="AI218" s="20">
        <v>832</v>
      </c>
      <c r="AJ218">
        <v>66.400000000000006</v>
      </c>
      <c r="AK218">
        <v>81.900000000000006</v>
      </c>
      <c r="AL218">
        <v>192.3</v>
      </c>
      <c r="AM218" s="22">
        <v>54.2</v>
      </c>
      <c r="AN218" s="22">
        <v>11.18</v>
      </c>
      <c r="AO218" s="31">
        <v>8.8000000000000007</v>
      </c>
    </row>
    <row r="219" spans="1:41" x14ac:dyDescent="0.2">
      <c r="A219" s="1">
        <v>43437</v>
      </c>
      <c r="B219" s="6">
        <v>1234.19</v>
      </c>
      <c r="C219" s="6">
        <v>61.17</v>
      </c>
      <c r="D219" s="6">
        <v>3.49</v>
      </c>
      <c r="E219" s="8">
        <v>208.76</v>
      </c>
      <c r="F219" s="8">
        <v>46.204999999999998</v>
      </c>
      <c r="G219" s="8">
        <v>90.47</v>
      </c>
      <c r="H219" s="8">
        <v>45.46</v>
      </c>
      <c r="I219" s="8">
        <v>49.69</v>
      </c>
      <c r="J219" s="8">
        <v>28.54</v>
      </c>
      <c r="K219" s="8">
        <v>73.150000000000006</v>
      </c>
      <c r="L219" s="8">
        <v>119.16</v>
      </c>
      <c r="M219" s="8">
        <v>46.48</v>
      </c>
      <c r="N219" s="8">
        <v>61.19</v>
      </c>
      <c r="O219" s="8">
        <v>56.73</v>
      </c>
      <c r="P219" s="8">
        <v>115.74</v>
      </c>
      <c r="Q219" s="8">
        <v>52.94</v>
      </c>
      <c r="R219" s="29">
        <v>41.99</v>
      </c>
      <c r="S219" s="10">
        <v>17.18</v>
      </c>
      <c r="T219" s="10">
        <v>173.49</v>
      </c>
      <c r="U219" s="12">
        <v>9.7899999999999991</v>
      </c>
      <c r="V219" s="12">
        <v>44.1</v>
      </c>
      <c r="W219" s="12">
        <v>18.22</v>
      </c>
      <c r="X219" s="14">
        <v>197.16</v>
      </c>
      <c r="Y219" s="14">
        <v>532</v>
      </c>
      <c r="Z219" s="14">
        <v>256.60000000000002</v>
      </c>
      <c r="AA219" s="16">
        <v>75.89</v>
      </c>
      <c r="AB219" s="16">
        <v>189.72</v>
      </c>
      <c r="AC219" s="16">
        <v>94.132999999999996</v>
      </c>
      <c r="AD219" s="18">
        <v>148.19999999999999</v>
      </c>
      <c r="AE219" s="18">
        <v>97.2727</v>
      </c>
      <c r="AF219" s="18">
        <v>265.25</v>
      </c>
      <c r="AG219" s="20">
        <v>6122</v>
      </c>
      <c r="AH219" s="20">
        <v>7032</v>
      </c>
      <c r="AI219" s="20">
        <v>832</v>
      </c>
      <c r="AJ219">
        <v>68.2</v>
      </c>
      <c r="AK219">
        <v>82.3</v>
      </c>
      <c r="AL219">
        <v>183.8</v>
      </c>
      <c r="AM219" s="22">
        <v>51.26</v>
      </c>
      <c r="AN219" s="22">
        <v>11.02</v>
      </c>
      <c r="AO219" s="31">
        <v>9.49</v>
      </c>
    </row>
    <row r="220" spans="1:41" x14ac:dyDescent="0.2">
      <c r="A220" s="1">
        <v>43468</v>
      </c>
      <c r="B220" s="6">
        <v>1289.0999999999999</v>
      </c>
      <c r="C220" s="6">
        <v>54.88</v>
      </c>
      <c r="D220" s="6">
        <v>3.53</v>
      </c>
      <c r="E220" s="8">
        <v>183.76</v>
      </c>
      <c r="F220" s="8">
        <v>35.547499999999999</v>
      </c>
      <c r="G220" s="8">
        <v>76.16</v>
      </c>
      <c r="H220" s="8">
        <v>40.72</v>
      </c>
      <c r="I220" s="8">
        <v>46.64</v>
      </c>
      <c r="J220" s="8">
        <v>24.56</v>
      </c>
      <c r="K220" s="8">
        <v>60.98</v>
      </c>
      <c r="L220" s="8">
        <v>108.34</v>
      </c>
      <c r="M220" s="8">
        <v>44.12</v>
      </c>
      <c r="N220" s="8">
        <v>51.3</v>
      </c>
      <c r="O220" s="8">
        <v>44.92</v>
      </c>
      <c r="P220" s="8">
        <v>106.33</v>
      </c>
      <c r="Q220" s="8">
        <v>48.03</v>
      </c>
      <c r="R220" s="29">
        <v>40.81</v>
      </c>
      <c r="S220" s="10">
        <v>18.940000000000001</v>
      </c>
      <c r="T220" s="10">
        <v>172.91</v>
      </c>
      <c r="U220" s="12">
        <v>9.5500000000000007</v>
      </c>
      <c r="V220" s="12">
        <v>48.8</v>
      </c>
      <c r="W220" s="12">
        <v>17.75</v>
      </c>
      <c r="X220" s="14">
        <v>199.06</v>
      </c>
      <c r="Y220" s="14">
        <v>508.7</v>
      </c>
      <c r="Z220" s="14">
        <v>240.1</v>
      </c>
      <c r="AA220" s="16">
        <v>69.400000000000006</v>
      </c>
      <c r="AB220" s="16">
        <v>173.68</v>
      </c>
      <c r="AC220" s="16">
        <v>86.456000000000003</v>
      </c>
      <c r="AD220" s="18">
        <v>133.80000000000001</v>
      </c>
      <c r="AE220" s="18">
        <v>94.681700000000006</v>
      </c>
      <c r="AF220" s="18">
        <v>243.65</v>
      </c>
      <c r="AG220" s="20">
        <v>5326</v>
      </c>
      <c r="AH220" s="20">
        <v>6406</v>
      </c>
      <c r="AI220" s="20">
        <v>748</v>
      </c>
      <c r="AJ220">
        <v>63.25</v>
      </c>
      <c r="AK220">
        <v>73.349999999999994</v>
      </c>
      <c r="AL220">
        <v>168.1</v>
      </c>
      <c r="AM220" s="22">
        <v>49.7</v>
      </c>
      <c r="AN220" s="22">
        <v>9.81</v>
      </c>
      <c r="AO220" s="31">
        <v>8.18</v>
      </c>
    </row>
    <row r="221" spans="1:41" x14ac:dyDescent="0.2">
      <c r="A221" s="1">
        <v>43499</v>
      </c>
      <c r="B221" s="6">
        <v>1317.94</v>
      </c>
      <c r="C221" s="6">
        <v>62.16</v>
      </c>
      <c r="D221" s="6">
        <v>3.53</v>
      </c>
      <c r="E221" s="8">
        <v>199.16</v>
      </c>
      <c r="F221" s="8">
        <v>41.63</v>
      </c>
      <c r="G221" s="8">
        <v>80.88</v>
      </c>
      <c r="H221" s="8">
        <v>47.03</v>
      </c>
      <c r="I221" s="8">
        <v>48.7</v>
      </c>
      <c r="J221" s="8">
        <v>28.38</v>
      </c>
      <c r="K221" s="8">
        <v>66.2</v>
      </c>
      <c r="L221" s="8">
        <v>117.36</v>
      </c>
      <c r="M221" s="8">
        <v>47.46</v>
      </c>
      <c r="N221" s="8">
        <v>61.48</v>
      </c>
      <c r="O221" s="8">
        <v>53.51</v>
      </c>
      <c r="P221" s="8">
        <v>111.3</v>
      </c>
      <c r="Q221" s="8">
        <v>52.14</v>
      </c>
      <c r="R221" s="29">
        <v>45.54</v>
      </c>
      <c r="S221" s="10">
        <v>19.55</v>
      </c>
      <c r="T221" s="10">
        <v>171.86</v>
      </c>
      <c r="U221" s="12">
        <v>9.69</v>
      </c>
      <c r="V221" s="12">
        <v>52.11</v>
      </c>
      <c r="W221" s="12">
        <v>19.68</v>
      </c>
      <c r="X221" s="14">
        <v>221.67</v>
      </c>
      <c r="Y221" s="14">
        <v>521.5</v>
      </c>
      <c r="Z221" s="14">
        <v>230</v>
      </c>
      <c r="AA221" s="16">
        <v>73.95</v>
      </c>
      <c r="AB221" s="16">
        <v>185.86</v>
      </c>
      <c r="AC221" s="16">
        <v>86.248000000000005</v>
      </c>
      <c r="AD221" s="18">
        <v>152.9</v>
      </c>
      <c r="AE221" s="18">
        <v>96.818100000000001</v>
      </c>
      <c r="AF221" s="18">
        <v>284.6499</v>
      </c>
      <c r="AG221" s="20">
        <v>5499</v>
      </c>
      <c r="AH221" s="20">
        <v>6655</v>
      </c>
      <c r="AI221" s="20">
        <v>800</v>
      </c>
      <c r="AJ221">
        <v>66.099999999999994</v>
      </c>
      <c r="AK221">
        <v>79.2</v>
      </c>
      <c r="AL221">
        <v>179</v>
      </c>
      <c r="AM221" s="22">
        <v>49.55</v>
      </c>
      <c r="AN221" s="22">
        <v>10.77</v>
      </c>
      <c r="AO221" s="31">
        <v>8.39</v>
      </c>
    </row>
    <row r="222" spans="1:41" x14ac:dyDescent="0.2">
      <c r="A222" s="1">
        <v>43527</v>
      </c>
      <c r="B222" s="6">
        <v>1303.67</v>
      </c>
      <c r="C222" s="6">
        <v>65.22</v>
      </c>
      <c r="D222" s="6">
        <v>3.41</v>
      </c>
      <c r="E222" s="8">
        <v>207.49</v>
      </c>
      <c r="F222" s="8">
        <v>43.7425</v>
      </c>
      <c r="G222" s="8">
        <v>84.26</v>
      </c>
      <c r="H222" s="8">
        <v>46.81</v>
      </c>
      <c r="I222" s="8">
        <v>45.38</v>
      </c>
      <c r="J222" s="8">
        <v>29.31</v>
      </c>
      <c r="K222" s="8">
        <v>72.45</v>
      </c>
      <c r="L222" s="8">
        <v>122.9</v>
      </c>
      <c r="M222" s="8">
        <v>48.54</v>
      </c>
      <c r="N222" s="8">
        <v>60.37</v>
      </c>
      <c r="O222" s="8">
        <v>54.43</v>
      </c>
      <c r="P222" s="8">
        <v>114.01</v>
      </c>
      <c r="Q222" s="8">
        <v>54.92</v>
      </c>
      <c r="R222" s="29">
        <v>48.02</v>
      </c>
      <c r="S222" s="10">
        <v>17.38</v>
      </c>
      <c r="T222" s="10">
        <v>173.77</v>
      </c>
      <c r="U222" s="12">
        <v>9.6999999999999993</v>
      </c>
      <c r="V222" s="12">
        <v>51.31</v>
      </c>
      <c r="W222" s="12">
        <v>19.87</v>
      </c>
      <c r="X222" s="14">
        <v>228.96</v>
      </c>
      <c r="Y222" s="14">
        <v>533</v>
      </c>
      <c r="Z222" s="14">
        <v>214.45</v>
      </c>
      <c r="AA222" s="16">
        <v>74.81</v>
      </c>
      <c r="AB222" s="16">
        <v>197.66</v>
      </c>
      <c r="AC222" s="16">
        <v>87.483999999999995</v>
      </c>
      <c r="AD222" s="18">
        <v>165</v>
      </c>
      <c r="AE222" s="18">
        <v>100.40900000000001</v>
      </c>
      <c r="AF222" s="18">
        <v>306.6001</v>
      </c>
      <c r="AG222" s="20">
        <v>5315</v>
      </c>
      <c r="AH222" s="20">
        <v>6688</v>
      </c>
      <c r="AI222" s="20">
        <v>798</v>
      </c>
      <c r="AJ222">
        <v>64.2</v>
      </c>
      <c r="AK222">
        <v>83.5</v>
      </c>
      <c r="AL222">
        <v>194.9</v>
      </c>
      <c r="AM222" s="22">
        <v>59.5</v>
      </c>
      <c r="AN222" s="22">
        <v>12.02</v>
      </c>
      <c r="AO222" s="31">
        <v>9.69</v>
      </c>
    </row>
    <row r="223" spans="1:41" x14ac:dyDescent="0.2">
      <c r="A223" s="1">
        <v>43558</v>
      </c>
      <c r="B223" s="6">
        <v>1291.1500000000001</v>
      </c>
      <c r="C223" s="6">
        <v>69.16</v>
      </c>
      <c r="D223" s="6">
        <v>3.39</v>
      </c>
      <c r="E223" s="8">
        <v>213.13</v>
      </c>
      <c r="F223" s="8">
        <v>48.837499999999999</v>
      </c>
      <c r="G223" s="8">
        <v>85.31</v>
      </c>
      <c r="H223" s="8">
        <v>44.63</v>
      </c>
      <c r="I223" s="8">
        <v>46.18</v>
      </c>
      <c r="J223" s="8">
        <v>28.84</v>
      </c>
      <c r="K223" s="8">
        <v>75.22</v>
      </c>
      <c r="L223" s="8">
        <v>123.47</v>
      </c>
      <c r="M223" s="8">
        <v>49.94</v>
      </c>
      <c r="N223" s="8">
        <v>60.58</v>
      </c>
      <c r="O223" s="8">
        <v>50.47</v>
      </c>
      <c r="P223" s="8">
        <v>112.52</v>
      </c>
      <c r="Q223" s="8">
        <v>55.37</v>
      </c>
      <c r="R223" s="29">
        <v>52.77</v>
      </c>
      <c r="S223" s="10">
        <v>16.84</v>
      </c>
      <c r="T223" s="10">
        <v>178.35</v>
      </c>
      <c r="U223" s="12">
        <v>9.69</v>
      </c>
      <c r="V223" s="12">
        <v>48.25</v>
      </c>
      <c r="W223" s="12">
        <v>19.28</v>
      </c>
      <c r="X223" s="14">
        <v>236.25</v>
      </c>
      <c r="Y223" s="14">
        <v>560.29999999999995</v>
      </c>
      <c r="Z223" s="14">
        <v>226</v>
      </c>
      <c r="AA223" s="16">
        <v>72.540000000000006</v>
      </c>
      <c r="AB223" s="16">
        <v>205.6</v>
      </c>
      <c r="AC223" s="16">
        <v>90.759</v>
      </c>
      <c r="AD223" s="18">
        <v>166.6</v>
      </c>
      <c r="AE223" s="18">
        <v>105.0454</v>
      </c>
      <c r="AF223" s="18">
        <v>334</v>
      </c>
      <c r="AG223" s="20">
        <v>4725</v>
      </c>
      <c r="AH223" s="20">
        <v>6728</v>
      </c>
      <c r="AI223" s="20">
        <v>785</v>
      </c>
      <c r="AJ223">
        <v>66.400000000000006</v>
      </c>
      <c r="AK223">
        <v>85.95</v>
      </c>
      <c r="AL223">
        <v>196.7</v>
      </c>
      <c r="AM223" s="22">
        <v>62.17</v>
      </c>
      <c r="AN223" s="22">
        <v>11.5</v>
      </c>
      <c r="AO223" s="31">
        <v>10.91</v>
      </c>
    </row>
    <row r="224" spans="1:41" x14ac:dyDescent="0.2">
      <c r="A224" s="1">
        <v>43588</v>
      </c>
      <c r="B224" s="6">
        <v>1281.04</v>
      </c>
      <c r="C224" s="6">
        <v>71.45</v>
      </c>
      <c r="D224" s="6">
        <v>3.44</v>
      </c>
      <c r="E224" s="8">
        <v>185.22</v>
      </c>
      <c r="F224" s="8">
        <v>52.9375</v>
      </c>
      <c r="G224" s="8">
        <v>94.26</v>
      </c>
      <c r="H224" s="8">
        <v>46.24</v>
      </c>
      <c r="I224" s="8">
        <v>48.72</v>
      </c>
      <c r="J224" s="8">
        <v>30.71</v>
      </c>
      <c r="K224" s="8">
        <v>80.52</v>
      </c>
      <c r="L224" s="8">
        <v>125.22</v>
      </c>
      <c r="M224" s="8">
        <v>49.88</v>
      </c>
      <c r="N224" s="8">
        <v>57.65</v>
      </c>
      <c r="O224" s="8">
        <v>53.3</v>
      </c>
      <c r="P224" s="8">
        <v>134.33000000000001</v>
      </c>
      <c r="Q224" s="8">
        <v>56.58</v>
      </c>
      <c r="R224" s="29">
        <v>52.82</v>
      </c>
      <c r="S224" s="10">
        <v>15.66</v>
      </c>
      <c r="T224" s="10">
        <v>188.08</v>
      </c>
      <c r="U224" s="12">
        <v>8.8699999999999992</v>
      </c>
      <c r="V224" s="12">
        <v>50.08</v>
      </c>
      <c r="W224" s="12">
        <v>20.6</v>
      </c>
      <c r="X224" s="14">
        <v>247.04</v>
      </c>
      <c r="Y224" s="14">
        <v>548.1</v>
      </c>
      <c r="Z224" s="14">
        <v>226.5</v>
      </c>
      <c r="AA224" s="16">
        <v>75.86</v>
      </c>
      <c r="AB224" s="16">
        <v>215</v>
      </c>
      <c r="AC224" s="16">
        <v>95.323999999999998</v>
      </c>
      <c r="AD224" s="18">
        <v>167.7</v>
      </c>
      <c r="AE224" s="18">
        <v>107.7727</v>
      </c>
      <c r="AF224" s="18">
        <v>355.05</v>
      </c>
      <c r="AG224" s="20">
        <v>5212</v>
      </c>
      <c r="AH224" s="20">
        <v>6905</v>
      </c>
      <c r="AI224" s="20">
        <v>773</v>
      </c>
      <c r="AJ224">
        <v>69.7</v>
      </c>
      <c r="AK224">
        <v>82.2</v>
      </c>
      <c r="AL224">
        <v>212.6</v>
      </c>
      <c r="AM224" s="22">
        <v>70.63</v>
      </c>
      <c r="AN224" s="22">
        <v>11.97</v>
      </c>
      <c r="AO224" s="31">
        <v>9.44</v>
      </c>
    </row>
    <row r="225" spans="1:41" x14ac:dyDescent="0.2">
      <c r="A225" s="1">
        <v>43619</v>
      </c>
      <c r="B225" s="6">
        <v>1319.82</v>
      </c>
      <c r="C225" s="6">
        <v>61.5</v>
      </c>
      <c r="D225" s="6">
        <v>4.0199999999999996</v>
      </c>
      <c r="E225" s="8">
        <v>160.04</v>
      </c>
      <c r="F225" s="8">
        <v>43.325000000000003</v>
      </c>
      <c r="G225" s="8">
        <v>87.08</v>
      </c>
      <c r="H225" s="8">
        <v>41.63</v>
      </c>
      <c r="I225" s="8">
        <v>49.98</v>
      </c>
      <c r="J225" s="8">
        <v>26.68</v>
      </c>
      <c r="K225" s="8">
        <v>74.52</v>
      </c>
      <c r="L225" s="8">
        <v>126.84</v>
      </c>
      <c r="M225" s="8">
        <v>48.52</v>
      </c>
      <c r="N225" s="8">
        <v>49.78</v>
      </c>
      <c r="O225" s="8">
        <v>46.31</v>
      </c>
      <c r="P225" s="8">
        <v>132.47</v>
      </c>
      <c r="Q225" s="8">
        <v>57.95</v>
      </c>
      <c r="R225" s="29">
        <v>49.03</v>
      </c>
      <c r="S225" s="10">
        <v>14.25</v>
      </c>
      <c r="T225" s="10">
        <v>187.36</v>
      </c>
      <c r="U225" s="12">
        <v>8</v>
      </c>
      <c r="V225" s="12">
        <v>52.09</v>
      </c>
      <c r="W225" s="12">
        <v>22.59</v>
      </c>
      <c r="X225" s="14">
        <v>224.77</v>
      </c>
      <c r="Y225" s="14">
        <v>544</v>
      </c>
      <c r="Z225" s="14">
        <v>194.8</v>
      </c>
      <c r="AA225" s="16">
        <v>61.35</v>
      </c>
      <c r="AB225" s="16">
        <v>198.2</v>
      </c>
      <c r="AC225" s="16">
        <v>92.022000000000006</v>
      </c>
      <c r="AD225" s="18">
        <v>171.5</v>
      </c>
      <c r="AE225" s="18">
        <v>102.5908</v>
      </c>
      <c r="AF225" s="18">
        <v>340.5</v>
      </c>
      <c r="AG225" s="20">
        <v>5168</v>
      </c>
      <c r="AH225" s="20">
        <v>6343</v>
      </c>
      <c r="AI225" s="20">
        <v>758</v>
      </c>
      <c r="AJ225">
        <v>63.3</v>
      </c>
      <c r="AK225">
        <v>75</v>
      </c>
      <c r="AL225">
        <v>195.4</v>
      </c>
      <c r="AM225" s="22">
        <v>69.650000000000006</v>
      </c>
      <c r="AN225" s="22">
        <v>11.28</v>
      </c>
      <c r="AO225" s="31">
        <v>8.11</v>
      </c>
    </row>
    <row r="226" spans="1:41" x14ac:dyDescent="0.2">
      <c r="A226" s="1">
        <v>43649</v>
      </c>
      <c r="B226" s="6">
        <v>1420.58</v>
      </c>
      <c r="C226" s="6">
        <v>63.19</v>
      </c>
      <c r="D226" s="6">
        <v>4.33</v>
      </c>
      <c r="E226" s="8">
        <v>174.98</v>
      </c>
      <c r="F226" s="8">
        <v>51.102499999999999</v>
      </c>
      <c r="G226" s="8">
        <v>92.99</v>
      </c>
      <c r="H226" s="8">
        <v>40.450000000000003</v>
      </c>
      <c r="I226" s="8">
        <v>52.1</v>
      </c>
      <c r="J226" s="8">
        <v>29.05</v>
      </c>
      <c r="K226" s="8">
        <v>78.680000000000007</v>
      </c>
      <c r="L226" s="8">
        <v>131.09</v>
      </c>
      <c r="M226" s="8">
        <v>49.03</v>
      </c>
      <c r="N226" s="8">
        <v>55.29</v>
      </c>
      <c r="O226" s="8">
        <v>52.89</v>
      </c>
      <c r="P226" s="8">
        <v>142.97999999999999</v>
      </c>
      <c r="Q226" s="8">
        <v>60.71</v>
      </c>
      <c r="R226" s="29">
        <v>51.07</v>
      </c>
      <c r="S226" s="10">
        <v>15.16</v>
      </c>
      <c r="T226" s="10">
        <v>186.87</v>
      </c>
      <c r="U226" s="12">
        <v>9.07</v>
      </c>
      <c r="V226" s="12">
        <v>54.3</v>
      </c>
      <c r="W226" s="12">
        <v>24.08</v>
      </c>
      <c r="X226" s="14">
        <v>233.46</v>
      </c>
      <c r="Y226" s="14">
        <v>546.29999999999995</v>
      </c>
      <c r="Z226" s="14">
        <v>200</v>
      </c>
      <c r="AA226" s="16">
        <v>66.47</v>
      </c>
      <c r="AB226" s="16">
        <v>216.8</v>
      </c>
      <c r="AC226" s="16">
        <v>94.927000000000007</v>
      </c>
      <c r="AD226" s="18">
        <v>178.2</v>
      </c>
      <c r="AE226" s="18">
        <v>112.40900000000001</v>
      </c>
      <c r="AF226" s="18">
        <v>380</v>
      </c>
      <c r="AG226" s="20">
        <v>5835</v>
      </c>
      <c r="AH226" s="20">
        <v>6821</v>
      </c>
      <c r="AI226" s="20">
        <v>809</v>
      </c>
      <c r="AJ226">
        <v>65.5</v>
      </c>
      <c r="AK226">
        <v>77.7</v>
      </c>
      <c r="AL226">
        <v>195</v>
      </c>
      <c r="AM226" s="22">
        <v>82.86</v>
      </c>
      <c r="AN226" s="22">
        <v>11.56</v>
      </c>
      <c r="AO226" s="31">
        <v>8.7899999999999991</v>
      </c>
    </row>
    <row r="227" spans="1:41" x14ac:dyDescent="0.2">
      <c r="A227" s="1">
        <v>43680</v>
      </c>
      <c r="B227" s="6">
        <v>1445.94</v>
      </c>
      <c r="C227" s="6">
        <v>62.07</v>
      </c>
      <c r="D227" s="6">
        <v>3.98</v>
      </c>
      <c r="E227" s="8">
        <v>170.55</v>
      </c>
      <c r="F227" s="8">
        <v>51.005000000000003</v>
      </c>
      <c r="G227" s="8">
        <v>89.85</v>
      </c>
      <c r="H227" s="8">
        <v>40.75</v>
      </c>
      <c r="I227" s="8">
        <v>52.33</v>
      </c>
      <c r="J227" s="8">
        <v>29.38</v>
      </c>
      <c r="K227" s="8">
        <v>67.12</v>
      </c>
      <c r="L227" s="8">
        <v>128.66</v>
      </c>
      <c r="M227" s="8">
        <v>44.75</v>
      </c>
      <c r="N227" s="8">
        <v>52.57</v>
      </c>
      <c r="O227" s="8">
        <v>47.03</v>
      </c>
      <c r="P227" s="8">
        <v>141.71</v>
      </c>
      <c r="Q227" s="8">
        <v>59.82</v>
      </c>
      <c r="R227" s="29">
        <v>44.03</v>
      </c>
      <c r="S227" s="10">
        <v>13.51</v>
      </c>
      <c r="T227" s="10">
        <v>171.13</v>
      </c>
      <c r="U227" s="12">
        <v>8.5</v>
      </c>
      <c r="V227" s="12">
        <v>48.76</v>
      </c>
      <c r="W227" s="12">
        <v>24.74</v>
      </c>
      <c r="X227" s="14">
        <v>220.38</v>
      </c>
      <c r="Y227" s="14">
        <v>526.9</v>
      </c>
      <c r="Z227" s="14">
        <v>186.02</v>
      </c>
      <c r="AA227" s="16">
        <v>64.92</v>
      </c>
      <c r="AB227" s="16">
        <v>204.95</v>
      </c>
      <c r="AC227" s="16">
        <v>83.442999999999998</v>
      </c>
      <c r="AD227" s="18">
        <v>188.2</v>
      </c>
      <c r="AE227" s="18">
        <v>110.3181</v>
      </c>
      <c r="AF227" s="18">
        <v>358.3999</v>
      </c>
      <c r="AG227" s="20">
        <v>5940</v>
      </c>
      <c r="AH227" s="20">
        <v>6929</v>
      </c>
      <c r="AI227" s="20">
        <v>795</v>
      </c>
      <c r="AJ227">
        <v>62.15</v>
      </c>
      <c r="AK227">
        <v>71.95</v>
      </c>
      <c r="AL227">
        <v>181.5</v>
      </c>
      <c r="AM227" s="22">
        <v>81.900000000000006</v>
      </c>
      <c r="AN227" s="22">
        <v>11.48</v>
      </c>
      <c r="AO227" s="31">
        <v>8.35</v>
      </c>
    </row>
    <row r="228" spans="1:41" x14ac:dyDescent="0.2">
      <c r="A228" s="1">
        <v>43711</v>
      </c>
      <c r="B228" s="6">
        <v>1548.98</v>
      </c>
      <c r="C228" s="6">
        <v>57.73</v>
      </c>
      <c r="D228" s="6">
        <v>3.48</v>
      </c>
      <c r="E228" s="8">
        <v>158.63999999999999</v>
      </c>
      <c r="F228" s="8">
        <v>51.424999999999997</v>
      </c>
      <c r="G228" s="8">
        <v>85.35</v>
      </c>
      <c r="H228" s="8">
        <v>37.96</v>
      </c>
      <c r="I228" s="8">
        <v>55.3</v>
      </c>
      <c r="J228" s="8">
        <v>27.05</v>
      </c>
      <c r="K228" s="8">
        <v>66.349999999999994</v>
      </c>
      <c r="L228" s="8">
        <v>131.88</v>
      </c>
      <c r="M228" s="8">
        <v>47.92</v>
      </c>
      <c r="N228" s="8">
        <v>48.56</v>
      </c>
      <c r="O228" s="8">
        <v>43.64</v>
      </c>
      <c r="P228" s="8">
        <v>136.31</v>
      </c>
      <c r="Q228" s="8">
        <v>65.53</v>
      </c>
      <c r="R228" s="29">
        <v>45.3</v>
      </c>
      <c r="S228" s="10">
        <v>13.22</v>
      </c>
      <c r="T228" s="10">
        <v>180.17</v>
      </c>
      <c r="U228" s="12">
        <v>7.74</v>
      </c>
      <c r="V228" s="12">
        <v>44.8</v>
      </c>
      <c r="W228" s="12">
        <v>24.5</v>
      </c>
      <c r="X228" s="14">
        <v>224.67</v>
      </c>
      <c r="Y228" s="14">
        <v>502.9</v>
      </c>
      <c r="Z228" s="14">
        <v>166.08</v>
      </c>
      <c r="AA228" s="16">
        <v>60.4</v>
      </c>
      <c r="AB228" s="16">
        <v>199.66</v>
      </c>
      <c r="AC228" s="16">
        <v>81.150999999999996</v>
      </c>
      <c r="AD228" s="18">
        <v>196.9</v>
      </c>
      <c r="AE228" s="18">
        <v>113.9545</v>
      </c>
      <c r="AF228" s="18">
        <v>355.6499</v>
      </c>
      <c r="AG228" s="20">
        <v>6098</v>
      </c>
      <c r="AH228" s="20">
        <v>7005</v>
      </c>
      <c r="AI228" s="20">
        <v>758</v>
      </c>
      <c r="AJ228">
        <v>55.95</v>
      </c>
      <c r="AK228">
        <v>66.599999999999994</v>
      </c>
      <c r="AL228">
        <v>160.69999999999999</v>
      </c>
      <c r="AM228" s="22">
        <v>83.98</v>
      </c>
      <c r="AN228" s="22">
        <v>11.35</v>
      </c>
      <c r="AO228" s="31">
        <v>7.81</v>
      </c>
    </row>
    <row r="229" spans="1:41" x14ac:dyDescent="0.2">
      <c r="A229" s="1">
        <v>43741</v>
      </c>
      <c r="B229" s="6">
        <v>1509.56</v>
      </c>
      <c r="C229" s="6">
        <v>57.36</v>
      </c>
      <c r="D229" s="6">
        <v>3.76</v>
      </c>
      <c r="E229" s="8">
        <v>155.22999999999999</v>
      </c>
      <c r="F229" s="8">
        <v>55.204999999999998</v>
      </c>
      <c r="G229" s="8">
        <v>85.83</v>
      </c>
      <c r="H229" s="8">
        <v>35.1</v>
      </c>
      <c r="I229" s="8">
        <v>53.84</v>
      </c>
      <c r="J229" s="8">
        <v>27.81</v>
      </c>
      <c r="K229" s="8">
        <v>66.954999999999998</v>
      </c>
      <c r="L229" s="8">
        <v>130.61000000000001</v>
      </c>
      <c r="M229" s="8">
        <v>47.72</v>
      </c>
      <c r="N229" s="8">
        <v>49.57</v>
      </c>
      <c r="O229" s="8">
        <v>47.26</v>
      </c>
      <c r="P229" s="8">
        <v>128.15</v>
      </c>
      <c r="Q229" s="8">
        <v>63.465000000000003</v>
      </c>
      <c r="R229" s="29">
        <v>43.01</v>
      </c>
      <c r="S229" s="10">
        <v>13.77</v>
      </c>
      <c r="T229" s="10">
        <v>176.66</v>
      </c>
      <c r="U229" s="12">
        <v>7.48</v>
      </c>
      <c r="V229" s="12">
        <v>45.29</v>
      </c>
      <c r="W229" s="12">
        <v>24.26</v>
      </c>
      <c r="X229" s="14">
        <v>235.95</v>
      </c>
      <c r="Y229" s="14">
        <v>484.9</v>
      </c>
      <c r="Z229" s="14">
        <v>174.52</v>
      </c>
      <c r="AA229" s="16">
        <v>63.25</v>
      </c>
      <c r="AB229" s="16">
        <v>206.65</v>
      </c>
      <c r="AC229" s="16">
        <v>85.462999999999994</v>
      </c>
      <c r="AD229" s="18">
        <v>193.5</v>
      </c>
      <c r="AE229" s="18">
        <v>113.6818</v>
      </c>
      <c r="AF229" s="18">
        <v>346.8</v>
      </c>
      <c r="AG229" s="20">
        <v>6148</v>
      </c>
      <c r="AH229" s="20">
        <v>6982</v>
      </c>
      <c r="AI229" s="20">
        <v>768</v>
      </c>
      <c r="AJ229">
        <v>58.85</v>
      </c>
      <c r="AK229">
        <v>69.599999999999994</v>
      </c>
      <c r="AL229">
        <v>167.9</v>
      </c>
      <c r="AM229" s="22">
        <v>79.78</v>
      </c>
      <c r="AN229" s="22">
        <v>11.84</v>
      </c>
      <c r="AO229" s="31">
        <v>8.1199999999999992</v>
      </c>
    </row>
    <row r="230" spans="1:41" x14ac:dyDescent="0.2">
      <c r="A230" s="1">
        <v>43772</v>
      </c>
      <c r="B230" s="6">
        <v>1511.25</v>
      </c>
      <c r="C230" s="6">
        <v>60.51</v>
      </c>
      <c r="D230" s="6">
        <v>3.8</v>
      </c>
      <c r="E230" s="8">
        <v>170.09</v>
      </c>
      <c r="F230" s="8">
        <v>63.954999999999998</v>
      </c>
      <c r="G230" s="8">
        <v>95.25</v>
      </c>
      <c r="H230" s="8">
        <v>41.78</v>
      </c>
      <c r="I230" s="8">
        <v>53.9</v>
      </c>
      <c r="J230" s="8">
        <v>31.8</v>
      </c>
      <c r="K230" s="8">
        <v>72.27</v>
      </c>
      <c r="L230" s="8">
        <v>127</v>
      </c>
      <c r="M230" s="8">
        <v>45.34</v>
      </c>
      <c r="N230" s="8">
        <v>55.35</v>
      </c>
      <c r="O230" s="8">
        <v>47.2</v>
      </c>
      <c r="P230" s="8">
        <v>132.75</v>
      </c>
      <c r="Q230" s="8">
        <v>63.1</v>
      </c>
      <c r="R230" s="29">
        <v>50.98</v>
      </c>
      <c r="S230" s="10">
        <v>13.86</v>
      </c>
      <c r="T230" s="10">
        <v>170.77</v>
      </c>
      <c r="U230" s="12">
        <v>7.42</v>
      </c>
      <c r="V230" s="12">
        <v>47.96</v>
      </c>
      <c r="W230" s="12">
        <v>23.46</v>
      </c>
      <c r="X230" s="14">
        <v>237.55</v>
      </c>
      <c r="Y230" s="14">
        <v>497.1</v>
      </c>
      <c r="Z230" s="14">
        <v>203.35</v>
      </c>
      <c r="AA230" s="16">
        <v>69.45</v>
      </c>
      <c r="AB230" s="16">
        <v>219.8</v>
      </c>
      <c r="AC230" s="16">
        <v>94.819000000000003</v>
      </c>
      <c r="AD230" s="18">
        <v>203</v>
      </c>
      <c r="AE230" s="18">
        <v>118.45</v>
      </c>
      <c r="AF230" s="18">
        <v>389.25</v>
      </c>
      <c r="AG230" s="20">
        <v>6619</v>
      </c>
      <c r="AH230" s="20">
        <v>7551</v>
      </c>
      <c r="AI230" s="20">
        <v>800</v>
      </c>
      <c r="AJ230">
        <v>59.6</v>
      </c>
      <c r="AK230">
        <v>72.8</v>
      </c>
      <c r="AL230">
        <v>165.1</v>
      </c>
      <c r="AM230" s="22">
        <v>76.260000000000005</v>
      </c>
      <c r="AN230" s="22">
        <v>12.75</v>
      </c>
      <c r="AO230" s="31">
        <v>9.26</v>
      </c>
    </row>
    <row r="231" spans="1:41" x14ac:dyDescent="0.2">
      <c r="A231" s="1">
        <v>43802</v>
      </c>
      <c r="B231" s="6">
        <v>1478.84</v>
      </c>
      <c r="C231" s="6">
        <v>61.15</v>
      </c>
      <c r="D231" s="6">
        <v>3.71</v>
      </c>
      <c r="E231" s="8">
        <v>165.17</v>
      </c>
      <c r="F231" s="8">
        <v>64.862499999999997</v>
      </c>
      <c r="G231" s="8">
        <v>98.17</v>
      </c>
      <c r="H231" s="8">
        <v>48.66</v>
      </c>
      <c r="I231" s="8">
        <v>53.8</v>
      </c>
      <c r="J231" s="8">
        <v>32.840000000000003</v>
      </c>
      <c r="K231" s="8">
        <v>69.709999999999994</v>
      </c>
      <c r="L231" s="8">
        <v>124.01</v>
      </c>
      <c r="M231" s="8">
        <v>44.26</v>
      </c>
      <c r="N231" s="8">
        <v>55.28</v>
      </c>
      <c r="O231" s="8">
        <v>45.29</v>
      </c>
      <c r="P231" s="8">
        <v>148.58000000000001</v>
      </c>
      <c r="Q231" s="8">
        <v>61.46</v>
      </c>
      <c r="R231" s="29">
        <v>50.78</v>
      </c>
      <c r="S231" s="10">
        <v>12.82</v>
      </c>
      <c r="T231" s="10">
        <v>172.98</v>
      </c>
      <c r="U231" s="12">
        <v>8.6</v>
      </c>
      <c r="V231" s="12">
        <v>48.39</v>
      </c>
      <c r="W231" s="12">
        <v>22.06</v>
      </c>
      <c r="X231" s="14">
        <v>225.97</v>
      </c>
      <c r="Y231" s="14">
        <v>470.05</v>
      </c>
      <c r="Z231" s="14">
        <v>184.6</v>
      </c>
      <c r="AA231" s="16">
        <v>72.010000000000005</v>
      </c>
      <c r="AB231" s="16">
        <v>214.45</v>
      </c>
      <c r="AC231" s="16">
        <v>105.447</v>
      </c>
      <c r="AD231" s="18">
        <v>211</v>
      </c>
      <c r="AE231" s="18">
        <v>118.9</v>
      </c>
      <c r="AF231" s="18">
        <v>390.7</v>
      </c>
      <c r="AG231" s="20">
        <v>7102</v>
      </c>
      <c r="AH231" s="20">
        <v>7718</v>
      </c>
      <c r="AI231" s="20">
        <v>816</v>
      </c>
      <c r="AJ231">
        <v>57.95</v>
      </c>
      <c r="AK231">
        <v>70.5</v>
      </c>
      <c r="AL231">
        <v>159.5</v>
      </c>
      <c r="AM231" s="22">
        <v>75.459999999999994</v>
      </c>
      <c r="AN231" s="22">
        <v>11.86</v>
      </c>
      <c r="AO231" s="31">
        <v>9.65</v>
      </c>
    </row>
    <row r="232" spans="1:41" x14ac:dyDescent="0.2">
      <c r="A232" s="1">
        <v>43833</v>
      </c>
      <c r="B232" s="6">
        <v>1548.22</v>
      </c>
      <c r="C232" s="6">
        <v>68.06</v>
      </c>
      <c r="D232" s="6">
        <v>3.82</v>
      </c>
      <c r="E232" s="8">
        <v>178.45</v>
      </c>
      <c r="F232" s="8">
        <v>74.357500000000002</v>
      </c>
      <c r="G232" s="8">
        <v>102</v>
      </c>
      <c r="H232" s="8">
        <v>47.01</v>
      </c>
      <c r="I232" s="8">
        <v>54.69</v>
      </c>
      <c r="J232" s="8">
        <v>34.9</v>
      </c>
      <c r="K232" s="8">
        <v>72.89</v>
      </c>
      <c r="L232" s="8">
        <v>129.01</v>
      </c>
      <c r="M232" s="8">
        <v>45.57</v>
      </c>
      <c r="N232" s="8">
        <v>54.39</v>
      </c>
      <c r="O232" s="8">
        <v>44.74</v>
      </c>
      <c r="P232" s="8">
        <v>146.5</v>
      </c>
      <c r="Q232" s="8">
        <v>62.68</v>
      </c>
      <c r="R232" s="29">
        <v>54.1</v>
      </c>
      <c r="S232" s="10">
        <v>13.29</v>
      </c>
      <c r="T232" s="10">
        <v>183.35</v>
      </c>
      <c r="U232" s="12">
        <v>9.6</v>
      </c>
      <c r="V232" s="12">
        <v>53.71</v>
      </c>
      <c r="W232" s="12">
        <v>22.2</v>
      </c>
      <c r="X232" s="14">
        <v>254.73</v>
      </c>
      <c r="Y232" s="14">
        <v>494.05</v>
      </c>
      <c r="Z232" s="14">
        <v>193.7</v>
      </c>
      <c r="AA232" s="16">
        <v>73.42</v>
      </c>
      <c r="AB232" s="16">
        <v>218.9</v>
      </c>
      <c r="AC232" s="16">
        <v>105.104</v>
      </c>
      <c r="AD232" s="18">
        <v>218.8</v>
      </c>
      <c r="AE232" s="18">
        <v>126.3</v>
      </c>
      <c r="AF232" s="18">
        <v>419.1001</v>
      </c>
      <c r="AG232" s="20">
        <v>7401</v>
      </c>
      <c r="AH232" s="20">
        <v>7714</v>
      </c>
      <c r="AI232" s="20">
        <v>869</v>
      </c>
      <c r="AJ232">
        <v>60.4</v>
      </c>
      <c r="AK232">
        <v>74.099999999999994</v>
      </c>
      <c r="AL232">
        <v>161.6</v>
      </c>
      <c r="AM232" s="22">
        <v>77.3</v>
      </c>
      <c r="AN232" s="22">
        <v>12.6</v>
      </c>
      <c r="AO232" s="31">
        <v>11.22</v>
      </c>
    </row>
    <row r="233" spans="1:41" x14ac:dyDescent="0.2">
      <c r="A233" s="1">
        <v>43864</v>
      </c>
      <c r="B233" s="6">
        <v>1576.06</v>
      </c>
      <c r="C233" s="6">
        <v>54.85</v>
      </c>
      <c r="D233" s="6">
        <v>3.74</v>
      </c>
      <c r="E233" s="8">
        <v>156.59</v>
      </c>
      <c r="F233" s="8">
        <v>77.165000000000006</v>
      </c>
      <c r="G233" s="8">
        <v>99.75</v>
      </c>
      <c r="H233" s="8">
        <v>45.68</v>
      </c>
      <c r="I233" s="8">
        <v>58.58</v>
      </c>
      <c r="J233" s="8">
        <v>32.97</v>
      </c>
      <c r="K233" s="8">
        <v>77.099999999999994</v>
      </c>
      <c r="L233" s="8">
        <v>133.78</v>
      </c>
      <c r="M233" s="8">
        <v>48.2</v>
      </c>
      <c r="N233" s="8">
        <v>47.94</v>
      </c>
      <c r="O233" s="8">
        <v>46.29</v>
      </c>
      <c r="P233" s="8">
        <v>141.32</v>
      </c>
      <c r="Q233" s="8">
        <v>69.45</v>
      </c>
      <c r="R233" s="29">
        <v>50.46</v>
      </c>
      <c r="S233" s="10">
        <v>11.48</v>
      </c>
      <c r="T233" s="10">
        <v>170.37</v>
      </c>
      <c r="U233" s="12">
        <v>9.6999999999999993</v>
      </c>
      <c r="V233" s="12">
        <v>48.78</v>
      </c>
      <c r="W233" s="12">
        <v>22.33</v>
      </c>
      <c r="X233" s="14">
        <v>248.54</v>
      </c>
      <c r="Y233" s="14">
        <v>452.7</v>
      </c>
      <c r="Z233" s="14">
        <v>163.34</v>
      </c>
      <c r="AA233" s="16">
        <v>64.47</v>
      </c>
      <c r="AB233" s="16">
        <v>217.2</v>
      </c>
      <c r="AC233" s="16">
        <v>100.395</v>
      </c>
      <c r="AD233" s="18">
        <v>232.4</v>
      </c>
      <c r="AE233" s="18">
        <v>131.9</v>
      </c>
      <c r="AF233" s="18">
        <v>396.75</v>
      </c>
      <c r="AG233" s="20">
        <v>7703</v>
      </c>
      <c r="AH233" s="20">
        <v>7580</v>
      </c>
      <c r="AI233" s="20">
        <v>844</v>
      </c>
      <c r="AJ233">
        <v>56.5</v>
      </c>
      <c r="AK233">
        <v>68.45</v>
      </c>
      <c r="AL233">
        <v>157.19999999999999</v>
      </c>
      <c r="AM233" s="22">
        <v>63.8</v>
      </c>
      <c r="AN233" s="22">
        <v>10.47</v>
      </c>
      <c r="AO233" s="31">
        <v>11.23</v>
      </c>
    </row>
    <row r="234" spans="1:41" x14ac:dyDescent="0.2">
      <c r="A234" s="1">
        <v>43893</v>
      </c>
      <c r="B234" s="6">
        <v>1638.34</v>
      </c>
      <c r="C234" s="6">
        <v>52.22</v>
      </c>
      <c r="D234" s="6">
        <v>3.8</v>
      </c>
      <c r="E234" s="8">
        <v>145.24</v>
      </c>
      <c r="F234" s="8">
        <v>72.33</v>
      </c>
      <c r="G234" s="8">
        <v>86.42</v>
      </c>
      <c r="H234" s="8">
        <v>38.299999999999997</v>
      </c>
      <c r="I234" s="8">
        <v>56.06</v>
      </c>
      <c r="J234" s="8">
        <v>27.75</v>
      </c>
      <c r="K234" s="8">
        <v>68.91</v>
      </c>
      <c r="L234" s="8">
        <v>113.02</v>
      </c>
      <c r="M234" s="8">
        <v>44.19</v>
      </c>
      <c r="N234" s="8">
        <v>41.87</v>
      </c>
      <c r="O234" s="8">
        <v>40.5</v>
      </c>
      <c r="P234" s="8">
        <v>116.45</v>
      </c>
      <c r="Q234" s="8">
        <v>65.709999999999994</v>
      </c>
      <c r="R234" s="29">
        <v>49.38</v>
      </c>
      <c r="S234" s="10">
        <v>10.28</v>
      </c>
      <c r="T234" s="10">
        <v>163.46</v>
      </c>
      <c r="U234" s="12">
        <v>8.2899999999999991</v>
      </c>
      <c r="V234" s="12">
        <v>45.77</v>
      </c>
      <c r="W234" s="12">
        <v>22.19</v>
      </c>
      <c r="X234" s="14">
        <v>234.76</v>
      </c>
      <c r="Y234" s="14">
        <v>414.95</v>
      </c>
      <c r="Z234" s="14">
        <v>139.66</v>
      </c>
      <c r="AA234" s="16">
        <v>57.51</v>
      </c>
      <c r="AB234" s="16">
        <v>196.12</v>
      </c>
      <c r="AC234" s="16">
        <v>82.278999999999996</v>
      </c>
      <c r="AD234" s="18">
        <v>232.6</v>
      </c>
      <c r="AE234" s="18">
        <v>126.85</v>
      </c>
      <c r="AF234" s="18">
        <v>377.3501</v>
      </c>
      <c r="AG234" s="20">
        <v>6805</v>
      </c>
      <c r="AH234" s="20">
        <v>7044</v>
      </c>
      <c r="AI234" s="20">
        <v>745</v>
      </c>
      <c r="AJ234">
        <v>52.55</v>
      </c>
      <c r="AK234">
        <v>66.900000000000006</v>
      </c>
      <c r="AL234">
        <v>155.4</v>
      </c>
      <c r="AM234" s="22">
        <v>68.7</v>
      </c>
      <c r="AN234" s="22">
        <v>11.06</v>
      </c>
      <c r="AO234" s="31">
        <v>12.63</v>
      </c>
    </row>
    <row r="235" spans="1:41" x14ac:dyDescent="0.2">
      <c r="A235" s="1">
        <v>43924</v>
      </c>
      <c r="B235" s="6">
        <v>1618.74</v>
      </c>
      <c r="C235" s="6">
        <v>34.24</v>
      </c>
      <c r="D235" s="6">
        <v>3.16</v>
      </c>
      <c r="E235" s="8">
        <v>133.79</v>
      </c>
      <c r="F235" s="8">
        <v>60.352499999999999</v>
      </c>
      <c r="G235" s="8">
        <v>42.27</v>
      </c>
      <c r="H235" s="8">
        <v>33.6</v>
      </c>
      <c r="I235" s="8">
        <v>43.83</v>
      </c>
      <c r="J235" s="8">
        <v>20.03</v>
      </c>
      <c r="K235" s="8">
        <v>56.77</v>
      </c>
      <c r="L235" s="8">
        <v>87.13</v>
      </c>
      <c r="M235" s="8">
        <v>32.75</v>
      </c>
      <c r="N235" s="8">
        <v>35.65</v>
      </c>
      <c r="O235" s="8">
        <v>24.85</v>
      </c>
      <c r="P235" s="8">
        <v>93.88</v>
      </c>
      <c r="Q235" s="8">
        <v>57.86</v>
      </c>
      <c r="R235" s="29">
        <v>41.29</v>
      </c>
      <c r="S235" s="10">
        <v>5.64</v>
      </c>
      <c r="T235" s="10">
        <v>142.32</v>
      </c>
      <c r="U235" s="12">
        <v>4.08</v>
      </c>
      <c r="V235" s="12">
        <v>25.5</v>
      </c>
      <c r="W235" s="12">
        <v>19.45</v>
      </c>
      <c r="X235" s="14">
        <v>223.57</v>
      </c>
      <c r="Y235" s="14">
        <v>337.3</v>
      </c>
      <c r="Z235" s="14">
        <v>111.3</v>
      </c>
      <c r="AA235" s="16">
        <v>44.5</v>
      </c>
      <c r="AB235" s="16">
        <v>148.76</v>
      </c>
      <c r="AC235" s="16">
        <v>68.817999999999998</v>
      </c>
      <c r="AD235" s="18">
        <v>171</v>
      </c>
      <c r="AE235" s="18">
        <v>115.2</v>
      </c>
      <c r="AF235" s="18">
        <v>325.05</v>
      </c>
      <c r="AG235" s="20">
        <v>6260</v>
      </c>
      <c r="AH235" s="20">
        <v>6195</v>
      </c>
      <c r="AI235" s="20">
        <v>572</v>
      </c>
      <c r="AJ235">
        <v>37.9</v>
      </c>
      <c r="AK235">
        <v>52.5</v>
      </c>
      <c r="AL235">
        <v>134.19999999999999</v>
      </c>
      <c r="AM235" s="22">
        <v>63.4</v>
      </c>
      <c r="AN235" s="22">
        <v>10.15</v>
      </c>
      <c r="AO235" s="31">
        <v>9.5500000000000007</v>
      </c>
    </row>
    <row r="236" spans="1:41" x14ac:dyDescent="0.2">
      <c r="A236" s="1">
        <v>43954</v>
      </c>
      <c r="B236" s="6">
        <v>1691.97</v>
      </c>
      <c r="C236" s="6">
        <v>26.49</v>
      </c>
      <c r="D236" s="6">
        <v>2.93</v>
      </c>
      <c r="E236" s="8">
        <v>148.6</v>
      </c>
      <c r="F236" s="8">
        <v>72.267499999999998</v>
      </c>
      <c r="G236" s="8">
        <v>61.58</v>
      </c>
      <c r="H236" s="8">
        <v>36.450000000000003</v>
      </c>
      <c r="I236" s="8">
        <v>45.6</v>
      </c>
      <c r="J236" s="8">
        <v>23.08</v>
      </c>
      <c r="K236" s="8">
        <v>65</v>
      </c>
      <c r="L236" s="8">
        <v>100.68</v>
      </c>
      <c r="M236" s="8">
        <v>35.799999999999997</v>
      </c>
      <c r="N236" s="8">
        <v>41</v>
      </c>
      <c r="O236" s="8">
        <v>26.22</v>
      </c>
      <c r="P236" s="8">
        <v>105.5</v>
      </c>
      <c r="Q236" s="8">
        <v>62.18</v>
      </c>
      <c r="R236" s="29">
        <v>51.4</v>
      </c>
      <c r="S236" s="10">
        <v>8.01</v>
      </c>
      <c r="T236" s="10">
        <v>155.77000000000001</v>
      </c>
      <c r="U236" s="12">
        <v>4.8</v>
      </c>
      <c r="V236" s="12">
        <v>28.5</v>
      </c>
      <c r="W236" s="12">
        <v>19.43</v>
      </c>
      <c r="X236" s="14">
        <v>235.95</v>
      </c>
      <c r="Y236" s="14">
        <v>298.85000000000002</v>
      </c>
      <c r="Z236" s="14">
        <v>112.9</v>
      </c>
      <c r="AA236" s="16">
        <v>53.86</v>
      </c>
      <c r="AB236" s="16">
        <v>169.64</v>
      </c>
      <c r="AC236" s="16">
        <v>75.774000000000001</v>
      </c>
      <c r="AD236" s="18">
        <v>204.5</v>
      </c>
      <c r="AE236" s="18">
        <v>116.1</v>
      </c>
      <c r="AF236" s="18">
        <v>352.45</v>
      </c>
      <c r="AG236" s="20">
        <v>6806</v>
      </c>
      <c r="AH236" s="20">
        <v>6494</v>
      </c>
      <c r="AI236" s="20">
        <v>654</v>
      </c>
      <c r="AJ236">
        <v>40.25</v>
      </c>
      <c r="AK236">
        <v>57.4</v>
      </c>
      <c r="AL236">
        <v>136.5</v>
      </c>
      <c r="AM236" s="22">
        <v>70.7</v>
      </c>
      <c r="AN236" s="22">
        <v>10.63</v>
      </c>
      <c r="AO236" s="31">
        <v>11.05</v>
      </c>
    </row>
    <row r="237" spans="1:41" x14ac:dyDescent="0.2">
      <c r="A237" s="1">
        <v>43985</v>
      </c>
      <c r="B237" s="6">
        <v>1696.19</v>
      </c>
      <c r="C237" s="6">
        <v>39.880000000000003</v>
      </c>
      <c r="D237" s="6">
        <v>3.08</v>
      </c>
      <c r="E237" s="8">
        <v>161.21</v>
      </c>
      <c r="F237" s="8">
        <v>81.28</v>
      </c>
      <c r="G237" s="8">
        <v>74.34</v>
      </c>
      <c r="H237" s="8">
        <v>39.51</v>
      </c>
      <c r="I237" s="8">
        <v>47.9</v>
      </c>
      <c r="J237" s="8">
        <v>25.99</v>
      </c>
      <c r="K237" s="8">
        <v>74.67</v>
      </c>
      <c r="L237" s="8">
        <v>113.04</v>
      </c>
      <c r="M237" s="8">
        <v>39.909999999999997</v>
      </c>
      <c r="N237" s="8">
        <v>44.1</v>
      </c>
      <c r="O237" s="8">
        <v>34.74</v>
      </c>
      <c r="P237" s="8">
        <v>122.18</v>
      </c>
      <c r="Q237" s="8">
        <v>66.819999999999993</v>
      </c>
      <c r="R237" s="29">
        <v>50.79</v>
      </c>
      <c r="S237" s="10">
        <v>10.31</v>
      </c>
      <c r="T237" s="10">
        <v>157.33000000000001</v>
      </c>
      <c r="U237" s="12">
        <v>6.9</v>
      </c>
      <c r="V237" s="12">
        <v>34.75</v>
      </c>
      <c r="W237" s="12">
        <v>20.43</v>
      </c>
      <c r="X237" s="14">
        <v>229.36</v>
      </c>
      <c r="Y237" s="14">
        <v>339.3</v>
      </c>
      <c r="Z237" s="14">
        <v>117.9</v>
      </c>
      <c r="AA237" s="16">
        <v>57.55</v>
      </c>
      <c r="AB237" s="16">
        <v>185.22</v>
      </c>
      <c r="AC237" s="16">
        <v>94.278000000000006</v>
      </c>
      <c r="AD237" s="18">
        <v>227.6</v>
      </c>
      <c r="AE237" s="18">
        <v>126</v>
      </c>
      <c r="AF237" s="18">
        <v>393.45</v>
      </c>
      <c r="AG237" s="20">
        <v>7151</v>
      </c>
      <c r="AH237" s="20">
        <v>6915</v>
      </c>
      <c r="AI237" s="20">
        <v>737</v>
      </c>
      <c r="AJ237">
        <v>38.15</v>
      </c>
      <c r="AK237">
        <v>50.55</v>
      </c>
      <c r="AL237">
        <v>124.5</v>
      </c>
      <c r="AM237" s="22">
        <v>73.63</v>
      </c>
      <c r="AN237" s="22">
        <v>10.7</v>
      </c>
      <c r="AO237" s="31">
        <v>13.34</v>
      </c>
    </row>
    <row r="238" spans="1:41" x14ac:dyDescent="0.2">
      <c r="A238" s="1">
        <v>44015</v>
      </c>
      <c r="B238" s="6">
        <v>1775.36</v>
      </c>
      <c r="C238" s="6">
        <v>42.9</v>
      </c>
      <c r="D238" s="6">
        <v>3.3</v>
      </c>
      <c r="E238" s="8">
        <v>157.04</v>
      </c>
      <c r="F238" s="8">
        <v>91.027500000000003</v>
      </c>
      <c r="G238" s="8">
        <v>61.15</v>
      </c>
      <c r="H238" s="8">
        <v>33.39</v>
      </c>
      <c r="I238" s="8">
        <v>44.88</v>
      </c>
      <c r="J238" s="8">
        <v>23.29</v>
      </c>
      <c r="K238" s="8">
        <v>68.86</v>
      </c>
      <c r="L238" s="8">
        <v>109.97</v>
      </c>
      <c r="M238" s="8">
        <v>37.479999999999997</v>
      </c>
      <c r="N238" s="8">
        <v>41.4</v>
      </c>
      <c r="O238" s="8">
        <v>32.450000000000003</v>
      </c>
      <c r="P238" s="8">
        <v>112.18</v>
      </c>
      <c r="Q238" s="8">
        <v>64.099999999999994</v>
      </c>
      <c r="R238" s="29">
        <v>54.16</v>
      </c>
      <c r="S238" s="10">
        <v>10.27</v>
      </c>
      <c r="T238" s="10">
        <v>142.06</v>
      </c>
      <c r="U238" s="12">
        <v>7.46</v>
      </c>
      <c r="V238" s="12">
        <v>33.5</v>
      </c>
      <c r="W238" s="12">
        <v>21.4</v>
      </c>
      <c r="X238" s="14">
        <v>221.18</v>
      </c>
      <c r="Y238" s="14">
        <v>307.55</v>
      </c>
      <c r="Z238" s="14">
        <v>111.35</v>
      </c>
      <c r="AA238" s="16">
        <v>57.34</v>
      </c>
      <c r="AB238" s="16">
        <v>184.38</v>
      </c>
      <c r="AC238" s="16">
        <v>95.92</v>
      </c>
      <c r="AD238" s="18">
        <v>228.5</v>
      </c>
      <c r="AE238" s="18">
        <v>130.35</v>
      </c>
      <c r="AF238" s="18">
        <v>396.7</v>
      </c>
      <c r="AG238" s="20">
        <v>7511</v>
      </c>
      <c r="AH238" s="20">
        <v>6761</v>
      </c>
      <c r="AI238" s="20">
        <v>732</v>
      </c>
      <c r="AJ238">
        <v>37.450000000000003</v>
      </c>
      <c r="AK238">
        <v>51.75</v>
      </c>
      <c r="AL238">
        <v>133.1</v>
      </c>
      <c r="AM238" s="22">
        <v>75.3</v>
      </c>
      <c r="AN238" s="22">
        <v>11.19</v>
      </c>
      <c r="AO238" s="31">
        <v>13.09</v>
      </c>
    </row>
    <row r="239" spans="1:41" x14ac:dyDescent="0.2">
      <c r="A239" s="1">
        <v>44046</v>
      </c>
      <c r="B239" s="6">
        <v>1973.74</v>
      </c>
      <c r="C239" s="6">
        <v>44.21</v>
      </c>
      <c r="D239" s="6">
        <v>3.02</v>
      </c>
      <c r="E239" s="8">
        <v>150.41</v>
      </c>
      <c r="F239" s="8">
        <v>108.9375</v>
      </c>
      <c r="G239" s="8">
        <v>63.49</v>
      </c>
      <c r="H239" s="8">
        <v>33.340000000000003</v>
      </c>
      <c r="I239" s="8">
        <v>46.3</v>
      </c>
      <c r="J239" s="8">
        <v>24.99</v>
      </c>
      <c r="K239" s="8">
        <v>70.349999999999994</v>
      </c>
      <c r="L239" s="8">
        <v>113.87</v>
      </c>
      <c r="M239" s="8">
        <v>37.99</v>
      </c>
      <c r="N239" s="8">
        <v>42.86</v>
      </c>
      <c r="O239" s="8">
        <v>35.9</v>
      </c>
      <c r="P239" s="8">
        <v>116.35</v>
      </c>
      <c r="Q239" s="8">
        <v>68.760000000000005</v>
      </c>
      <c r="R239" s="29">
        <v>57.01</v>
      </c>
      <c r="S239" s="10">
        <v>12.47</v>
      </c>
      <c r="T239" s="10">
        <v>135.81</v>
      </c>
      <c r="U239" s="12">
        <v>8.4</v>
      </c>
      <c r="V239" s="12">
        <v>34.35</v>
      </c>
      <c r="W239" s="12">
        <v>22.34</v>
      </c>
      <c r="X239" s="14">
        <v>218.88</v>
      </c>
      <c r="Y239" s="14">
        <v>281.05</v>
      </c>
      <c r="Z239" s="14">
        <v>98.02</v>
      </c>
      <c r="AA239" s="16">
        <v>56.23</v>
      </c>
      <c r="AB239" s="16">
        <v>181.54</v>
      </c>
      <c r="AC239" s="16">
        <v>101.279</v>
      </c>
      <c r="AD239" s="18">
        <v>255.4</v>
      </c>
      <c r="AE239" s="18">
        <v>142.6</v>
      </c>
      <c r="AF239" s="18">
        <v>372.3</v>
      </c>
      <c r="AG239" s="20">
        <v>8314</v>
      </c>
      <c r="AH239" s="20">
        <v>6330</v>
      </c>
      <c r="AI239" s="20">
        <v>757</v>
      </c>
      <c r="AJ239">
        <v>33.4</v>
      </c>
      <c r="AK239">
        <v>50.35</v>
      </c>
      <c r="AL239">
        <v>118.4</v>
      </c>
      <c r="AM239" s="22">
        <v>68.3</v>
      </c>
      <c r="AN239" s="22">
        <v>10.41</v>
      </c>
      <c r="AO239" s="31">
        <v>14.88</v>
      </c>
    </row>
    <row r="240" spans="1:41" x14ac:dyDescent="0.2">
      <c r="A240" s="1">
        <v>44077</v>
      </c>
      <c r="B240" s="6">
        <v>1935.33</v>
      </c>
      <c r="C240" s="6">
        <v>44.12</v>
      </c>
      <c r="D240" s="6">
        <v>3.38</v>
      </c>
      <c r="E240" s="8">
        <v>166.31</v>
      </c>
      <c r="F240" s="8">
        <v>120.88</v>
      </c>
      <c r="G240" s="8">
        <v>69.92</v>
      </c>
      <c r="H240" s="8">
        <v>35.39</v>
      </c>
      <c r="I240" s="8">
        <v>50.48</v>
      </c>
      <c r="J240" s="8">
        <v>25.66</v>
      </c>
      <c r="K240" s="8">
        <v>75.650000000000006</v>
      </c>
      <c r="L240" s="8">
        <v>119.12</v>
      </c>
      <c r="M240" s="8">
        <v>37.29</v>
      </c>
      <c r="N240" s="8">
        <v>46.61</v>
      </c>
      <c r="O240" s="8">
        <v>39.01</v>
      </c>
      <c r="P240" s="8">
        <v>133.24</v>
      </c>
      <c r="Q240" s="8">
        <v>70.650000000000006</v>
      </c>
      <c r="R240" s="29">
        <v>59.01</v>
      </c>
      <c r="S240" s="10">
        <v>11.44</v>
      </c>
      <c r="T240" s="10">
        <v>123.61</v>
      </c>
      <c r="U240" s="12">
        <v>10.39</v>
      </c>
      <c r="V240" s="12">
        <v>33.770000000000003</v>
      </c>
      <c r="W240" s="12">
        <v>21.26</v>
      </c>
      <c r="X240" s="14">
        <v>214.88</v>
      </c>
      <c r="Y240" s="14">
        <v>259.75</v>
      </c>
      <c r="Z240" s="14">
        <v>103.4</v>
      </c>
      <c r="AA240" s="16">
        <v>60.89</v>
      </c>
      <c r="AB240" s="16">
        <v>182.08</v>
      </c>
      <c r="AC240" s="16">
        <v>105.375</v>
      </c>
      <c r="AD240" s="18">
        <v>257.1001</v>
      </c>
      <c r="AE240" s="18">
        <v>140.44999999999999</v>
      </c>
      <c r="AF240" s="18">
        <v>408.3999</v>
      </c>
      <c r="AG240" s="20">
        <v>8426</v>
      </c>
      <c r="AH240" s="20">
        <v>6991</v>
      </c>
      <c r="AI240" s="20">
        <v>792</v>
      </c>
      <c r="AJ240">
        <v>33.450000000000003</v>
      </c>
      <c r="AK240">
        <v>50.15</v>
      </c>
      <c r="AL240">
        <v>120.2</v>
      </c>
      <c r="AM240" s="22">
        <v>75.91</v>
      </c>
      <c r="AN240" s="22">
        <v>10.119999999999999</v>
      </c>
      <c r="AO240" s="31">
        <v>14.87</v>
      </c>
    </row>
    <row r="241" spans="1:41" x14ac:dyDescent="0.2">
      <c r="A241" s="1">
        <v>44107</v>
      </c>
      <c r="B241" s="6">
        <v>1907.74</v>
      </c>
      <c r="C241" s="6">
        <v>39.35</v>
      </c>
      <c r="D241" s="6">
        <v>3.58</v>
      </c>
      <c r="E241" s="8">
        <v>160.36000000000001</v>
      </c>
      <c r="F241" s="8">
        <v>113.02</v>
      </c>
      <c r="G241" s="8">
        <v>74.94</v>
      </c>
      <c r="H241" s="8">
        <v>37.67</v>
      </c>
      <c r="I241" s="8">
        <v>49.36</v>
      </c>
      <c r="J241" s="8">
        <v>24.21</v>
      </c>
      <c r="K241" s="8">
        <v>77.150000000000006</v>
      </c>
      <c r="L241" s="8">
        <v>114.16</v>
      </c>
      <c r="M241" s="8">
        <v>35.94</v>
      </c>
      <c r="N241" s="8">
        <v>46.04</v>
      </c>
      <c r="O241" s="8">
        <v>35.72</v>
      </c>
      <c r="P241" s="8">
        <v>122.55</v>
      </c>
      <c r="Q241" s="8">
        <v>70.48</v>
      </c>
      <c r="R241" s="29">
        <v>54.34</v>
      </c>
      <c r="S241" s="10">
        <v>10.86</v>
      </c>
      <c r="T241" s="10">
        <v>121.4</v>
      </c>
      <c r="U241" s="12">
        <v>10.02</v>
      </c>
      <c r="V241" s="12">
        <v>29.71</v>
      </c>
      <c r="W241" s="12">
        <v>21.65</v>
      </c>
      <c r="X241" s="14">
        <v>209.69</v>
      </c>
      <c r="Y241" s="14">
        <v>214.4</v>
      </c>
      <c r="Z241" s="14">
        <v>98.7</v>
      </c>
      <c r="AA241" s="16">
        <v>62.45</v>
      </c>
      <c r="AB241" s="16">
        <v>163.18</v>
      </c>
      <c r="AC241" s="16">
        <v>106.14</v>
      </c>
      <c r="AD241" s="18">
        <v>268.3</v>
      </c>
      <c r="AE241" s="18">
        <v>135.15</v>
      </c>
      <c r="AF241" s="18">
        <v>407.6499</v>
      </c>
      <c r="AG241" s="20">
        <v>7753</v>
      </c>
      <c r="AH241" s="20">
        <v>6891</v>
      </c>
      <c r="AI241" s="20">
        <v>766</v>
      </c>
      <c r="AJ241">
        <v>29.8</v>
      </c>
      <c r="AK241">
        <v>46.6</v>
      </c>
      <c r="AL241">
        <v>114.1</v>
      </c>
      <c r="AM241" s="22">
        <v>68.78</v>
      </c>
      <c r="AN241" s="22">
        <v>9.39</v>
      </c>
      <c r="AO241" s="31">
        <v>12.98</v>
      </c>
    </row>
    <row r="242" spans="1:41" x14ac:dyDescent="0.2">
      <c r="A242" s="1">
        <v>44138</v>
      </c>
      <c r="B242" s="6">
        <v>1905.12</v>
      </c>
      <c r="C242" s="6">
        <v>39.770000000000003</v>
      </c>
      <c r="D242" s="6">
        <v>3.88</v>
      </c>
      <c r="E242" s="8">
        <v>165.51</v>
      </c>
      <c r="F242" s="8">
        <v>110.44</v>
      </c>
      <c r="G242" s="8">
        <v>77.569999999999993</v>
      </c>
      <c r="H242" s="8">
        <v>42.56</v>
      </c>
      <c r="I242" s="8">
        <v>49.35</v>
      </c>
      <c r="J242" s="8">
        <v>24.69</v>
      </c>
      <c r="K242" s="8">
        <v>84.22</v>
      </c>
      <c r="L242" s="8">
        <v>126.46</v>
      </c>
      <c r="M242" s="8">
        <v>42.47</v>
      </c>
      <c r="N242" s="8">
        <v>50.05</v>
      </c>
      <c r="O242" s="8">
        <v>39.44</v>
      </c>
      <c r="P242" s="8">
        <v>124.02</v>
      </c>
      <c r="Q242" s="8">
        <v>72.98</v>
      </c>
      <c r="R242" s="29">
        <v>61.68</v>
      </c>
      <c r="S242" s="10">
        <v>11.34</v>
      </c>
      <c r="T242" s="10">
        <v>115.34</v>
      </c>
      <c r="U242" s="12">
        <v>11.58</v>
      </c>
      <c r="V242" s="12">
        <v>30.1</v>
      </c>
      <c r="W242" s="12">
        <v>24.37</v>
      </c>
      <c r="X242" s="14">
        <v>209.59</v>
      </c>
      <c r="Y242" s="14">
        <v>209.95</v>
      </c>
      <c r="Z242" s="14">
        <v>100.95</v>
      </c>
      <c r="AA242" s="16">
        <v>62.25</v>
      </c>
      <c r="AB242" s="16">
        <v>161.6</v>
      </c>
      <c r="AC242" s="16">
        <v>105.96</v>
      </c>
      <c r="AD242" s="18">
        <v>269.2</v>
      </c>
      <c r="AE242" s="18">
        <v>132</v>
      </c>
      <c r="AF242" s="18">
        <v>408.95</v>
      </c>
      <c r="AG242" s="20">
        <v>8768</v>
      </c>
      <c r="AH242" s="20">
        <v>6949</v>
      </c>
      <c r="AI242" s="20">
        <v>790</v>
      </c>
      <c r="AJ242">
        <v>33.799999999999997</v>
      </c>
      <c r="AK242">
        <v>48.7</v>
      </c>
      <c r="AL242">
        <v>125.9</v>
      </c>
      <c r="AM242" s="22">
        <v>64.25</v>
      </c>
      <c r="AN242" s="22">
        <v>9.3000000000000007</v>
      </c>
      <c r="AO242" s="31">
        <v>12.24</v>
      </c>
    </row>
    <row r="243" spans="1:41" x14ac:dyDescent="0.2">
      <c r="A243" s="1">
        <v>44168</v>
      </c>
      <c r="B243" s="6">
        <v>1827.49</v>
      </c>
      <c r="C243" s="6">
        <v>48.82</v>
      </c>
      <c r="D243" s="6">
        <v>4.1900000000000004</v>
      </c>
      <c r="E243" s="8">
        <v>171.83</v>
      </c>
      <c r="F243" s="8">
        <v>122.94</v>
      </c>
      <c r="G243" s="8">
        <v>91.28</v>
      </c>
      <c r="H243" s="8">
        <v>51.07</v>
      </c>
      <c r="I243" s="8">
        <v>52.78</v>
      </c>
      <c r="J243" s="8">
        <v>28.91</v>
      </c>
      <c r="K243" s="8">
        <v>90.43</v>
      </c>
      <c r="L243" s="8">
        <v>126.83</v>
      </c>
      <c r="M243" s="8">
        <v>41.05</v>
      </c>
      <c r="N243" s="8">
        <v>54.8</v>
      </c>
      <c r="O243" s="8">
        <v>47.32</v>
      </c>
      <c r="P243" s="8">
        <v>153.24</v>
      </c>
      <c r="Q243" s="8">
        <v>67.31</v>
      </c>
      <c r="R243" s="29">
        <v>81.13</v>
      </c>
      <c r="S243" s="10">
        <v>13.65</v>
      </c>
      <c r="T243" s="10">
        <v>151.46</v>
      </c>
      <c r="U243" s="12">
        <v>13.11</v>
      </c>
      <c r="V243" s="12">
        <v>35.24</v>
      </c>
      <c r="W243" s="12">
        <v>26.94</v>
      </c>
      <c r="X243" s="14">
        <v>228.27</v>
      </c>
      <c r="Y243" s="14">
        <v>266.5</v>
      </c>
      <c r="Z243" s="14">
        <v>134.44999999999999</v>
      </c>
      <c r="AA243" s="16">
        <v>74.400000000000006</v>
      </c>
      <c r="AB243" s="16">
        <v>198.18</v>
      </c>
      <c r="AC243" s="16">
        <v>112.06</v>
      </c>
      <c r="AD243" s="18">
        <v>271.3</v>
      </c>
      <c r="AE243" s="18">
        <v>134.44999999999999</v>
      </c>
      <c r="AF243" s="18">
        <v>498</v>
      </c>
      <c r="AG243" s="20">
        <v>9765</v>
      </c>
      <c r="AH243" s="20">
        <v>7164</v>
      </c>
      <c r="AI243" s="20">
        <v>844</v>
      </c>
      <c r="AJ243">
        <v>43.4</v>
      </c>
      <c r="AK243">
        <v>56.45</v>
      </c>
      <c r="AL243">
        <v>136.80000000000001</v>
      </c>
      <c r="AM243" s="22">
        <v>80.2</v>
      </c>
      <c r="AN243" s="22">
        <v>10.24</v>
      </c>
      <c r="AO243" s="31">
        <v>11.77</v>
      </c>
    </row>
    <row r="244" spans="1:41" x14ac:dyDescent="0.2">
      <c r="A244" s="1">
        <v>44199</v>
      </c>
      <c r="B244" s="6">
        <v>1897.77</v>
      </c>
      <c r="C244" s="6">
        <v>51.89</v>
      </c>
      <c r="D244" s="6">
        <v>4.79</v>
      </c>
      <c r="E244" s="8">
        <v>174.79</v>
      </c>
      <c r="F244" s="8">
        <v>132.69</v>
      </c>
      <c r="G244" s="8">
        <v>98.85</v>
      </c>
      <c r="H244" s="8">
        <v>53.04</v>
      </c>
      <c r="I244" s="8">
        <v>54.84</v>
      </c>
      <c r="J244" s="8">
        <v>30.31</v>
      </c>
      <c r="K244" s="8">
        <v>90.75</v>
      </c>
      <c r="L244" s="8">
        <v>121.41</v>
      </c>
      <c r="M244" s="8">
        <v>42.22</v>
      </c>
      <c r="N244" s="8">
        <v>53.19</v>
      </c>
      <c r="O244" s="8">
        <v>48.33</v>
      </c>
      <c r="P244" s="8">
        <v>181.18</v>
      </c>
      <c r="Q244" s="8">
        <v>66.67</v>
      </c>
      <c r="R244" s="29">
        <v>84.12</v>
      </c>
      <c r="S244" s="10">
        <v>14.38</v>
      </c>
      <c r="T244" s="10">
        <v>150.34</v>
      </c>
      <c r="U244" s="12">
        <v>14.61</v>
      </c>
      <c r="V244" s="12">
        <v>38.799999999999997</v>
      </c>
      <c r="W244" s="12">
        <v>27.81</v>
      </c>
      <c r="X244" s="14">
        <v>231.06</v>
      </c>
      <c r="Y244" s="14">
        <v>254.8</v>
      </c>
      <c r="Z244" s="14">
        <v>132.25</v>
      </c>
      <c r="AA244" s="16">
        <v>72.75</v>
      </c>
      <c r="AB244" s="16">
        <v>202.35</v>
      </c>
      <c r="AC244" s="16">
        <v>117.84</v>
      </c>
      <c r="AD244" s="18">
        <v>271.3</v>
      </c>
      <c r="AE244" s="18">
        <v>134.25</v>
      </c>
      <c r="AF244" s="18">
        <v>510.8999</v>
      </c>
      <c r="AG244" s="20">
        <v>10285</v>
      </c>
      <c r="AH244" s="20">
        <v>7957</v>
      </c>
      <c r="AI244" s="20">
        <v>888</v>
      </c>
      <c r="AJ244">
        <v>40.75</v>
      </c>
      <c r="AK244">
        <v>54.1</v>
      </c>
      <c r="AL244">
        <v>133.69999999999999</v>
      </c>
      <c r="AM244" s="22">
        <v>75.66</v>
      </c>
      <c r="AN244" s="22">
        <v>9.68</v>
      </c>
      <c r="AO244" s="31">
        <v>11.48</v>
      </c>
    </row>
    <row r="245" spans="1:41" x14ac:dyDescent="0.2">
      <c r="A245" s="1">
        <v>44230</v>
      </c>
      <c r="B245" s="6">
        <v>1834.69</v>
      </c>
      <c r="C245" s="6">
        <v>58.57</v>
      </c>
      <c r="D245" s="6">
        <v>5.41</v>
      </c>
      <c r="E245" s="8">
        <v>175.48</v>
      </c>
      <c r="F245" s="8">
        <v>133.94</v>
      </c>
      <c r="G245" s="8">
        <v>107.21</v>
      </c>
      <c r="H245" s="8">
        <v>53.46</v>
      </c>
      <c r="I245" s="8">
        <v>48.77</v>
      </c>
      <c r="J245" s="8">
        <v>31.58</v>
      </c>
      <c r="K245" s="8">
        <v>89.32</v>
      </c>
      <c r="L245" s="8">
        <v>118.42</v>
      </c>
      <c r="M245" s="8">
        <v>42.48</v>
      </c>
      <c r="N245" s="8">
        <v>51.66</v>
      </c>
      <c r="O245" s="8">
        <v>46.3</v>
      </c>
      <c r="P245" s="8">
        <v>176.43</v>
      </c>
      <c r="Q245" s="8">
        <v>63.18</v>
      </c>
      <c r="R245" s="29">
        <v>91.15</v>
      </c>
      <c r="S245" s="10">
        <v>12.17</v>
      </c>
      <c r="T245" s="10">
        <v>137.91999999999999</v>
      </c>
      <c r="U245" s="12">
        <v>13.02</v>
      </c>
      <c r="V245" s="12">
        <v>34.33</v>
      </c>
      <c r="W245" s="12">
        <v>26.51</v>
      </c>
      <c r="X245" s="14">
        <v>246.04</v>
      </c>
      <c r="Y245" s="14">
        <v>258.3</v>
      </c>
      <c r="Z245" s="14">
        <v>128.69999999999999</v>
      </c>
      <c r="AA245" s="16">
        <v>71.83</v>
      </c>
      <c r="AB245" s="16">
        <v>193.78</v>
      </c>
      <c r="AC245" s="16">
        <v>135.44</v>
      </c>
      <c r="AD245" s="18">
        <v>284.5</v>
      </c>
      <c r="AE245" s="18">
        <v>136.5</v>
      </c>
      <c r="AF245" s="18">
        <v>524.5</v>
      </c>
      <c r="AG245" s="20">
        <v>10635</v>
      </c>
      <c r="AH245" s="20">
        <v>7782</v>
      </c>
      <c r="AI245" s="20">
        <v>912</v>
      </c>
      <c r="AJ245">
        <v>41.35</v>
      </c>
      <c r="AK245">
        <v>53.9</v>
      </c>
      <c r="AL245">
        <v>139.80000000000001</v>
      </c>
      <c r="AM245" s="22">
        <v>59.3</v>
      </c>
      <c r="AN245" s="22">
        <v>10.26</v>
      </c>
      <c r="AO245" s="31">
        <v>13.22</v>
      </c>
    </row>
    <row r="246" spans="1:41" x14ac:dyDescent="0.2">
      <c r="A246" s="1">
        <v>44258</v>
      </c>
      <c r="B246" s="6">
        <v>1721.09</v>
      </c>
      <c r="C246" s="6">
        <v>64.25</v>
      </c>
      <c r="D246" s="6">
        <v>5.21</v>
      </c>
      <c r="E246" s="8">
        <v>178.06</v>
      </c>
      <c r="F246" s="8">
        <v>122.06</v>
      </c>
      <c r="G246" s="8">
        <v>125.41</v>
      </c>
      <c r="H246" s="8">
        <v>64.959999999999994</v>
      </c>
      <c r="I246" s="8">
        <v>49.98</v>
      </c>
      <c r="J246" s="8">
        <v>36.42</v>
      </c>
      <c r="K246" s="8">
        <v>91.09</v>
      </c>
      <c r="L246" s="8">
        <v>117.8</v>
      </c>
      <c r="M246" s="8">
        <v>39.53</v>
      </c>
      <c r="N246" s="8">
        <v>62.3</v>
      </c>
      <c r="O246" s="8">
        <v>51.07</v>
      </c>
      <c r="P246" s="8">
        <v>192.26</v>
      </c>
      <c r="Q246" s="8">
        <v>58.03</v>
      </c>
      <c r="R246" s="29">
        <v>103.96</v>
      </c>
      <c r="S246" s="10">
        <v>11.73</v>
      </c>
      <c r="T246" s="10">
        <v>146.12</v>
      </c>
      <c r="U246" s="12">
        <v>17.32</v>
      </c>
      <c r="V246" s="12">
        <v>28.99</v>
      </c>
      <c r="W246" s="12">
        <v>23.84</v>
      </c>
      <c r="X246" s="14">
        <v>221.8</v>
      </c>
      <c r="Y246" s="14">
        <v>304.89999999999998</v>
      </c>
      <c r="Z246" s="14">
        <v>134.4</v>
      </c>
      <c r="AA246" s="16">
        <v>75.62</v>
      </c>
      <c r="AB246" s="16">
        <v>208.05</v>
      </c>
      <c r="AC246" s="16">
        <v>132.28</v>
      </c>
      <c r="AD246" s="18">
        <v>303.6001</v>
      </c>
      <c r="AE246" s="18">
        <v>126.2</v>
      </c>
      <c r="AF246" s="18">
        <v>543.79999999999995</v>
      </c>
      <c r="AG246" s="20">
        <v>11330</v>
      </c>
      <c r="AH246" s="20">
        <v>7971</v>
      </c>
      <c r="AI246" s="20">
        <v>941</v>
      </c>
      <c r="AJ246">
        <v>46.25</v>
      </c>
      <c r="AK246">
        <v>58.4</v>
      </c>
      <c r="AL246">
        <v>149.9</v>
      </c>
      <c r="AM246" s="22">
        <v>60.37</v>
      </c>
      <c r="AN246" s="22">
        <v>10.92</v>
      </c>
      <c r="AO246" s="31">
        <v>13.4</v>
      </c>
    </row>
    <row r="247" spans="1:41" x14ac:dyDescent="0.2">
      <c r="A247" s="1">
        <v>44289</v>
      </c>
      <c r="B247" s="6">
        <v>1729.6</v>
      </c>
      <c r="C247" s="6">
        <v>64.98</v>
      </c>
      <c r="D247" s="6">
        <v>5.52</v>
      </c>
      <c r="E247" s="8">
        <v>192.7</v>
      </c>
      <c r="F247" s="8">
        <v>123</v>
      </c>
      <c r="G247" s="8">
        <v>129.78</v>
      </c>
      <c r="H247" s="8">
        <v>66.44</v>
      </c>
      <c r="I247" s="8">
        <v>52.51</v>
      </c>
      <c r="J247" s="8">
        <v>39.49</v>
      </c>
      <c r="K247" s="8">
        <v>97.26</v>
      </c>
      <c r="L247" s="8">
        <v>133.03</v>
      </c>
      <c r="M247" s="8">
        <v>43.91</v>
      </c>
      <c r="N247" s="8">
        <v>79.88</v>
      </c>
      <c r="O247" s="8">
        <v>57.03</v>
      </c>
      <c r="P247" s="8">
        <v>188.97</v>
      </c>
      <c r="Q247" s="8">
        <v>66.790000000000006</v>
      </c>
      <c r="R247" s="29">
        <v>107.46</v>
      </c>
      <c r="S247" s="10">
        <v>11.8</v>
      </c>
      <c r="T247" s="10">
        <v>154.09</v>
      </c>
      <c r="U247" s="12">
        <v>16.61</v>
      </c>
      <c r="V247" s="12">
        <v>29.95</v>
      </c>
      <c r="W247" s="12">
        <v>25.33</v>
      </c>
      <c r="X247" s="14">
        <v>227.95</v>
      </c>
      <c r="Y247" s="14">
        <v>289.8</v>
      </c>
      <c r="Z247" s="14">
        <v>156.44999999999999</v>
      </c>
      <c r="AA247" s="16">
        <v>88.3</v>
      </c>
      <c r="AB247" s="16">
        <v>216.75</v>
      </c>
      <c r="AC247" s="16">
        <v>140.63999999999999</v>
      </c>
      <c r="AD247" s="18">
        <v>313.2</v>
      </c>
      <c r="AE247" s="18">
        <v>139.58000000000001</v>
      </c>
      <c r="AF247" s="18">
        <v>571.70000000000005</v>
      </c>
      <c r="AG247" s="20">
        <v>12200</v>
      </c>
      <c r="AH247" s="20">
        <v>8462</v>
      </c>
      <c r="AI247" s="20">
        <v>1000</v>
      </c>
      <c r="AJ247">
        <v>45.35</v>
      </c>
      <c r="AK247">
        <v>62.45</v>
      </c>
      <c r="AL247">
        <v>150.69999999999999</v>
      </c>
      <c r="AM247" s="22">
        <v>58.48</v>
      </c>
      <c r="AN247" s="22">
        <v>10.76</v>
      </c>
      <c r="AO247" s="31">
        <v>11.67</v>
      </c>
    </row>
    <row r="248" spans="1:41" x14ac:dyDescent="0.2">
      <c r="A248" s="1">
        <v>44319</v>
      </c>
      <c r="B248" s="6">
        <v>1792.91</v>
      </c>
      <c r="C248" s="6">
        <v>67.36</v>
      </c>
      <c r="D248" s="6">
        <v>6.91</v>
      </c>
      <c r="E248" s="8">
        <v>198.61</v>
      </c>
      <c r="F248" s="8">
        <v>132.54</v>
      </c>
      <c r="G248" s="8">
        <v>149.91999999999999</v>
      </c>
      <c r="H248" s="8">
        <v>70.94</v>
      </c>
      <c r="I248" s="8">
        <v>54.48</v>
      </c>
      <c r="J248" s="8">
        <v>40.56</v>
      </c>
      <c r="K248" s="8">
        <v>101.38</v>
      </c>
      <c r="L248" s="8">
        <v>140.44</v>
      </c>
      <c r="M248" s="8">
        <v>44.89</v>
      </c>
      <c r="N248" s="8">
        <v>85.7</v>
      </c>
      <c r="O248" s="8">
        <v>65.56</v>
      </c>
      <c r="P248" s="8">
        <v>185.51</v>
      </c>
      <c r="Q248" s="8">
        <v>71.62</v>
      </c>
      <c r="R248" s="29">
        <v>90.93</v>
      </c>
      <c r="S248" s="10">
        <v>14.02</v>
      </c>
      <c r="T248" s="10">
        <v>159.21</v>
      </c>
      <c r="U248" s="12">
        <v>21.73</v>
      </c>
      <c r="V248" s="12">
        <v>29.75</v>
      </c>
      <c r="W248" s="12">
        <v>26.7</v>
      </c>
      <c r="X248" s="14">
        <v>221</v>
      </c>
      <c r="Y248" s="14">
        <v>303</v>
      </c>
      <c r="Z248" s="14">
        <v>164.95</v>
      </c>
      <c r="AA248" s="16">
        <v>84.31</v>
      </c>
      <c r="AB248" s="16">
        <v>220.25</v>
      </c>
      <c r="AC248" s="16">
        <v>140.97999999999999</v>
      </c>
      <c r="AD248" s="18">
        <v>323.7</v>
      </c>
      <c r="AE248" s="18">
        <v>140.56</v>
      </c>
      <c r="AF248" s="18">
        <v>630.6001</v>
      </c>
      <c r="AG248" s="20">
        <v>10900</v>
      </c>
      <c r="AH248" s="20">
        <v>8127</v>
      </c>
      <c r="AI248" s="20">
        <v>1018</v>
      </c>
      <c r="AJ248">
        <v>47.3</v>
      </c>
      <c r="AK248">
        <v>62.7</v>
      </c>
      <c r="AL248">
        <v>150.1</v>
      </c>
      <c r="AM248" s="22">
        <v>49.14</v>
      </c>
      <c r="AN248" s="22">
        <v>10.050000000000001</v>
      </c>
      <c r="AO248" s="31">
        <v>11.06</v>
      </c>
    </row>
    <row r="249" spans="1:41" x14ac:dyDescent="0.2">
      <c r="A249" s="1">
        <v>44350</v>
      </c>
      <c r="B249" s="6">
        <v>1871.58</v>
      </c>
      <c r="C249" s="6">
        <v>71.41</v>
      </c>
      <c r="D249" s="6">
        <v>6.7</v>
      </c>
      <c r="E249" s="8">
        <v>203.67</v>
      </c>
      <c r="F249" s="8">
        <v>123.54</v>
      </c>
      <c r="G249" s="8">
        <v>166.29</v>
      </c>
      <c r="H249" s="8">
        <v>76.010000000000005</v>
      </c>
      <c r="I249" s="8">
        <v>55.64</v>
      </c>
      <c r="J249" s="8">
        <v>43.25</v>
      </c>
      <c r="K249" s="8">
        <v>99.7</v>
      </c>
      <c r="L249" s="8">
        <v>137.66</v>
      </c>
      <c r="M249" s="8">
        <v>45.77</v>
      </c>
      <c r="N249" s="8">
        <v>107.07</v>
      </c>
      <c r="O249" s="8">
        <v>68.39</v>
      </c>
      <c r="P249" s="8">
        <v>176.24</v>
      </c>
      <c r="Q249" s="8">
        <v>70.48</v>
      </c>
      <c r="R249" s="29">
        <v>97.68</v>
      </c>
      <c r="S249" s="10">
        <v>14.85</v>
      </c>
      <c r="T249" s="10">
        <v>168.28</v>
      </c>
      <c r="U249" s="12">
        <v>19.59</v>
      </c>
      <c r="V249" s="12">
        <v>35.200000000000003</v>
      </c>
      <c r="W249" s="12">
        <v>26.88</v>
      </c>
      <c r="X249" s="14">
        <v>225.7</v>
      </c>
      <c r="Y249" s="14">
        <v>324.10000000000002</v>
      </c>
      <c r="Z249" s="14">
        <v>176.95</v>
      </c>
      <c r="AA249" s="16">
        <v>93.63</v>
      </c>
      <c r="AB249" s="16">
        <v>218.15</v>
      </c>
      <c r="AC249" s="16">
        <v>135.58000000000001</v>
      </c>
      <c r="AD249" s="18">
        <v>310.8</v>
      </c>
      <c r="AE249" s="18">
        <v>140.56</v>
      </c>
      <c r="AF249" s="18">
        <v>654.29999999999995</v>
      </c>
      <c r="AG249" s="20">
        <v>10855</v>
      </c>
      <c r="AH249" s="20">
        <v>9790</v>
      </c>
      <c r="AI249" s="20">
        <v>1034</v>
      </c>
      <c r="AJ249">
        <v>48.8</v>
      </c>
      <c r="AK249">
        <v>60.25</v>
      </c>
      <c r="AL249">
        <v>160.30000000000001</v>
      </c>
      <c r="AM249" s="22">
        <v>52.18</v>
      </c>
      <c r="AN249" s="22">
        <v>10.23</v>
      </c>
      <c r="AO249" s="31">
        <v>12.5</v>
      </c>
    </row>
  </sheetData>
  <mergeCells count="10">
    <mergeCell ref="AD1:AF1"/>
    <mergeCell ref="AG1:AI1"/>
    <mergeCell ref="AJ1:AL1"/>
    <mergeCell ref="AM1:AO1"/>
    <mergeCell ref="B1:D1"/>
    <mergeCell ref="E1:Q1"/>
    <mergeCell ref="R1:T1"/>
    <mergeCell ref="U1:W1"/>
    <mergeCell ref="X1:Z1"/>
    <mergeCell ref="AA1:AC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248"/>
  <sheetViews>
    <sheetView tabSelected="1" zoomScale="87" workbookViewId="0">
      <selection sqref="A1:XFD2"/>
    </sheetView>
  </sheetViews>
  <sheetFormatPr baseColWidth="10" defaultColWidth="8.83203125" defaultRowHeight="15" x14ac:dyDescent="0.2"/>
  <cols>
    <col min="1" max="1" width="10.5" bestFit="1" customWidth="1"/>
  </cols>
  <sheetData>
    <row r="1" spans="1:43" x14ac:dyDescent="0.2">
      <c r="A1" s="1" t="s">
        <v>71</v>
      </c>
      <c r="B1" s="38" t="s">
        <v>52</v>
      </c>
      <c r="C1" s="38"/>
      <c r="D1" s="38"/>
      <c r="E1" s="39" t="s">
        <v>53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40" t="s">
        <v>56</v>
      </c>
      <c r="S1" s="40"/>
      <c r="T1" s="40"/>
      <c r="U1" s="41" t="s">
        <v>57</v>
      </c>
      <c r="V1" s="41"/>
      <c r="W1" s="41"/>
      <c r="X1" s="42" t="s">
        <v>61</v>
      </c>
      <c r="Y1" s="42"/>
      <c r="Z1" s="42"/>
      <c r="AA1" s="43" t="s">
        <v>62</v>
      </c>
      <c r="AB1" s="43"/>
      <c r="AC1" s="43"/>
      <c r="AD1" s="34" t="s">
        <v>63</v>
      </c>
      <c r="AE1" s="34"/>
      <c r="AF1" s="34"/>
      <c r="AG1" s="35" t="s">
        <v>64</v>
      </c>
      <c r="AH1" s="35"/>
      <c r="AI1" s="35"/>
      <c r="AJ1" s="36" t="s">
        <v>65</v>
      </c>
      <c r="AK1" s="36"/>
      <c r="AL1" s="36"/>
      <c r="AM1" s="37" t="s">
        <v>66</v>
      </c>
      <c r="AN1" s="37"/>
      <c r="AO1" s="37"/>
    </row>
    <row r="2" spans="1:43" x14ac:dyDescent="0.2">
      <c r="A2" s="1"/>
      <c r="B2" s="5" t="s">
        <v>41</v>
      </c>
      <c r="C2" s="5" t="s">
        <v>42</v>
      </c>
      <c r="D2" s="5" t="s">
        <v>43</v>
      </c>
      <c r="E2" s="7" t="s">
        <v>2</v>
      </c>
      <c r="F2" s="7" t="s">
        <v>1</v>
      </c>
      <c r="G2" s="7" t="s">
        <v>44</v>
      </c>
      <c r="H2" s="7" t="s">
        <v>46</v>
      </c>
      <c r="I2" s="7" t="s">
        <v>8</v>
      </c>
      <c r="J2" s="7" t="s">
        <v>45</v>
      </c>
      <c r="K2" s="7" t="s">
        <v>10</v>
      </c>
      <c r="L2" s="7" t="s">
        <v>47</v>
      </c>
      <c r="M2" s="7" t="s">
        <v>12</v>
      </c>
      <c r="N2" s="7" t="s">
        <v>48</v>
      </c>
      <c r="O2" s="7" t="s">
        <v>49</v>
      </c>
      <c r="P2" s="7" t="s">
        <v>50</v>
      </c>
      <c r="Q2" s="7" t="s">
        <v>51</v>
      </c>
      <c r="R2" s="27" t="s">
        <v>72</v>
      </c>
      <c r="S2" s="9" t="s">
        <v>54</v>
      </c>
      <c r="T2" s="9" t="s">
        <v>55</v>
      </c>
      <c r="U2" s="11" t="s">
        <v>58</v>
      </c>
      <c r="V2" s="11" t="s">
        <v>59</v>
      </c>
      <c r="W2" s="11" t="s">
        <v>60</v>
      </c>
      <c r="X2" s="13" t="s">
        <v>22</v>
      </c>
      <c r="Y2" s="13" t="s">
        <v>23</v>
      </c>
      <c r="Z2" s="13" t="s">
        <v>24</v>
      </c>
      <c r="AA2" s="15" t="s">
        <v>25</v>
      </c>
      <c r="AB2" s="15" t="s">
        <v>26</v>
      </c>
      <c r="AC2" s="15" t="s">
        <v>27</v>
      </c>
      <c r="AD2" s="17" t="s">
        <v>28</v>
      </c>
      <c r="AE2" s="17" t="s">
        <v>29</v>
      </c>
      <c r="AF2" s="17" t="s">
        <v>30</v>
      </c>
      <c r="AG2" s="19" t="s">
        <v>31</v>
      </c>
      <c r="AH2" s="19" t="s">
        <v>32</v>
      </c>
      <c r="AI2" s="19" t="s">
        <v>33</v>
      </c>
      <c r="AJ2" s="3" t="s">
        <v>34</v>
      </c>
      <c r="AK2" s="3" t="s">
        <v>35</v>
      </c>
      <c r="AL2" s="3" t="s">
        <v>36</v>
      </c>
      <c r="AM2" s="21" t="s">
        <v>69</v>
      </c>
      <c r="AN2" s="21" t="s">
        <v>68</v>
      </c>
      <c r="AO2" s="21" t="s">
        <v>67</v>
      </c>
      <c r="AP2" s="2"/>
      <c r="AQ2" s="2"/>
    </row>
    <row r="3" spans="1:43" s="2" customFormat="1" x14ac:dyDescent="0.2">
      <c r="A3" s="25">
        <v>36894</v>
      </c>
      <c r="B3" s="2">
        <f>PRICE!B4/PRICE!B3</f>
        <v>0.99129145821752818</v>
      </c>
      <c r="C3" s="2">
        <f>PRICE!C4/PRICE!C3</f>
        <v>0.79033816425120773</v>
      </c>
      <c r="D3" s="2">
        <f>PRICE!D4/PRICE!D3</f>
        <v>1.0555555555555556</v>
      </c>
      <c r="E3" s="2">
        <f>PRICE!E4/PRICE!E3</f>
        <v>1.1825585947302384</v>
      </c>
      <c r="F3" s="2">
        <f>PRICE!F4/PRICE!F3</f>
        <v>0.95963242533639637</v>
      </c>
      <c r="G3" s="2">
        <f>PRICE!G4/PRICE!G3</f>
        <v>1.1780219780219781</v>
      </c>
      <c r="H3" s="2">
        <f>PRICE!H4/PRICE!H3</f>
        <v>1.2036613272311212</v>
      </c>
      <c r="I3" s="2">
        <f>PRICE!I4/PRICE!I3</f>
        <v>0.95276535118046424</v>
      </c>
      <c r="J3" s="2">
        <f>PRICE!J4/PRICE!J3</f>
        <v>1.2562918238993712</v>
      </c>
      <c r="K3" s="2">
        <f>PRICE!K4/PRICE!K3</f>
        <v>1.0490117647058825</v>
      </c>
      <c r="L3" s="2">
        <f>PRICE!L4/PRICE!L3</f>
        <v>0.97368421052631582</v>
      </c>
      <c r="M3" s="2">
        <f>PRICE!M4/PRICE!M3</f>
        <v>0.97596899224806211</v>
      </c>
      <c r="N3" s="2">
        <f>PRICE!N4/PRICE!N3</f>
        <v>1.0552738499801675</v>
      </c>
      <c r="O3" s="2">
        <f>PRICE!O4/PRICE!O3</f>
        <v>1.0114816326530613</v>
      </c>
      <c r="P3" s="2">
        <f>PRICE!P4/PRICE!P3</f>
        <v>1.035417602724223</v>
      </c>
      <c r="Q3" s="2">
        <f>PRICE!Q4/PRICE!Q3</f>
        <v>1.0139211136890951</v>
      </c>
      <c r="R3" s="2">
        <f>PRICE!R4/PRICE!R3</f>
        <v>1.1235059760956176</v>
      </c>
      <c r="S3" s="2">
        <f>PRICE!S4/PRICE!S3</f>
        <v>0.89999999999999991</v>
      </c>
      <c r="T3" s="2">
        <f>PRICE!T4/PRICE!T3</f>
        <v>0.93533270852858486</v>
      </c>
      <c r="U3" s="2">
        <f>PRICE!U4/PRICE!U3</f>
        <v>1.2598870056497176</v>
      </c>
      <c r="V3" s="2">
        <f>PRICE!V4/PRICE!V3</f>
        <v>1.1957671957671958</v>
      </c>
      <c r="W3" s="2">
        <f>PRICE!W4/PRICE!W3</f>
        <v>1.1730769230769231</v>
      </c>
      <c r="X3" s="2">
        <f>PRICE!X4/PRICE!X3</f>
        <v>1.0055126791620728</v>
      </c>
      <c r="Y3" s="2">
        <f>PRICE!Y4/PRICE!Y3</f>
        <v>0.9772313296903461</v>
      </c>
      <c r="Z3" s="2">
        <f>PRICE!Z4/PRICE!Z3</f>
        <v>0.90395506238777112</v>
      </c>
      <c r="AA3" s="2">
        <f>PRICE!AA4/PRICE!AA3</f>
        <v>1.0441176470588236</v>
      </c>
      <c r="AB3" s="2">
        <f>PRICE!AB4/PRICE!AB3</f>
        <v>0.9827148250845561</v>
      </c>
      <c r="AC3" s="2">
        <f>PRICE!AC4/PRICE!AC3</f>
        <v>1.0014599275070479</v>
      </c>
      <c r="AD3" s="2">
        <f>PRICE!AD4/PRICE!AD3</f>
        <v>1.0748962123156354</v>
      </c>
      <c r="AE3" s="2">
        <f>PRICE!AE4/PRICE!AE3</f>
        <v>1.0159461951510549</v>
      </c>
      <c r="AF3" s="2">
        <f>PRICE!AF4/PRICE!AF3</f>
        <v>0.93835651835548484</v>
      </c>
      <c r="AG3" s="2">
        <f>PRICE!AG4/PRICE!AG3</f>
        <v>0.95873786407766992</v>
      </c>
      <c r="AH3" s="2">
        <f>PRICE!AH4/PRICE!AH3</f>
        <v>0.91249999999999998</v>
      </c>
      <c r="AI3" s="2">
        <f>PRICE!AI4/PRICE!AI3</f>
        <v>1.1111111111111112</v>
      </c>
      <c r="AJ3" s="2">
        <f>PRICE!AJ4/PRICE!AJ3</f>
        <v>1.0516395031994041</v>
      </c>
      <c r="AK3" s="2">
        <f>PRICE!AK4/PRICE!AK3</f>
        <v>1.1101714868736021</v>
      </c>
      <c r="AL3" s="2">
        <f>PRICE!AL4/PRICE!AL3</f>
        <v>1.0913978494623655</v>
      </c>
      <c r="AM3" s="2">
        <f>PRICE!AM4/PRICE!AM3</f>
        <v>1.0013020833333335</v>
      </c>
      <c r="AN3" s="2">
        <f>PRICE!AN4/PRICE!AN3</f>
        <v>0.94894894894894899</v>
      </c>
      <c r="AO3" s="2">
        <f>PRICE!AO4/PRICE!AO3</f>
        <v>0.94307692307692303</v>
      </c>
    </row>
    <row r="4" spans="1:43" s="2" customFormat="1" x14ac:dyDescent="0.2">
      <c r="A4" s="25">
        <v>36925</v>
      </c>
      <c r="B4" s="2">
        <f>PRICE!B5/PRICE!B4</f>
        <v>0.9986915887850466</v>
      </c>
      <c r="C4" s="2">
        <f>PRICE!C5/PRICE!C4</f>
        <v>1.2139364303178484</v>
      </c>
      <c r="D4" s="2">
        <f>PRICE!D5/PRICE!D4</f>
        <v>0.9282296650717704</v>
      </c>
      <c r="E4" s="2">
        <f>PRICE!E5/PRICE!E4</f>
        <v>0.92290794517385277</v>
      </c>
      <c r="F4" s="2">
        <f>PRICE!F5/PRICE!F4</f>
        <v>1.2595759233926129</v>
      </c>
      <c r="G4" s="2">
        <f>PRICE!G5/PRICE!G4</f>
        <v>0.92283582089552241</v>
      </c>
      <c r="H4" s="2">
        <f>PRICE!H5/PRICE!H4</f>
        <v>0.8106463878326996</v>
      </c>
      <c r="I4" s="2">
        <f>PRICE!I5/PRICE!I4</f>
        <v>0.97451476793248948</v>
      </c>
      <c r="J4" s="2">
        <f>PRICE!J5/PRICE!J4</f>
        <v>1.0733395277306077</v>
      </c>
      <c r="K4" s="2">
        <f>PRICE!K5/PRICE!K4</f>
        <v>1.1401879640221608</v>
      </c>
      <c r="L4" s="2">
        <f>PRICE!L5/PRICE!L4</f>
        <v>0.93972972972972979</v>
      </c>
      <c r="M4" s="2">
        <f>PRICE!M5/PRICE!M4</f>
        <v>0.97124702144559172</v>
      </c>
      <c r="N4" s="2">
        <f>PRICE!N5/PRICE!N4</f>
        <v>1.0981643081361683</v>
      </c>
      <c r="O4" s="2">
        <f>PRICE!O5/PRICE!O4</f>
        <v>1.0090269679153232</v>
      </c>
      <c r="P4" s="2">
        <f>PRICE!P5/PRICE!P4</f>
        <v>0.98994110833781956</v>
      </c>
      <c r="Q4" s="2">
        <f>PRICE!Q5/PRICE!Q4</f>
        <v>0.93546910755148749</v>
      </c>
      <c r="R4" s="2">
        <f>PRICE!R5/PRICE!R4</f>
        <v>1.1028368794326242</v>
      </c>
      <c r="S4" s="2">
        <f>PRICE!S5/PRICE!S4</f>
        <v>1.0606060606060606</v>
      </c>
      <c r="T4" s="2">
        <f>PRICE!T5/PRICE!T4</f>
        <v>1.0100200400801602</v>
      </c>
      <c r="U4" s="2">
        <f>PRICE!U5/PRICE!U4</f>
        <v>1.0986547085201794</v>
      </c>
      <c r="V4" s="2">
        <f>PRICE!V5/PRICE!V4</f>
        <v>1.1061946902654869</v>
      </c>
      <c r="W4" s="2">
        <f>PRICE!W5/PRICE!W4</f>
        <v>1.1092896174863387</v>
      </c>
      <c r="X4" s="2">
        <f>PRICE!X5/PRICE!X4</f>
        <v>0.94159356725146193</v>
      </c>
      <c r="Y4" s="2">
        <f>PRICE!Y5/PRICE!Y4</f>
        <v>1.0941286113699906</v>
      </c>
      <c r="Z4" s="2">
        <f>PRICE!Z5/PRICE!Z4</f>
        <v>1.2517954464422145</v>
      </c>
      <c r="AA4" s="2">
        <f>PRICE!AA5/PRICE!AA4</f>
        <v>1.0676056338028168</v>
      </c>
      <c r="AB4" s="2">
        <f>PRICE!AB5/PRICE!AB4</f>
        <v>0.91834266820384314</v>
      </c>
      <c r="AC4" s="2">
        <f>PRICE!AC5/PRICE!AC4</f>
        <v>1.1150278992610465</v>
      </c>
      <c r="AD4" s="2">
        <f>PRICE!AD5/PRICE!AD4</f>
        <v>0.86170371140217572</v>
      </c>
      <c r="AE4" s="2">
        <f>PRICE!AE5/PRICE!AE4</f>
        <v>0.94179199628172228</v>
      </c>
      <c r="AF4" s="2">
        <f>PRICE!AF5/PRICE!AF4</f>
        <v>0.99707940992093513</v>
      </c>
      <c r="AG4" s="2">
        <f>PRICE!AG5/PRICE!AG4</f>
        <v>1.0329113924050632</v>
      </c>
      <c r="AH4" s="2">
        <f>PRICE!AH5/PRICE!AH4</f>
        <v>1.0794520547945206</v>
      </c>
      <c r="AI4" s="2">
        <f>PRICE!AI5/PRICE!AI4</f>
        <v>0.97777777777777775</v>
      </c>
      <c r="AJ4" s="2">
        <f>PRICE!AJ5/PRICE!AJ4</f>
        <v>1.0669694411288053</v>
      </c>
      <c r="AK4" s="2">
        <f>PRICE!AK5/PRICE!AK4</f>
        <v>1.0381576854421095</v>
      </c>
      <c r="AL4" s="2">
        <f>PRICE!AL5/PRICE!AL4</f>
        <v>1.0098522167487685</v>
      </c>
      <c r="AM4" s="2">
        <f>PRICE!AM5/PRICE!AM4</f>
        <v>1.0143042912873861</v>
      </c>
      <c r="AN4" s="2">
        <f>PRICE!AN5/PRICE!AN4</f>
        <v>0.99683544303797456</v>
      </c>
      <c r="AO4" s="2">
        <f>PRICE!AO5/PRICE!AO4</f>
        <v>0.92495921696574224</v>
      </c>
    </row>
    <row r="5" spans="1:43" s="2" customFormat="1" x14ac:dyDescent="0.2">
      <c r="A5" s="25">
        <v>36953</v>
      </c>
      <c r="B5" s="2">
        <f>PRICE!B6/PRICE!B5</f>
        <v>0.98409133445629793</v>
      </c>
      <c r="C5" s="2">
        <f>PRICE!C6/PRICE!C5</f>
        <v>0.86203423967774417</v>
      </c>
      <c r="D5" s="2">
        <f>PRICE!D6/PRICE!D5</f>
        <v>1.0309278350515465</v>
      </c>
      <c r="E5" s="2">
        <f>PRICE!E6/PRICE!E5</f>
        <v>1.0239124436678009</v>
      </c>
      <c r="F5" s="2">
        <f>PRICE!F6/PRICE!F5</f>
        <v>0.93347814281835451</v>
      </c>
      <c r="G5" s="2">
        <f>PRICE!G6/PRICE!G5</f>
        <v>0.92592592592592593</v>
      </c>
      <c r="H5" s="2">
        <f>PRICE!H6/PRICE!H5</f>
        <v>0.75046904315197005</v>
      </c>
      <c r="I5" s="2">
        <f>PRICE!I6/PRICE!I5</f>
        <v>0.9101143055074471</v>
      </c>
      <c r="J5" s="2">
        <f>PRICE!J6/PRICE!J5</f>
        <v>0.9151119402985074</v>
      </c>
      <c r="K5" s="2">
        <f>PRICE!K6/PRICE!K5</f>
        <v>1.0819743080282493</v>
      </c>
      <c r="L5" s="2">
        <f>PRICE!L6/PRICE!L5</f>
        <v>1.0969226344549898</v>
      </c>
      <c r="M5" s="2">
        <f>PRICE!M6/PRICE!M5</f>
        <v>1.0897939156035328</v>
      </c>
      <c r="N5" s="2">
        <f>PRICE!N6/PRICE!N5</f>
        <v>1.0543478260869565</v>
      </c>
      <c r="O5" s="2">
        <f>PRICE!O6/PRICE!O5</f>
        <v>1.0707858428314336</v>
      </c>
      <c r="P5" s="2">
        <f>PRICE!P6/PRICE!P5</f>
        <v>0.97528443172979318</v>
      </c>
      <c r="Q5" s="2">
        <f>PRICE!Q6/PRICE!Q5</f>
        <v>1.1037181996086105</v>
      </c>
      <c r="R5" s="2">
        <f>PRICE!R6/PRICE!R5</f>
        <v>0.932475884244373</v>
      </c>
      <c r="S5" s="2">
        <f>PRICE!S6/PRICE!S5</f>
        <v>0.89523809523809517</v>
      </c>
      <c r="T5" s="2">
        <f>PRICE!T6/PRICE!T5</f>
        <v>1.1259920634920635</v>
      </c>
      <c r="U5" s="2">
        <f>PRICE!U6/PRICE!U5</f>
        <v>0.97142857142857131</v>
      </c>
      <c r="V5" s="2">
        <f>PRICE!V6/PRICE!V5</f>
        <v>1.0760000000000001</v>
      </c>
      <c r="W5" s="2">
        <f>PRICE!W6/PRICE!W5</f>
        <v>1.1330049261083743</v>
      </c>
      <c r="X5" s="2">
        <f>PRICE!X6/PRICE!X5</f>
        <v>1.0077633724089745</v>
      </c>
      <c r="Y5" s="2">
        <f>PRICE!Y6/PRICE!Y5</f>
        <v>0.97444633730834751</v>
      </c>
      <c r="Z5" s="2">
        <f>PRICE!Z6/PRICE!Z5</f>
        <v>0.75891603767826987</v>
      </c>
      <c r="AA5" s="2">
        <f>PRICE!AA6/PRICE!AA5</f>
        <v>1.0184696569920846</v>
      </c>
      <c r="AB5" s="2">
        <f>PRICE!AB6/PRICE!AB5</f>
        <v>0.97537400934332752</v>
      </c>
      <c r="AC5" s="2">
        <f>PRICE!AC6/PRICE!AC5</f>
        <v>0.82785009861932934</v>
      </c>
      <c r="AD5" s="2">
        <f>PRICE!AD6/PRICE!AD5</f>
        <v>0.80244869220538761</v>
      </c>
      <c r="AE5" s="2">
        <f>PRICE!AE6/PRICE!AE5</f>
        <v>1.096528083443373</v>
      </c>
      <c r="AF5" s="2">
        <f>PRICE!AF6/PRICE!AF5</f>
        <v>0.93777475964115942</v>
      </c>
      <c r="AG5" s="2">
        <f>PRICE!AG6/PRICE!AG5</f>
        <v>0.99632352941176472</v>
      </c>
      <c r="AH5" s="2">
        <f>PRICE!AH6/PRICE!AH5</f>
        <v>0.9974619289340102</v>
      </c>
      <c r="AI5" s="2">
        <f>PRICE!AI6/PRICE!AI5</f>
        <v>0.98863636363636365</v>
      </c>
      <c r="AJ5" s="2">
        <f>PRICE!AJ6/PRICE!AJ5</f>
        <v>0.86610943355040571</v>
      </c>
      <c r="AK5" s="2">
        <f>PRICE!AK6/PRICE!AK5</f>
        <v>0.86520258767449776</v>
      </c>
      <c r="AL5" s="2">
        <f>PRICE!AL6/PRICE!AL5</f>
        <v>0.91707317073170735</v>
      </c>
      <c r="AM5" s="2">
        <f>PRICE!AM6/PRICE!AM5</f>
        <v>1.0397435897435896</v>
      </c>
      <c r="AN5" s="2">
        <f>PRICE!AN6/PRICE!AN5</f>
        <v>0.98412698412698418</v>
      </c>
      <c r="AO5" s="2">
        <f>PRICE!AO6/PRICE!AO5</f>
        <v>1.0070546737213404</v>
      </c>
    </row>
    <row r="6" spans="1:43" s="2" customFormat="1" x14ac:dyDescent="0.2">
      <c r="A6" s="25">
        <v>36984</v>
      </c>
      <c r="B6" s="2">
        <f>PRICE!B7/PRICE!B6</f>
        <v>0.9785089387599849</v>
      </c>
      <c r="C6" s="2">
        <f>PRICE!C7/PRICE!C6</f>
        <v>0.95171339563862933</v>
      </c>
      <c r="D6" s="2">
        <f>PRICE!D7/PRICE!D6</f>
        <v>0.95</v>
      </c>
      <c r="E6" s="2">
        <f>PRICE!E7/PRICE!E6</f>
        <v>0.8974220785053445</v>
      </c>
      <c r="F6" s="2">
        <f>PRICE!F7/PRICE!F6</f>
        <v>1.0511925538103548</v>
      </c>
      <c r="G6" s="2">
        <f>PRICE!G7/PRICE!G6</f>
        <v>0.94061135371179039</v>
      </c>
      <c r="H6" s="2">
        <f>PRICE!H7/PRICE!H6</f>
        <v>0.71350000000000002</v>
      </c>
      <c r="I6" s="2">
        <f>PRICE!I7/PRICE!I6</f>
        <v>0.84985727878211226</v>
      </c>
      <c r="J6" s="2">
        <f>PRICE!J7/PRICE!J6</f>
        <v>1.0652395514780837</v>
      </c>
      <c r="K6" s="2">
        <f>PRICE!K7/PRICE!K6</f>
        <v>1.0075818181818181</v>
      </c>
      <c r="L6" s="2">
        <f>PRICE!L7/PRICE!L6</f>
        <v>1.079444153120084</v>
      </c>
      <c r="M6" s="2">
        <f>PRICE!M7/PRICE!M6</f>
        <v>1.0303166741707941</v>
      </c>
      <c r="N6" s="2">
        <f>PRICE!N7/PRICE!N6</f>
        <v>0.84952840535205076</v>
      </c>
      <c r="O6" s="2">
        <f>PRICE!O7/PRICE!O6</f>
        <v>1.0084033613445378</v>
      </c>
      <c r="P6" s="2">
        <f>PRICE!P7/PRICE!P6</f>
        <v>0.90363383832410193</v>
      </c>
      <c r="Q6" s="2">
        <f>PRICE!Q7/PRICE!Q6</f>
        <v>1.0656028368794326</v>
      </c>
      <c r="R6" s="2">
        <f>PRICE!R7/PRICE!R6</f>
        <v>0.88620689655172413</v>
      </c>
      <c r="S6" s="2">
        <f>PRICE!S7/PRICE!S6</f>
        <v>1.1063829787234043</v>
      </c>
      <c r="T6" s="2">
        <f>PRICE!T7/PRICE!T6</f>
        <v>0.9982378854625551</v>
      </c>
      <c r="U6" s="2">
        <f>PRICE!U7/PRICE!U6</f>
        <v>0.75630252100840345</v>
      </c>
      <c r="V6" s="2">
        <f>PRICE!V7/PRICE!V6</f>
        <v>0.86617100371747213</v>
      </c>
      <c r="W6" s="2">
        <f>PRICE!W7/PRICE!W6</f>
        <v>0.76956521739130446</v>
      </c>
      <c r="X6" s="2">
        <f>PRICE!X7/PRICE!X6</f>
        <v>0.99229643324859407</v>
      </c>
      <c r="Y6" s="2">
        <f>PRICE!Y7/PRICE!Y6</f>
        <v>0.9825174825174825</v>
      </c>
      <c r="Z6" s="2">
        <f>PRICE!Z7/PRICE!Z6</f>
        <v>0.90035653968849705</v>
      </c>
      <c r="AA6" s="2">
        <f>PRICE!AA7/PRICE!AA6</f>
        <v>0.86787564766839376</v>
      </c>
      <c r="AB6" s="2">
        <f>PRICE!AB7/PRICE!AB6</f>
        <v>0.84151480153947333</v>
      </c>
      <c r="AC6" s="2">
        <f>PRICE!AC7/PRICE!AC6</f>
        <v>0.85873575580999595</v>
      </c>
      <c r="AD6" s="2">
        <f>PRICE!AD7/PRICE!AD6</f>
        <v>0.82061322977430418</v>
      </c>
      <c r="AE6" s="2">
        <f>PRICE!AE7/PRICE!AE6</f>
        <v>1.0063343875440944</v>
      </c>
      <c r="AF6" s="2">
        <f>PRICE!AF7/PRICE!AF6</f>
        <v>0.85948381597821344</v>
      </c>
      <c r="AG6" s="2">
        <f>PRICE!AG7/PRICE!AG6</f>
        <v>1.0750307503075032</v>
      </c>
      <c r="AH6" s="2">
        <f>PRICE!AH7/PRICE!AH6</f>
        <v>1.1043256997455471</v>
      </c>
      <c r="AI6" s="2">
        <f>PRICE!AI7/PRICE!AI6</f>
        <v>1.0229885057471264</v>
      </c>
      <c r="AJ6" s="2">
        <f>PRICE!AJ7/PRICE!AJ6</f>
        <v>0.88888655528369054</v>
      </c>
      <c r="AK6" s="2">
        <f>PRICE!AK7/PRICE!AK6</f>
        <v>0.93485104875841174</v>
      </c>
      <c r="AL6" s="2">
        <f>PRICE!AL7/PRICE!AL6</f>
        <v>0.97872340425531912</v>
      </c>
      <c r="AM6" s="2">
        <f>PRICE!AM7/PRICE!AM6</f>
        <v>1.0110974106041923</v>
      </c>
      <c r="AN6" s="2">
        <f>PRICE!AN7/PRICE!AN6</f>
        <v>1.0387096774193549</v>
      </c>
      <c r="AO6" s="2">
        <f>PRICE!AO7/PRICE!AO6</f>
        <v>1.0262697022767076</v>
      </c>
    </row>
    <row r="7" spans="1:43" s="2" customFormat="1" x14ac:dyDescent="0.2">
      <c r="A7" s="25">
        <v>37014</v>
      </c>
      <c r="B7" s="2">
        <f>PRICE!B8/PRICE!B7</f>
        <v>1.036345966958212</v>
      </c>
      <c r="C7" s="2">
        <f>PRICE!C8/PRICE!C7</f>
        <v>1.1333878887070377</v>
      </c>
      <c r="D7" s="2">
        <f>PRICE!D8/PRICE!D7</f>
        <v>0.96842105263157907</v>
      </c>
      <c r="E7" s="2">
        <f>PRICE!E8/PRICE!E7</f>
        <v>1.1785607046341708</v>
      </c>
      <c r="F7" s="2">
        <f>PRICE!F8/PRICE!F7</f>
        <v>1.2332595462091864</v>
      </c>
      <c r="G7" s="2">
        <f>PRICE!G8/PRICE!G7</f>
        <v>1.177715877437326</v>
      </c>
      <c r="H7" s="2">
        <f>PRICE!H8/PRICE!H7</f>
        <v>1.4001401541695866</v>
      </c>
      <c r="I7" s="2">
        <f>PRICE!I8/PRICE!I7</f>
        <v>1.0467980295566504</v>
      </c>
      <c r="J7" s="2">
        <f>PRICE!J8/PRICE!J7</f>
        <v>1.0708133971291867</v>
      </c>
      <c r="K7" s="2">
        <f>PRICE!K8/PRICE!K7</f>
        <v>1.0369922586931808</v>
      </c>
      <c r="L7" s="2">
        <f>PRICE!L8/PRICE!L7</f>
        <v>0.99829973281515672</v>
      </c>
      <c r="M7" s="2">
        <f>PRICE!M8/PRICE!M7</f>
        <v>0.97815003641660603</v>
      </c>
      <c r="N7" s="2">
        <f>PRICE!N8/PRICE!N7</f>
        <v>1.2940872708494708</v>
      </c>
      <c r="O7" s="2">
        <f>PRICE!O8/PRICE!O7</f>
        <v>1.0068518518518519</v>
      </c>
      <c r="P7" s="2">
        <f>PRICE!P8/PRICE!P7</f>
        <v>1.1424361529860096</v>
      </c>
      <c r="Q7" s="2">
        <f>PRICE!Q8/PRICE!Q7</f>
        <v>0.99800332778702161</v>
      </c>
      <c r="R7" s="2">
        <f>PRICE!R8/PRICE!R7</f>
        <v>0.96108949416342426</v>
      </c>
      <c r="S7" s="2">
        <f>PRICE!S8/PRICE!S7</f>
        <v>0.95192307692307687</v>
      </c>
      <c r="T7" s="2">
        <f>PRICE!T8/PRICE!T7</f>
        <v>1.0882612533097971</v>
      </c>
      <c r="U7" s="2">
        <f>PRICE!U8/PRICE!U7</f>
        <v>1.0777777777777777</v>
      </c>
      <c r="V7" s="2">
        <f>PRICE!V8/PRICE!V7</f>
        <v>1.2789699570815449</v>
      </c>
      <c r="W7" s="2">
        <f>PRICE!W8/PRICE!W7</f>
        <v>1.0282485875706215</v>
      </c>
      <c r="X7" s="2">
        <f>PRICE!X8/PRICE!X7</f>
        <v>0.93121652045648629</v>
      </c>
      <c r="Y7" s="2">
        <f>PRICE!Y8/PRICE!Y7</f>
        <v>1.0516014234875444</v>
      </c>
      <c r="Z7" s="2">
        <f>PRICE!Z8/PRICE!Z7</f>
        <v>1.2328053355564819</v>
      </c>
      <c r="AA7" s="2">
        <f>PRICE!AA8/PRICE!AA7</f>
        <v>1.173134328358209</v>
      </c>
      <c r="AB7" s="2">
        <f>PRICE!AB8/PRICE!AB7</f>
        <v>1.0600017202113616</v>
      </c>
      <c r="AC7" s="2">
        <f>PRICE!AC8/PRICE!AC7</f>
        <v>1.1541181133571146</v>
      </c>
      <c r="AD7" s="2">
        <f>PRICE!AD8/PRICE!AD7</f>
        <v>1.2720927469655268</v>
      </c>
      <c r="AE7" s="2">
        <f>PRICE!AE8/PRICE!AE7</f>
        <v>1.0195090700857905</v>
      </c>
      <c r="AF7" s="2">
        <f>PRICE!AF8/PRICE!AF7</f>
        <v>1.2061778785588311</v>
      </c>
      <c r="AG7" s="2">
        <f>PRICE!AG8/PRICE!AG7</f>
        <v>1.1201372997711669</v>
      </c>
      <c r="AH7" s="2">
        <f>PRICE!AH8/PRICE!AH7</f>
        <v>0.98156682027649766</v>
      </c>
      <c r="AI7" s="2">
        <f>PRICE!AI8/PRICE!AI7</f>
        <v>1.0786516853932584</v>
      </c>
      <c r="AJ7" s="2">
        <f>PRICE!AJ8/PRICE!AJ7</f>
        <v>1.05434397372587</v>
      </c>
      <c r="AK7" s="2">
        <f>PRICE!AK8/PRICE!AK7</f>
        <v>1.0848435099240175</v>
      </c>
      <c r="AL7" s="2">
        <f>PRICE!AL8/PRICE!AL7</f>
        <v>0.98369565217391308</v>
      </c>
      <c r="AM7" s="2">
        <f>PRICE!AM8/PRICE!AM7</f>
        <v>0.95731707317073178</v>
      </c>
      <c r="AN7" s="2">
        <f>PRICE!AN8/PRICE!AN7</f>
        <v>0.94720496894409922</v>
      </c>
      <c r="AO7" s="2">
        <f>PRICE!AO8/PRICE!AO7</f>
        <v>0.96075085324232079</v>
      </c>
    </row>
    <row r="8" spans="1:43" x14ac:dyDescent="0.2">
      <c r="A8" s="1">
        <v>37045</v>
      </c>
      <c r="B8">
        <f>PRICE!B9/PRICE!B8</f>
        <v>1.0024381095273818</v>
      </c>
      <c r="C8">
        <f>PRICE!C9/PRICE!C8</f>
        <v>1.0328519855595668</v>
      </c>
      <c r="D8">
        <f>PRICE!D9/PRICE!D8</f>
        <v>0.97282608695652173</v>
      </c>
      <c r="E8">
        <f>PRICE!E9/PRICE!E8</f>
        <v>1.0140976645435245</v>
      </c>
      <c r="F8">
        <f>PRICE!F9/PRICE!F8</f>
        <v>0.83688579762171866</v>
      </c>
      <c r="G8">
        <f>PRICE!G9/PRICE!G8</f>
        <v>1.0572374645222327</v>
      </c>
      <c r="H8">
        <f>PRICE!H9/PRICE!H8</f>
        <v>0.92042042042042038</v>
      </c>
      <c r="I8">
        <f>PRICE!I9/PRICE!I8</f>
        <v>1.0226737967914439</v>
      </c>
      <c r="J8">
        <f>PRICE!J9/PRICE!J8</f>
        <v>1.0384271671134941</v>
      </c>
      <c r="K8">
        <f>PRICE!K9/PRICE!K8</f>
        <v>1.0756956166147529</v>
      </c>
      <c r="L8">
        <f>PRICE!L9/PRICE!L8</f>
        <v>1.0883211678832116</v>
      </c>
      <c r="M8">
        <f>PRICE!M9/PRICE!M8</f>
        <v>1.002084884586746</v>
      </c>
      <c r="N8">
        <f>PRICE!N9/PRICE!N8</f>
        <v>1.0273343974461293</v>
      </c>
      <c r="O8">
        <f>PRICE!O9/PRICE!O8</f>
        <v>1.0612470112194226</v>
      </c>
      <c r="P8">
        <f>PRICE!P9/PRICE!P8</f>
        <v>1.0245446570033128</v>
      </c>
      <c r="Q8">
        <f>PRICE!Q9/PRICE!Q8</f>
        <v>0.99666555518506172</v>
      </c>
      <c r="R8">
        <f>PRICE!R9/PRICE!R8</f>
        <v>1.0850202429149798</v>
      </c>
      <c r="S8">
        <f>PRICE!S9/PRICE!S8</f>
        <v>1.1212121212121213</v>
      </c>
      <c r="T8">
        <f>PRICE!T9/PRICE!T8</f>
        <v>1.0940794809407948</v>
      </c>
      <c r="U8">
        <f>PRICE!U9/PRICE!U8</f>
        <v>0.7371134020618556</v>
      </c>
      <c r="V8">
        <f>PRICE!V9/PRICE!V8</f>
        <v>0.865771812080537</v>
      </c>
      <c r="W8">
        <f>PRICE!W9/PRICE!W8</f>
        <v>0.88461538461538469</v>
      </c>
      <c r="X8">
        <f>PRICE!X9/PRICE!X8</f>
        <v>1.032263443101292</v>
      </c>
      <c r="Y8">
        <f>PRICE!Y9/PRICE!Y8</f>
        <v>1.0685279187817258</v>
      </c>
      <c r="Z8">
        <f>PRICE!Z9/PRICE!Z8</f>
        <v>0.82040816326530608</v>
      </c>
      <c r="AA8">
        <f>PRICE!AA9/PRICE!AA8</f>
        <v>1.0101781170483461</v>
      </c>
      <c r="AB8">
        <f>PRICE!AB9/PRICE!AB8</f>
        <v>1.064465486463412</v>
      </c>
      <c r="AC8">
        <f>PRICE!AC9/PRICE!AC8</f>
        <v>1.0005906917962524</v>
      </c>
      <c r="AD8">
        <f>PRICE!AD9/PRICE!AD8</f>
        <v>1.1316260535921363</v>
      </c>
      <c r="AE8">
        <f>PRICE!AE9/PRICE!AE8</f>
        <v>1.0104926506984726</v>
      </c>
      <c r="AF8">
        <f>PRICE!AF9/PRICE!AF8</f>
        <v>0.99322209503438241</v>
      </c>
      <c r="AG8">
        <f>PRICE!AG9/PRICE!AG8</f>
        <v>0.94994892747701731</v>
      </c>
      <c r="AH8">
        <f>PRICE!AH9/PRICE!AH8</f>
        <v>0.971830985915493</v>
      </c>
      <c r="AI8">
        <f>PRICE!AI9/PRICE!AI8</f>
        <v>1.03125</v>
      </c>
      <c r="AJ8">
        <f>PRICE!AJ9/PRICE!AJ8</f>
        <v>0.99484570737063849</v>
      </c>
      <c r="AK8">
        <f>PRICE!AK9/PRICE!AK8</f>
        <v>0.96088626750999184</v>
      </c>
      <c r="AL8">
        <f>PRICE!AL9/PRICE!AL8</f>
        <v>0.9475138121546961</v>
      </c>
      <c r="AM8">
        <f>PRICE!AM9/PRICE!AM8</f>
        <v>1.0038216560509554</v>
      </c>
      <c r="AN8">
        <f>PRICE!AN9/PRICE!AN8</f>
        <v>1.0065573770491802</v>
      </c>
      <c r="AO8">
        <f>PRICE!AO9/PRICE!AO8</f>
        <v>1.0017761989342806</v>
      </c>
    </row>
    <row r="9" spans="1:43" x14ac:dyDescent="0.2">
      <c r="A9" s="1">
        <v>37075</v>
      </c>
      <c r="B9">
        <f>PRICE!B10/PRICE!B9</f>
        <v>1.0043030869971936</v>
      </c>
      <c r="C9">
        <f>PRICE!C10/PRICE!C9</f>
        <v>0.87976232086682982</v>
      </c>
      <c r="D9">
        <f>PRICE!D10/PRICE!D9</f>
        <v>1</v>
      </c>
      <c r="E9">
        <f>PRICE!E10/PRICE!E9</f>
        <v>0.97839376936604971</v>
      </c>
      <c r="F9">
        <f>PRICE!F10/PRICE!F9</f>
        <v>1.1412868632707776</v>
      </c>
      <c r="G9">
        <f>PRICE!G10/PRICE!G9</f>
        <v>0.91021625652498139</v>
      </c>
      <c r="H9">
        <f>PRICE!H10/PRICE!H9</f>
        <v>0.86460032626427408</v>
      </c>
      <c r="I9">
        <f>PRICE!I10/PRICE!I9</f>
        <v>0.96088684375653621</v>
      </c>
      <c r="J9">
        <f>PRICE!J10/PRICE!J9</f>
        <v>1.0411359724612737</v>
      </c>
      <c r="K9">
        <f>PRICE!K10/PRICE!K9</f>
        <v>0.94176359253926911</v>
      </c>
      <c r="L9">
        <f>PRICE!L10/PRICE!L9</f>
        <v>1.039570757880617</v>
      </c>
      <c r="M9">
        <f>PRICE!M10/PRICE!M9</f>
        <v>0.95972655669490259</v>
      </c>
      <c r="N9">
        <f>PRICE!N10/PRICE!N9</f>
        <v>0.94756263352107195</v>
      </c>
      <c r="O9">
        <f>PRICE!O10/PRICE!O9</f>
        <v>0.96949740034662035</v>
      </c>
      <c r="P9">
        <f>PRICE!P10/PRICE!P9</f>
        <v>0.89376066355253647</v>
      </c>
      <c r="Q9">
        <f>PRICE!Q10/PRICE!Q9</f>
        <v>0.96955503512880559</v>
      </c>
      <c r="R9">
        <f>PRICE!R10/PRICE!R9</f>
        <v>0.85820895522388052</v>
      </c>
      <c r="S9">
        <f>PRICE!S10/PRICE!S9</f>
        <v>0.87387387387387372</v>
      </c>
      <c r="T9">
        <f>PRICE!T10/PRICE!T9</f>
        <v>0.98146775389177165</v>
      </c>
      <c r="U9">
        <f>PRICE!U10/PRICE!U9</f>
        <v>1.0069930069930071</v>
      </c>
      <c r="V9">
        <f>PRICE!V10/PRICE!V9</f>
        <v>1.2403100775193798</v>
      </c>
      <c r="W9">
        <f>PRICE!W10/PRICE!W9</f>
        <v>0.99378881987577639</v>
      </c>
      <c r="X9">
        <f>PRICE!X10/PRICE!X9</f>
        <v>1.0191406880956226</v>
      </c>
      <c r="Y9">
        <f>PRICE!Y10/PRICE!Y9</f>
        <v>0.90894695170229611</v>
      </c>
      <c r="Z9">
        <f>PRICE!Z10/PRICE!Z9</f>
        <v>1.0781594983661573</v>
      </c>
      <c r="AA9">
        <f>PRICE!AA10/PRICE!AA9</f>
        <v>1</v>
      </c>
      <c r="AB9">
        <f>PRICE!AB10/PRICE!AB9</f>
        <v>0.99409068462550598</v>
      </c>
      <c r="AC9">
        <f>PRICE!AC10/PRICE!AC9</f>
        <v>0.88235697909087163</v>
      </c>
      <c r="AD9">
        <f>PRICE!AD10/PRICE!AD9</f>
        <v>0.86429644811092043</v>
      </c>
      <c r="AE9">
        <f>PRICE!AE10/PRICE!AE9</f>
        <v>1.0079432357832798</v>
      </c>
      <c r="AF9">
        <f>PRICE!AF10/PRICE!AF9</f>
        <v>0.8946175627861277</v>
      </c>
      <c r="AG9">
        <f>PRICE!AG10/PRICE!AG9</f>
        <v>0.85806451612903223</v>
      </c>
      <c r="AH9">
        <f>PRICE!AH10/PRICE!AH9</f>
        <v>1.0652173913043479</v>
      </c>
      <c r="AI9">
        <f>PRICE!AI10/PRICE!AI9</f>
        <v>1</v>
      </c>
      <c r="AJ9">
        <f>PRICE!AJ10/PRICE!AJ9</f>
        <v>0.96373302097177482</v>
      </c>
      <c r="AK9">
        <f>PRICE!AK10/PRICE!AK9</f>
        <v>0.98836974518434761</v>
      </c>
      <c r="AL9">
        <f>PRICE!AL10/PRICE!AL9</f>
        <v>0.95043731778425655</v>
      </c>
      <c r="AM9">
        <f>PRICE!AM10/PRICE!AM9</f>
        <v>0.98477157360406087</v>
      </c>
      <c r="AN9">
        <f>PRICE!AN10/PRICE!AN9</f>
        <v>0.98045602605863191</v>
      </c>
      <c r="AO9">
        <f>PRICE!AO10/PRICE!AO9</f>
        <v>1.0035460992907803</v>
      </c>
    </row>
    <row r="10" spans="1:43" x14ac:dyDescent="0.2">
      <c r="A10" s="1">
        <v>37106</v>
      </c>
      <c r="B10">
        <f>PRICE!B11/PRICE!B10</f>
        <v>1.0013040238450075</v>
      </c>
      <c r="C10">
        <f>PRICE!C11/PRICE!C10</f>
        <v>1.0119189511323003</v>
      </c>
      <c r="D10">
        <f>PRICE!D11/PRICE!D10</f>
        <v>1.0726256983240223</v>
      </c>
      <c r="E10">
        <f>PRICE!E11/PRICE!E10</f>
        <v>0.95634682872549859</v>
      </c>
      <c r="F10">
        <f>PRICE!F11/PRICE!F10</f>
        <v>0.81794691097016681</v>
      </c>
      <c r="G10">
        <f>PRICE!G11/PRICE!G10</f>
        <v>1.0763558905456332</v>
      </c>
      <c r="H10">
        <f>PRICE!H11/PRICE!H10</f>
        <v>0.95723270440251573</v>
      </c>
      <c r="I10">
        <f>PRICE!I11/PRICE!I10</f>
        <v>0.97300827165868531</v>
      </c>
      <c r="J10">
        <f>PRICE!J11/PRICE!J10</f>
        <v>1.0472805422383864</v>
      </c>
      <c r="K10">
        <f>PRICE!K11/PRICE!K10</f>
        <v>1.1625985536870673</v>
      </c>
      <c r="L10">
        <f>PRICE!L11/PRICE!L10</f>
        <v>0.9501075268817204</v>
      </c>
      <c r="M10">
        <f>PRICE!M11/PRICE!M10</f>
        <v>0.90910498606379686</v>
      </c>
      <c r="N10">
        <f>PRICE!N11/PRICE!N10</f>
        <v>0.99610575937692158</v>
      </c>
      <c r="O10">
        <f>PRICE!O11/PRICE!O10</f>
        <v>1.0082230961744727</v>
      </c>
      <c r="P10">
        <f>PRICE!P11/PRICE!P10</f>
        <v>0.93826926583038717</v>
      </c>
      <c r="Q10">
        <f>PRICE!Q11/PRICE!Q10</f>
        <v>0.95548654244306419</v>
      </c>
      <c r="R10">
        <f>PRICE!R11/PRICE!R10</f>
        <v>0.77391304347826095</v>
      </c>
      <c r="S10">
        <f>PRICE!S11/PRICE!S10</f>
        <v>1</v>
      </c>
      <c r="T10">
        <f>PRICE!T11/PRICE!T10</f>
        <v>0.93504531722054385</v>
      </c>
      <c r="U10">
        <f>PRICE!U11/PRICE!U10</f>
        <v>0.95833333333333326</v>
      </c>
      <c r="V10">
        <f>PRICE!V11/PRICE!V10</f>
        <v>0.97812499999999991</v>
      </c>
      <c r="W10">
        <f>PRICE!W11/PRICE!W10</f>
        <v>0.96875</v>
      </c>
      <c r="X10">
        <f>PRICE!X11/PRICE!X10</f>
        <v>0.99108487201838502</v>
      </c>
      <c r="Y10">
        <f>PRICE!Y11/PRICE!Y10</f>
        <v>0.99477351916376311</v>
      </c>
      <c r="Z10">
        <f>PRICE!Z11/PRICE!Z10</f>
        <v>1.0623634775010922</v>
      </c>
      <c r="AA10">
        <f>PRICE!AA11/PRICE!AA10</f>
        <v>1.0012594458438286</v>
      </c>
      <c r="AB10">
        <f>PRICE!AB11/PRICE!AB10</f>
        <v>0.95691195689862096</v>
      </c>
      <c r="AC10">
        <f>PRICE!AC11/PRICE!AC10</f>
        <v>0.8748249572117629</v>
      </c>
      <c r="AD10">
        <f>PRICE!AD11/PRICE!AD10</f>
        <v>0.93084268321795183</v>
      </c>
      <c r="AE10">
        <f>PRICE!AE11/PRICE!AE10</f>
        <v>0.95211959479319153</v>
      </c>
      <c r="AF10">
        <f>PRICE!AF11/PRICE!AF10</f>
        <v>0.98474584558906497</v>
      </c>
      <c r="AG10">
        <f>PRICE!AG11/PRICE!AG10</f>
        <v>0.79699248120300747</v>
      </c>
      <c r="AH10">
        <f>PRICE!AH11/PRICE!AH10</f>
        <v>0.92290249433106575</v>
      </c>
      <c r="AI10">
        <f>PRICE!AI11/PRICE!AI10</f>
        <v>1.0101010101010102</v>
      </c>
      <c r="AJ10">
        <f>PRICE!AJ11/PRICE!AJ10</f>
        <v>0.97580814809620631</v>
      </c>
      <c r="AK10">
        <f>PRICE!AK11/PRICE!AK10</f>
        <v>0.91765066394279871</v>
      </c>
      <c r="AL10">
        <f>PRICE!AL11/PRICE!AL10</f>
        <v>1.0490797546012269</v>
      </c>
      <c r="AM10">
        <f>PRICE!AM11/PRICE!AM10</f>
        <v>0.91752577319587636</v>
      </c>
      <c r="AN10">
        <f>PRICE!AN11/PRICE!AN10</f>
        <v>0.89700996677740874</v>
      </c>
      <c r="AO10">
        <f>PRICE!AO11/PRICE!AO10</f>
        <v>0.84452296819787986</v>
      </c>
    </row>
    <row r="11" spans="1:43" x14ac:dyDescent="0.2">
      <c r="A11" s="1">
        <v>37137</v>
      </c>
      <c r="B11">
        <f>PRICE!B12/PRICE!B11</f>
        <v>1.0182325581395348</v>
      </c>
      <c r="C11">
        <f>PRICE!C12/PRICE!C11</f>
        <v>1.0443659206910092</v>
      </c>
      <c r="D11">
        <f>PRICE!D12/PRICE!D11</f>
        <v>1.046875</v>
      </c>
      <c r="E11">
        <f>PRICE!E12/PRICE!E11</f>
        <v>0.93171037322115802</v>
      </c>
      <c r="F11">
        <f>PRICE!F12/PRICE!F11</f>
        <v>0.95117748420448012</v>
      </c>
      <c r="G11">
        <f>PRICE!G12/PRICE!G11</f>
        <v>0.84655198660374487</v>
      </c>
      <c r="H11">
        <f>PRICE!H12/PRICE!H11</f>
        <v>0.81865965834428389</v>
      </c>
      <c r="I11">
        <f>PRICE!I12/PRICE!I11</f>
        <v>1.088814317673378</v>
      </c>
      <c r="J11">
        <f>PRICE!J12/PRICE!J11</f>
        <v>0.97079715864246252</v>
      </c>
      <c r="K11">
        <f>PRICE!K12/PRICE!K11</f>
        <v>0.87023329344148448</v>
      </c>
      <c r="L11">
        <f>PRICE!L12/PRICE!L11</f>
        <v>0.97985513807152558</v>
      </c>
      <c r="M11">
        <f>PRICE!M12/PRICE!M11</f>
        <v>0.92999489013796632</v>
      </c>
      <c r="N11">
        <f>PRICE!N12/PRICE!N11</f>
        <v>1</v>
      </c>
      <c r="O11">
        <f>PRICE!O12/PRICE!O11</f>
        <v>0.92890070921985823</v>
      </c>
      <c r="P11">
        <f>PRICE!P12/PRICE!P11</f>
        <v>0.9560166575860215</v>
      </c>
      <c r="Q11">
        <f>PRICE!Q12/PRICE!Q11</f>
        <v>0.98952690501986262</v>
      </c>
      <c r="R11">
        <f>PRICE!R12/PRICE!R11</f>
        <v>0.9943820224719101</v>
      </c>
      <c r="S11">
        <f>PRICE!S12/PRICE!S11</f>
        <v>0.94845360824742275</v>
      </c>
      <c r="T11">
        <f>PRICE!T12/PRICE!T11</f>
        <v>0.95638126009693047</v>
      </c>
      <c r="U11">
        <f>PRICE!U12/PRICE!U11</f>
        <v>0.92753623188405809</v>
      </c>
      <c r="V11">
        <f>PRICE!V12/PRICE!V11</f>
        <v>0.95846645367412142</v>
      </c>
      <c r="W11">
        <f>PRICE!W12/PRICE!W11</f>
        <v>1.0516129032258064</v>
      </c>
      <c r="X11">
        <f>PRICE!X12/PRICE!X11</f>
        <v>1.0439371526806061</v>
      </c>
      <c r="Y11">
        <f>PRICE!Y12/PRICE!Y11</f>
        <v>1.021015761821366</v>
      </c>
      <c r="Z11">
        <f>PRICE!Z12/PRICE!Z11</f>
        <v>0.83692299784106094</v>
      </c>
      <c r="AA11">
        <f>PRICE!AA12/PRICE!AA11</f>
        <v>0.88805031446540872</v>
      </c>
      <c r="AB11">
        <f>PRICE!AB12/PRICE!AB11</f>
        <v>0.94099017490070391</v>
      </c>
      <c r="AC11">
        <f>PRICE!AC12/PRICE!AC11</f>
        <v>0.84604713205869275</v>
      </c>
      <c r="AD11">
        <f>PRICE!AD12/PRICE!AD11</f>
        <v>0.84778891937869194</v>
      </c>
      <c r="AE11">
        <f>PRICE!AE12/PRICE!AE11</f>
        <v>0.98663402348597384</v>
      </c>
      <c r="AF11">
        <f>PRICE!AF12/PRICE!AF11</f>
        <v>0.90533466510571736</v>
      </c>
      <c r="AG11">
        <f>PRICE!AG12/PRICE!AG11</f>
        <v>0.79559748427672961</v>
      </c>
      <c r="AH11">
        <f>PRICE!AH12/PRICE!AH11</f>
        <v>0.87714987714987713</v>
      </c>
      <c r="AI11">
        <f>PRICE!AI12/PRICE!AI11</f>
        <v>0.96</v>
      </c>
      <c r="AJ11">
        <f>PRICE!AJ12/PRICE!AJ11</f>
        <v>1</v>
      </c>
      <c r="AK11">
        <f>PRICE!AK12/PRICE!AK11</f>
        <v>0.91667223224025474</v>
      </c>
      <c r="AL11">
        <f>PRICE!AL12/PRICE!AL11</f>
        <v>1.0204678362573099</v>
      </c>
      <c r="AM11">
        <f>PRICE!AM12/PRICE!AM11</f>
        <v>0.9691011235955056</v>
      </c>
      <c r="AN11">
        <f>PRICE!AN12/PRICE!AN11</f>
        <v>0.85925925925925917</v>
      </c>
      <c r="AO11">
        <f>PRICE!AO12/PRICE!AO11</f>
        <v>0.84937238493723832</v>
      </c>
    </row>
    <row r="12" spans="1:43" x14ac:dyDescent="0.2">
      <c r="A12" s="1">
        <v>37167</v>
      </c>
      <c r="B12">
        <f>PRICE!B13/PRICE!B12</f>
        <v>1.0634021560387357</v>
      </c>
      <c r="C12">
        <f>PRICE!C13/PRICE!C12</f>
        <v>0.77969924812030067</v>
      </c>
      <c r="D12">
        <f>PRICE!D13/PRICE!D12</f>
        <v>0.92537313432835833</v>
      </c>
      <c r="E12">
        <f>PRICE!E13/PRICE!E12</f>
        <v>0.95667627281460144</v>
      </c>
      <c r="F12">
        <f>PRICE!F13/PRICE!F12</f>
        <v>0.80766908212560395</v>
      </c>
      <c r="G12">
        <f>PRICE!G13/PRICE!G12</f>
        <v>0.87232512138104656</v>
      </c>
      <c r="H12">
        <f>PRICE!H13/PRICE!H12</f>
        <v>0.89486356340288919</v>
      </c>
      <c r="I12">
        <f>PRICE!I13/PRICE!I12</f>
        <v>0.94103143620299967</v>
      </c>
      <c r="J12">
        <f>PRICE!J13/PRICE!J12</f>
        <v>0.97544715447154473</v>
      </c>
      <c r="K12">
        <f>PRICE!K13/PRICE!K12</f>
        <v>0.9088794567062819</v>
      </c>
      <c r="L12">
        <f>PRICE!L13/PRICE!L12</f>
        <v>1.0360360360360361</v>
      </c>
      <c r="M12">
        <f>PRICE!M13/PRICE!M12</f>
        <v>0.82399267399267406</v>
      </c>
      <c r="N12">
        <f>PRICE!N13/PRICE!N12</f>
        <v>0.91481481481481486</v>
      </c>
      <c r="O12">
        <f>PRICE!O13/PRICE!O12</f>
        <v>0.68276388623783169</v>
      </c>
      <c r="P12">
        <f>PRICE!P13/PRICE!P12</f>
        <v>0.78293393485547125</v>
      </c>
      <c r="Q12">
        <f>PRICE!Q13/PRICE!Q12</f>
        <v>1.0565693430656935</v>
      </c>
      <c r="R12">
        <f>PRICE!R13/PRICE!R12</f>
        <v>0.7231638418079096</v>
      </c>
      <c r="S12">
        <f>PRICE!S13/PRICE!S12</f>
        <v>0.55434782608695654</v>
      </c>
      <c r="T12">
        <f>PRICE!T13/PRICE!T12</f>
        <v>0.82347972972972971</v>
      </c>
      <c r="U12">
        <f>PRICE!U13/PRICE!U12</f>
        <v>0.671875</v>
      </c>
      <c r="V12">
        <f>PRICE!V13/PRICE!V12</f>
        <v>0.77666666666666673</v>
      </c>
      <c r="W12">
        <f>PRICE!W13/PRICE!W12</f>
        <v>0.61963190184049088</v>
      </c>
      <c r="X12">
        <f>PRICE!X13/PRICE!X12</f>
        <v>0.99425551470588236</v>
      </c>
      <c r="Y12">
        <f>PRICE!Y13/PRICE!Y12</f>
        <v>0.934819897084048</v>
      </c>
      <c r="Z12">
        <f>PRICE!Z13/PRICE!Z12</f>
        <v>0.82016398980437921</v>
      </c>
      <c r="AA12">
        <f>PRICE!AA13/PRICE!AA12</f>
        <v>0.84419263456090665</v>
      </c>
      <c r="AB12">
        <f>PRICE!AB13/PRICE!AB12</f>
        <v>0.81089146669727452</v>
      </c>
      <c r="AC12">
        <f>PRICE!AC13/PRICE!AC12</f>
        <v>0.75919191069814362</v>
      </c>
      <c r="AD12">
        <f>PRICE!AD13/PRICE!AD12</f>
        <v>0.86215067533161571</v>
      </c>
      <c r="AE12">
        <f>PRICE!AE13/PRICE!AE12</f>
        <v>0.98128878163326649</v>
      </c>
      <c r="AF12">
        <f>PRICE!AF13/PRICE!AF12</f>
        <v>0.63783396091088396</v>
      </c>
      <c r="AG12">
        <f>PRICE!AG13/PRICE!AG12</f>
        <v>0.7865612648221344</v>
      </c>
      <c r="AH12">
        <f>PRICE!AH13/PRICE!AH12</f>
        <v>0.90196078431372551</v>
      </c>
      <c r="AI12">
        <f>PRICE!AI13/PRICE!AI12</f>
        <v>0.95833333333333337</v>
      </c>
      <c r="AJ12">
        <f>PRICE!AJ13/PRICE!AJ12</f>
        <v>0.87878461243652395</v>
      </c>
      <c r="AK12">
        <f>PRICE!AK13/PRICE!AK12</f>
        <v>0.85663979016903058</v>
      </c>
      <c r="AL12">
        <f>PRICE!AL13/PRICE!AL12</f>
        <v>0.93123209169054444</v>
      </c>
      <c r="AM12">
        <f>PRICE!AM13/PRICE!AM12</f>
        <v>0.99565217391304339</v>
      </c>
      <c r="AN12">
        <f>PRICE!AN13/PRICE!AN12</f>
        <v>0.99568965517241392</v>
      </c>
      <c r="AO12">
        <f>PRICE!AO13/PRICE!AO12</f>
        <v>1.0049261083743843</v>
      </c>
    </row>
    <row r="13" spans="1:43" x14ac:dyDescent="0.2">
      <c r="A13" s="1">
        <v>37198</v>
      </c>
      <c r="B13">
        <f>PRICE!B14/PRICE!B13</f>
        <v>0.9632302405498282</v>
      </c>
      <c r="C13">
        <f>PRICE!C14/PRICE!C13</f>
        <v>0.94358727097396344</v>
      </c>
      <c r="D13">
        <f>PRICE!D14/PRICE!D13</f>
        <v>0.96774193548387089</v>
      </c>
      <c r="E13">
        <f>PRICE!E14/PRICE!E13</f>
        <v>1.0864544632995281</v>
      </c>
      <c r="F13">
        <f>PRICE!F14/PRICE!F13</f>
        <v>1.2396261682242991</v>
      </c>
      <c r="G13">
        <f>PRICE!G14/PRICE!G13</f>
        <v>0.90785405071119363</v>
      </c>
      <c r="H13">
        <f>PRICE!H14/PRICE!H13</f>
        <v>1.1955156950672645</v>
      </c>
      <c r="I13">
        <f>PRICE!I14/PRICE!I13</f>
        <v>1.0672489082969434</v>
      </c>
      <c r="J13">
        <f>PRICE!J14/PRICE!J13</f>
        <v>1.0146691115185864</v>
      </c>
      <c r="K13">
        <f>PRICE!K14/PRICE!K13</f>
        <v>1.0697513683148712</v>
      </c>
      <c r="L13">
        <f>PRICE!L14/PRICE!L13</f>
        <v>0.90523968784838349</v>
      </c>
      <c r="M13">
        <f>PRICE!M14/PRICE!M13</f>
        <v>0.91931540342298279</v>
      </c>
      <c r="N13">
        <f>PRICE!N14/PRICE!N13</f>
        <v>0.95479082321187592</v>
      </c>
      <c r="O13">
        <f>PRICE!O14/PRICE!O13</f>
        <v>0.94772155437517458</v>
      </c>
      <c r="P13">
        <f>PRICE!P14/PRICE!P13</f>
        <v>0.94776358721933496</v>
      </c>
      <c r="Q13">
        <f>PRICE!Q14/PRICE!Q13</f>
        <v>0.9872193436960276</v>
      </c>
      <c r="R13">
        <f>PRICE!R14/PRICE!R13</f>
        <v>0.8125</v>
      </c>
      <c r="S13">
        <f>PRICE!S14/PRICE!S13</f>
        <v>1.2352941176470589</v>
      </c>
      <c r="T13">
        <f>PRICE!T14/PRICE!T13</f>
        <v>0.98871794871794882</v>
      </c>
      <c r="U13">
        <f>PRICE!U14/PRICE!U13</f>
        <v>1</v>
      </c>
      <c r="V13">
        <f>PRICE!V14/PRICE!V13</f>
        <v>1.1115879828326178</v>
      </c>
      <c r="W13">
        <f>PRICE!W14/PRICE!W13</f>
        <v>1.3960396039603959</v>
      </c>
      <c r="X13">
        <f>PRICE!X14/PRICE!X13</f>
        <v>0.94807796009552414</v>
      </c>
      <c r="Y13">
        <f>PRICE!Y14/PRICE!Y13</f>
        <v>1.0155963302752293</v>
      </c>
      <c r="Z13">
        <f>PRICE!Z14/PRICE!Z13</f>
        <v>0.99415883476242184</v>
      </c>
      <c r="AA13">
        <f>PRICE!AA14/PRICE!AA13</f>
        <v>1.1476510067114094</v>
      </c>
      <c r="AB13">
        <f>PRICE!AB14/PRICE!AB13</f>
        <v>1.0846590078901228</v>
      </c>
      <c r="AC13">
        <f>PRICE!AC14/PRICE!AC13</f>
        <v>1.3074984770449134</v>
      </c>
      <c r="AD13">
        <f>PRICE!AD14/PRICE!AD13</f>
        <v>1.0164848981023946</v>
      </c>
      <c r="AE13">
        <f>PRICE!AE14/PRICE!AE13</f>
        <v>0.99277057466039054</v>
      </c>
      <c r="AF13">
        <f>PRICE!AF14/PRICE!AF13</f>
        <v>1.1788353033780701</v>
      </c>
      <c r="AG13">
        <f>PRICE!AG14/PRICE!AG13</f>
        <v>1.2010050251256281</v>
      </c>
      <c r="AH13">
        <f>PRICE!AH14/PRICE!AH13</f>
        <v>0.94409937888198758</v>
      </c>
      <c r="AI13">
        <f>PRICE!AI14/PRICE!AI13</f>
        <v>1.0304347826086957</v>
      </c>
      <c r="AJ13">
        <f>PRICE!AJ14/PRICE!AJ13</f>
        <v>1.0877819420783645</v>
      </c>
      <c r="AK13">
        <f>PRICE!AK14/PRICE!AK13</f>
        <v>1.0816205029342556</v>
      </c>
      <c r="AL13">
        <f>PRICE!AL14/PRICE!AL13</f>
        <v>0.96923076923076923</v>
      </c>
      <c r="AM13">
        <f>PRICE!AM14/PRICE!AM13</f>
        <v>0.95196506550218341</v>
      </c>
      <c r="AN13">
        <f>PRICE!AN14/PRICE!AN13</f>
        <v>1.051948051948052</v>
      </c>
      <c r="AO13">
        <f>PRICE!AO14/PRICE!AO13</f>
        <v>1.053921568627451</v>
      </c>
    </row>
    <row r="14" spans="1:43" x14ac:dyDescent="0.2">
      <c r="A14" s="1">
        <v>37228</v>
      </c>
      <c r="B14">
        <f>PRICE!B15/PRICE!B14</f>
        <v>0.98697823760256853</v>
      </c>
      <c r="C14">
        <f>PRICE!C15/PRICE!C14</f>
        <v>0.99795605518650998</v>
      </c>
      <c r="D14">
        <f>PRICE!D15/PRICE!D14</f>
        <v>1.0999999999999999</v>
      </c>
      <c r="E14">
        <f>PRICE!E15/PRICE!E14</f>
        <v>1.0524029574861369</v>
      </c>
      <c r="F14">
        <f>PRICE!F15/PRICE!F14</f>
        <v>1.1335946924004825</v>
      </c>
      <c r="G14">
        <f>PRICE!G15/PRICE!G14</f>
        <v>1.102406902815622</v>
      </c>
      <c r="H14">
        <f>PRICE!H15/PRICE!H14</f>
        <v>1.0397599399849962</v>
      </c>
      <c r="I14">
        <f>PRICE!I15/PRICE!I14</f>
        <v>0.95192307692307687</v>
      </c>
      <c r="J14">
        <f>PRICE!J15/PRICE!J14</f>
        <v>1.0091999342861837</v>
      </c>
      <c r="K14">
        <f>PRICE!K15/PRICE!K14</f>
        <v>1.0666352349520667</v>
      </c>
      <c r="L14">
        <f>PRICE!L15/PRICE!L14</f>
        <v>1.0194581280788177</v>
      </c>
      <c r="M14">
        <f>PRICE!M15/PRICE!M14</f>
        <v>1.0735009671179885</v>
      </c>
      <c r="N14">
        <f>PRICE!N15/PRICE!N14</f>
        <v>1.1286219081272084</v>
      </c>
      <c r="O14">
        <f>PRICE!O15/PRICE!O14</f>
        <v>1.1563421828908556</v>
      </c>
      <c r="P14">
        <f>PRICE!P15/PRICE!P14</f>
        <v>1.0582949766637486</v>
      </c>
      <c r="Q14">
        <f>PRICE!Q15/PRICE!Q14</f>
        <v>0.96221133659902036</v>
      </c>
      <c r="R14">
        <f>PRICE!R15/PRICE!R14</f>
        <v>0.95192307692307687</v>
      </c>
      <c r="S14">
        <f>PRICE!S15/PRICE!S14</f>
        <v>1.2222222222222223</v>
      </c>
      <c r="T14">
        <f>PRICE!T15/PRICE!T14</f>
        <v>1.0892116182572613</v>
      </c>
      <c r="U14">
        <f>PRICE!U15/PRICE!U14</f>
        <v>1.5232558139534884</v>
      </c>
      <c r="V14">
        <f>PRICE!V15/PRICE!V14</f>
        <v>1.2432432432432434</v>
      </c>
      <c r="W14">
        <f>PRICE!W15/PRICE!W14</f>
        <v>1.0921985815602837</v>
      </c>
      <c r="X14">
        <f>PRICE!X15/PRICE!X14</f>
        <v>0.97363289185016666</v>
      </c>
      <c r="Y14">
        <f>PRICE!Y15/PRICE!Y14</f>
        <v>0.93315266485998194</v>
      </c>
      <c r="Z14">
        <f>PRICE!Z15/PRICE!Z14</f>
        <v>1.0395088697224211</v>
      </c>
      <c r="AA14">
        <f>PRICE!AA15/PRICE!AA14</f>
        <v>1.0701754385964912</v>
      </c>
      <c r="AB14">
        <f>PRICE!AB15/PRICE!AB14</f>
        <v>0.97861072873386112</v>
      </c>
      <c r="AC14">
        <f>PRICE!AC15/PRICE!AC14</f>
        <v>1.2222198691204813</v>
      </c>
      <c r="AD14">
        <f>PRICE!AD15/PRICE!AD14</f>
        <v>1.1854059278350515</v>
      </c>
      <c r="AE14">
        <f>PRICE!AE15/PRICE!AE14</f>
        <v>1.0437083228660193</v>
      </c>
      <c r="AF14">
        <f>PRICE!AF15/PRICE!AF14</f>
        <v>1.115044818830923</v>
      </c>
      <c r="AG14">
        <f>PRICE!AG15/PRICE!AG14</f>
        <v>1.1945606694560669</v>
      </c>
      <c r="AH14">
        <f>PRICE!AH15/PRICE!AH14</f>
        <v>1.0296052631578947</v>
      </c>
      <c r="AI14">
        <f>PRICE!AI15/PRICE!AI14</f>
        <v>0.97046413502109707</v>
      </c>
      <c r="AJ14">
        <f>PRICE!AJ15/PRICE!AJ14</f>
        <v>1.0749223213390799</v>
      </c>
      <c r="AK14">
        <f>PRICE!AK15/PRICE!AK14</f>
        <v>1.1396257076955336</v>
      </c>
      <c r="AL14">
        <f>PRICE!AL15/PRICE!AL14</f>
        <v>1.0603174603174603</v>
      </c>
      <c r="AM14">
        <f>PRICE!AM15/PRICE!AM14</f>
        <v>1.0168195718654436</v>
      </c>
      <c r="AN14">
        <f>PRICE!AN15/PRICE!AN14</f>
        <v>1.0411522633744854</v>
      </c>
      <c r="AO14">
        <f>PRICE!AO15/PRICE!AO14</f>
        <v>1.0348837209302326</v>
      </c>
    </row>
    <row r="15" spans="1:43" x14ac:dyDescent="0.2">
      <c r="A15" s="1">
        <v>37259</v>
      </c>
      <c r="B15">
        <f>PRICE!B16/PRICE!B15</f>
        <v>1.0019880715705767</v>
      </c>
      <c r="C15">
        <f>PRICE!C16/PRICE!C15</f>
        <v>1.0291858678955452</v>
      </c>
      <c r="D15">
        <f>PRICE!D16/PRICE!D15</f>
        <v>0.98484848484848486</v>
      </c>
      <c r="E15">
        <f>PRICE!E16/PRICE!E15</f>
        <v>1.0252919996487222</v>
      </c>
      <c r="F15">
        <f>PRICE!F16/PRICE!F15</f>
        <v>1.1202447459430698</v>
      </c>
      <c r="G15">
        <f>PRICE!G16/PRICE!G15</f>
        <v>1.0990731204943358</v>
      </c>
      <c r="H15">
        <f>PRICE!H16/PRICE!H15</f>
        <v>1.215728715728716</v>
      </c>
      <c r="I15">
        <f>PRICE!I16/PRICE!I15</f>
        <v>1.0068772834730282</v>
      </c>
      <c r="J15">
        <f>PRICE!J16/PRICE!J15</f>
        <v>1.023766889142113</v>
      </c>
      <c r="K15">
        <f>PRICE!K16/PRICE!K15</f>
        <v>1.0218391369120705</v>
      </c>
      <c r="L15">
        <f>PRICE!L16/PRICE!L15</f>
        <v>1.0181203189176129</v>
      </c>
      <c r="M15">
        <f>PRICE!M16/PRICE!M15</f>
        <v>1.0900900900900901</v>
      </c>
      <c r="N15">
        <f>PRICE!N16/PRICE!N15</f>
        <v>1.0849509496973493</v>
      </c>
      <c r="O15">
        <f>PRICE!O16/PRICE!O15</f>
        <v>1.0701530612244898</v>
      </c>
      <c r="P15">
        <f>PRICE!P16/PRICE!P15</f>
        <v>1.1076606866451826</v>
      </c>
      <c r="Q15">
        <f>PRICE!Q16/PRICE!Q15</f>
        <v>1.0305454545454544</v>
      </c>
      <c r="R15">
        <f>PRICE!R16/PRICE!R15</f>
        <v>0.86868686868686873</v>
      </c>
      <c r="S15">
        <f>PRICE!S16/PRICE!S15</f>
        <v>1.1038961038961039</v>
      </c>
      <c r="T15">
        <f>PRICE!T16/PRICE!T15</f>
        <v>1.0685714285714287</v>
      </c>
      <c r="U15">
        <f>PRICE!U16/PRICE!U15</f>
        <v>1.1603053435114503</v>
      </c>
      <c r="V15">
        <f>PRICE!V16/PRICE!V15</f>
        <v>1.1366459627329193</v>
      </c>
      <c r="W15">
        <f>PRICE!W16/PRICE!W15</f>
        <v>1.1168831168831168</v>
      </c>
      <c r="X15">
        <f>PRICE!X16/PRICE!X15</f>
        <v>1.0468600041727518</v>
      </c>
      <c r="Y15">
        <f>PRICE!Y16/PRICE!Y15</f>
        <v>1.0358180058083253</v>
      </c>
      <c r="Z15">
        <f>PRICE!Z16/PRICE!Z15</f>
        <v>0.9438405797101449</v>
      </c>
      <c r="AA15">
        <f>PRICE!AA16/PRICE!AA15</f>
        <v>1.110655737704918</v>
      </c>
      <c r="AB15">
        <f>PRICE!AB16/PRICE!AB15</f>
        <v>1.0333594301151128</v>
      </c>
      <c r="AC15">
        <f>PRICE!AC16/PRICE!AC15</f>
        <v>1.177276822844469</v>
      </c>
      <c r="AD15">
        <f>PRICE!AD16/PRICE!AD15</f>
        <v>1.1285937530332149</v>
      </c>
      <c r="AE15">
        <f>PRICE!AE16/PRICE!AE15</f>
        <v>1.0057096546176909</v>
      </c>
      <c r="AF15">
        <f>PRICE!AF16/PRICE!AF15</f>
        <v>1.0920639793076206</v>
      </c>
      <c r="AG15">
        <f>PRICE!AG16/PRICE!AG15</f>
        <v>1.0490367775831875</v>
      </c>
      <c r="AH15">
        <f>PRICE!AH16/PRICE!AH15</f>
        <v>1.060702875399361</v>
      </c>
      <c r="AI15">
        <f>PRICE!AI16/PRICE!AI15</f>
        <v>0.97826086956521741</v>
      </c>
      <c r="AJ15">
        <f>PRICE!AJ16/PRICE!AJ15</f>
        <v>0.98659611170683936</v>
      </c>
      <c r="AK15">
        <f>PRICE!AK16/PRICE!AK15</f>
        <v>1.0596149865452287</v>
      </c>
      <c r="AL15">
        <f>PRICE!AL16/PRICE!AL15</f>
        <v>1.0239520958083832</v>
      </c>
      <c r="AM15">
        <f>PRICE!AM16/PRICE!AM15</f>
        <v>0.96992481203007519</v>
      </c>
      <c r="AN15">
        <f>PRICE!AN16/PRICE!AN15</f>
        <v>0.94071146245059289</v>
      </c>
      <c r="AO15">
        <f>PRICE!AO16/PRICE!AO15</f>
        <v>0.90786516853932586</v>
      </c>
    </row>
    <row r="16" spans="1:43" x14ac:dyDescent="0.2">
      <c r="A16" s="1">
        <v>37290</v>
      </c>
      <c r="B16">
        <f>PRICE!B17/PRICE!B16</f>
        <v>1.0245310245310246</v>
      </c>
      <c r="C16">
        <f>PRICE!C17/PRICE!C16</f>
        <v>1.0398009950248754</v>
      </c>
      <c r="D16">
        <f>PRICE!D17/PRICE!D16</f>
        <v>0.97948717948717945</v>
      </c>
      <c r="E16">
        <f>PRICE!E17/PRICE!E16</f>
        <v>0.97019271948608132</v>
      </c>
      <c r="F16">
        <f>PRICE!F17/PRICE!F16</f>
        <v>1.0351460460698172</v>
      </c>
      <c r="G16">
        <f>PRICE!G17/PRICE!G16</f>
        <v>0.90723388305847075</v>
      </c>
      <c r="H16">
        <f>PRICE!H17/PRICE!H16</f>
        <v>0.84213649851632033</v>
      </c>
      <c r="I16">
        <f>PRICE!I17/PRICE!I16</f>
        <v>0.95368196371398073</v>
      </c>
      <c r="J16">
        <f>PRICE!J17/PRICE!J16</f>
        <v>0.97567180791858799</v>
      </c>
      <c r="K16">
        <f>PRICE!K17/PRICE!K16</f>
        <v>1.0598074242594167</v>
      </c>
      <c r="L16">
        <f>PRICE!L17/PRICE!L16</f>
        <v>0.97437114380635981</v>
      </c>
      <c r="M16">
        <f>PRICE!M17/PRICE!M16</f>
        <v>1.0357438016528926</v>
      </c>
      <c r="N16">
        <f>PRICE!N17/PRICE!N16</f>
        <v>1.1004232397075799</v>
      </c>
      <c r="O16">
        <f>PRICE!O17/PRICE!O16</f>
        <v>1.0610250297973778</v>
      </c>
      <c r="P16">
        <f>PRICE!P17/PRICE!P16</f>
        <v>1.0149180560709981</v>
      </c>
      <c r="Q16">
        <f>PRICE!Q17/PRICE!Q16</f>
        <v>0.93260409315455184</v>
      </c>
      <c r="R16">
        <f>PRICE!R17/PRICE!R16</f>
        <v>1.6627906976744184</v>
      </c>
      <c r="S16">
        <f>PRICE!S17/PRICE!S16</f>
        <v>1.2823529411764707</v>
      </c>
      <c r="T16">
        <f>PRICE!T17/PRICE!T16</f>
        <v>1.1087344028520498</v>
      </c>
      <c r="U16">
        <f>PRICE!U17/PRICE!U16</f>
        <v>1.0197368421052633</v>
      </c>
      <c r="V16">
        <f>PRICE!V17/PRICE!V16</f>
        <v>0.82786885245901631</v>
      </c>
      <c r="W16">
        <f>PRICE!W17/PRICE!W16</f>
        <v>1.0058139534883721</v>
      </c>
      <c r="X16">
        <f>PRICE!X17/PRICE!X16</f>
        <v>0.9612165178571429</v>
      </c>
      <c r="Y16">
        <f>PRICE!Y17/PRICE!Y16</f>
        <v>1.0355140186915888</v>
      </c>
      <c r="Z16">
        <f>PRICE!Z17/PRICE!Z16</f>
        <v>0.90595009596928988</v>
      </c>
      <c r="AA16">
        <f>PRICE!AA17/PRICE!AA16</f>
        <v>1.0405904059040589</v>
      </c>
      <c r="AB16">
        <f>PRICE!AB17/PRICE!AB16</f>
        <v>0.95918375842446391</v>
      </c>
      <c r="AC16">
        <f>PRICE!AC17/PRICE!AC16</f>
        <v>0.88931898797521458</v>
      </c>
      <c r="AD16">
        <f>PRICE!AD17/PRICE!AD16</f>
        <v>1.0707033786427806</v>
      </c>
      <c r="AE16">
        <f>PRICE!AE17/PRICE!AE16</f>
        <v>1</v>
      </c>
      <c r="AF16">
        <f>PRICE!AF17/PRICE!AF16</f>
        <v>0.98006593999046143</v>
      </c>
      <c r="AG16">
        <f>PRICE!AG17/PRICE!AG16</f>
        <v>0.96994991652754592</v>
      </c>
      <c r="AH16">
        <f>PRICE!AH17/PRICE!AH16</f>
        <v>1.0512048192771084</v>
      </c>
      <c r="AI16">
        <f>PRICE!AI17/PRICE!AI16</f>
        <v>0.93333333333333335</v>
      </c>
      <c r="AJ16">
        <f>PRICE!AJ17/PRICE!AJ16</f>
        <v>0.95109042364671692</v>
      </c>
      <c r="AK16">
        <f>PRICE!AK17/PRICE!AK16</f>
        <v>0.9249853487009182</v>
      </c>
      <c r="AL16">
        <f>PRICE!AL17/PRICE!AL16</f>
        <v>0.99122807017543857</v>
      </c>
      <c r="AM16">
        <f>PRICE!AM17/PRICE!AM16</f>
        <v>1.0077519379844961</v>
      </c>
      <c r="AN16">
        <f>PRICE!AN17/PRICE!AN16</f>
        <v>0.89495798319327735</v>
      </c>
      <c r="AO16">
        <f>PRICE!AO17/PRICE!AO16</f>
        <v>0.79950495049504955</v>
      </c>
    </row>
    <row r="17" spans="1:41" x14ac:dyDescent="0.2">
      <c r="A17" s="1">
        <v>37318</v>
      </c>
      <c r="B17">
        <f>PRICE!B18/PRICE!B17</f>
        <v>1.0471830985915491</v>
      </c>
      <c r="C17">
        <f>PRICE!C18/PRICE!C17</f>
        <v>1.0339712918660287</v>
      </c>
      <c r="D17">
        <f>PRICE!D18/PRICE!D17</f>
        <v>1</v>
      </c>
      <c r="E17">
        <f>PRICE!E18/PRICE!E17</f>
        <v>1.0622406639004149</v>
      </c>
      <c r="F17">
        <f>PRICE!F18/PRICE!F17</f>
        <v>0.96054140857994952</v>
      </c>
      <c r="G17">
        <f>PRICE!G18/PRICE!G17</f>
        <v>1.0450320181780626</v>
      </c>
      <c r="H17">
        <f>PRICE!H18/PRICE!H17</f>
        <v>0.96546863988724452</v>
      </c>
      <c r="I17">
        <f>PRICE!I18/PRICE!I17</f>
        <v>1.0834825425246195</v>
      </c>
      <c r="J17">
        <f>PRICE!J18/PRICE!J17</f>
        <v>1.0560625814863103</v>
      </c>
      <c r="K17">
        <f>PRICE!K18/PRICE!K17</f>
        <v>0.97706727135298566</v>
      </c>
      <c r="L17">
        <f>PRICE!L18/PRICE!L17</f>
        <v>1.0275207014125669</v>
      </c>
      <c r="M17">
        <f>PRICE!M18/PRICE!M17</f>
        <v>1.0077797725912627</v>
      </c>
      <c r="N17">
        <f>PRICE!N18/PRICE!N17</f>
        <v>1.0115384615384615</v>
      </c>
      <c r="O17">
        <f>PRICE!O18/PRICE!O17</f>
        <v>1.0878454279937093</v>
      </c>
      <c r="P17">
        <f>PRICE!P18/PRICE!P17</f>
        <v>1.0685958061530823</v>
      </c>
      <c r="Q17">
        <f>PRICE!Q18/PRICE!Q17</f>
        <v>0.91562618236852056</v>
      </c>
      <c r="R17">
        <f>PRICE!R18/PRICE!R17</f>
        <v>0.87412587412587417</v>
      </c>
      <c r="S17">
        <f>PRICE!S18/PRICE!S17</f>
        <v>0.92660550458715585</v>
      </c>
      <c r="T17">
        <f>PRICE!T18/PRICE!T17</f>
        <v>0.98311897106109336</v>
      </c>
      <c r="U17">
        <f>PRICE!U18/PRICE!U17</f>
        <v>1.129032258064516</v>
      </c>
      <c r="V17">
        <f>PRICE!V18/PRICE!V17</f>
        <v>1.1848184818481848</v>
      </c>
      <c r="W17">
        <f>PRICE!W18/PRICE!W17</f>
        <v>1.1329479768786128</v>
      </c>
      <c r="X17">
        <f>PRICE!X18/PRICE!X17</f>
        <v>1.0341281360149284</v>
      </c>
      <c r="Y17">
        <f>PRICE!Y18/PRICE!Y17</f>
        <v>1.0640794223826715</v>
      </c>
      <c r="Z17">
        <f>PRICE!Z18/PRICE!Z17</f>
        <v>1.1398305084745763</v>
      </c>
      <c r="AA17">
        <f>PRICE!AA18/PRICE!AA17</f>
        <v>1.033096926713948</v>
      </c>
      <c r="AB17">
        <f>PRICE!AB18/PRICE!AB17</f>
        <v>1.003866885399578</v>
      </c>
      <c r="AC17">
        <f>PRICE!AC18/PRICE!AC17</f>
        <v>0.99710375188256117</v>
      </c>
      <c r="AD17">
        <f>PRICE!AD18/PRICE!AD17</f>
        <v>0.94339554441726803</v>
      </c>
      <c r="AE17">
        <f>PRICE!AE18/PRICE!AE17</f>
        <v>1.0542579296555483</v>
      </c>
      <c r="AF17">
        <f>PRICE!AF18/PRICE!AF17</f>
        <v>1.1493656245371773</v>
      </c>
      <c r="AG17">
        <f>PRICE!AG18/PRICE!AG17</f>
        <v>1.0791738382099827</v>
      </c>
      <c r="AH17">
        <f>PRICE!AH18/PRICE!AH17</f>
        <v>0.98853868194842409</v>
      </c>
      <c r="AI17">
        <f>PRICE!AI18/PRICE!AI17</f>
        <v>1.0571428571428572</v>
      </c>
      <c r="AJ17">
        <f>PRICE!AJ18/PRICE!AJ17</f>
        <v>0.97713213921943709</v>
      </c>
      <c r="AK17">
        <f>PRICE!AK18/PRICE!AK17</f>
        <v>0.87839962454534781</v>
      </c>
      <c r="AL17">
        <f>PRICE!AL18/PRICE!AL17</f>
        <v>1.0117994100294985</v>
      </c>
      <c r="AM17">
        <f>PRICE!AM18/PRICE!AM17</f>
        <v>0.99846153846153851</v>
      </c>
      <c r="AN17">
        <f>PRICE!AN18/PRICE!AN17</f>
        <v>0.98591549295774661</v>
      </c>
      <c r="AO17">
        <f>PRICE!AO18/PRICE!AO17</f>
        <v>1.0743034055727554</v>
      </c>
    </row>
    <row r="18" spans="1:41" x14ac:dyDescent="0.2">
      <c r="A18" s="1">
        <v>37349</v>
      </c>
      <c r="B18">
        <f>PRICE!B19/PRICE!B18</f>
        <v>1.0173167451244116</v>
      </c>
      <c r="C18">
        <f>PRICE!C19/PRICE!C18</f>
        <v>1.2336881073577048</v>
      </c>
      <c r="D18">
        <f>PRICE!D19/PRICE!D18</f>
        <v>0.98952879581151831</v>
      </c>
      <c r="E18">
        <f>PRICE!E19/PRICE!E18</f>
        <v>0.9384142287234043</v>
      </c>
      <c r="F18">
        <f>PRICE!F19/PRICE!F18</f>
        <v>1.0128970623358011</v>
      </c>
      <c r="G18">
        <f>PRICE!G19/PRICE!G18</f>
        <v>1.224550306384661</v>
      </c>
      <c r="H18">
        <f>PRICE!H19/PRICE!H18</f>
        <v>0.90510948905109501</v>
      </c>
      <c r="I18">
        <f>PRICE!I19/PRICE!I18</f>
        <v>1.0687874406114439</v>
      </c>
      <c r="J18">
        <f>PRICE!J19/PRICE!J18</f>
        <v>1.0533950617283951</v>
      </c>
      <c r="K18">
        <f>PRICE!K19/PRICE!K18</f>
        <v>0.93450714031531879</v>
      </c>
      <c r="L18">
        <f>PRICE!L19/PRICE!L18</f>
        <v>1.0808248400094811</v>
      </c>
      <c r="M18">
        <f>PRICE!M19/PRICE!M18</f>
        <v>1.0391923990498813</v>
      </c>
      <c r="N18">
        <f>PRICE!N19/PRICE!N18</f>
        <v>1.0698237124092638</v>
      </c>
      <c r="O18">
        <f>PRICE!O19/PRICE!O18</f>
        <v>1.0235439900867411</v>
      </c>
      <c r="P18">
        <f>PRICE!P19/PRICE!P18</f>
        <v>0.93538929491783196</v>
      </c>
      <c r="Q18">
        <f>PRICE!Q19/PRICE!Q18</f>
        <v>1.0628099173553718</v>
      </c>
      <c r="R18">
        <f>PRICE!R19/PRICE!R18</f>
        <v>1.08</v>
      </c>
      <c r="S18">
        <f>PRICE!S19/PRICE!S18</f>
        <v>1.1485148514851484</v>
      </c>
      <c r="T18">
        <f>PRICE!T19/PRICE!T18</f>
        <v>1.1038430089942763</v>
      </c>
      <c r="U18">
        <f>PRICE!U19/PRICE!U18</f>
        <v>0.92571428571428582</v>
      </c>
      <c r="V18">
        <f>PRICE!V19/PRICE!V18</f>
        <v>1.1114206128133706</v>
      </c>
      <c r="W18">
        <f>PRICE!W19/PRICE!W18</f>
        <v>0.91326530612244905</v>
      </c>
      <c r="X18">
        <f>PRICE!X19/PRICE!X18</f>
        <v>0.98901275162402758</v>
      </c>
      <c r="Y18">
        <f>PRICE!Y19/PRICE!Y18</f>
        <v>1.0602205258693809</v>
      </c>
      <c r="Z18">
        <f>PRICE!Z19/PRICE!Z18</f>
        <v>1.0185873605947955</v>
      </c>
      <c r="AA18">
        <f>PRICE!AA19/PRICE!AA18</f>
        <v>1.0263157894736841</v>
      </c>
      <c r="AB18">
        <f>PRICE!AB19/PRICE!AB18</f>
        <v>1.0346808814183623</v>
      </c>
      <c r="AC18">
        <f>PRICE!AC19/PRICE!AC18</f>
        <v>1.0478854069844643</v>
      </c>
      <c r="AD18">
        <f>PRICE!AD19/PRICE!AD18</f>
        <v>1.1656044989931758</v>
      </c>
      <c r="AE18">
        <f>PRICE!AE19/PRICE!AE18</f>
        <v>1.0005977011494254</v>
      </c>
      <c r="AF18">
        <f>PRICE!AF19/PRICE!AF18</f>
        <v>1.0801835080054651</v>
      </c>
      <c r="AG18">
        <f>PRICE!AG19/PRICE!AG18</f>
        <v>1.1164274322169059</v>
      </c>
      <c r="AH18">
        <f>PRICE!AH19/PRICE!AH18</f>
        <v>1.0753623188405796</v>
      </c>
      <c r="AI18">
        <f>PRICE!AI19/PRICE!AI18</f>
        <v>0.94594594594594594</v>
      </c>
      <c r="AJ18">
        <f>PRICE!AJ19/PRICE!AJ18</f>
        <v>1.0409457827496345</v>
      </c>
      <c r="AK18">
        <f>PRICE!AK19/PRICE!AK18</f>
        <v>1.0499826356423476</v>
      </c>
      <c r="AL18">
        <f>PRICE!AL19/PRICE!AL18</f>
        <v>0.99125364431486884</v>
      </c>
      <c r="AM18">
        <f>PRICE!AM19/PRICE!AM18</f>
        <v>1.0554699537750385</v>
      </c>
      <c r="AN18">
        <f>PRICE!AN19/PRICE!AN18</f>
        <v>1.2095238095238094</v>
      </c>
      <c r="AO18">
        <f>PRICE!AO19/PRICE!AO18</f>
        <v>0.98847262247838619</v>
      </c>
    </row>
    <row r="19" spans="1:41" x14ac:dyDescent="0.2">
      <c r="A19" s="1">
        <v>37379</v>
      </c>
      <c r="B19">
        <f>PRICE!B20/PRICE!B19</f>
        <v>1.0275987440092547</v>
      </c>
      <c r="C19">
        <f>PRICE!C20/PRICE!C19</f>
        <v>0.98349587396849203</v>
      </c>
      <c r="D19">
        <f>PRICE!D20/PRICE!D19</f>
        <v>0.98412698412698418</v>
      </c>
      <c r="E19">
        <f>PRICE!E20/PRICE!E19</f>
        <v>1.1247896554778143</v>
      </c>
      <c r="F19">
        <f>PRICE!F20/PRICE!F19</f>
        <v>0.98986088186748411</v>
      </c>
      <c r="G19">
        <f>PRICE!G20/PRICE!G19</f>
        <v>0.96432606941081511</v>
      </c>
      <c r="H19">
        <f>PRICE!H20/PRICE!H19</f>
        <v>0.86290322580645151</v>
      </c>
      <c r="I19">
        <f>PRICE!I20/PRICE!I19</f>
        <v>1.0989563200618477</v>
      </c>
      <c r="J19">
        <f>PRICE!J20/PRICE!J19</f>
        <v>1.0794022853794316</v>
      </c>
      <c r="K19">
        <f>PRICE!K20/PRICE!K19</f>
        <v>1.0168377483443709</v>
      </c>
      <c r="L19">
        <f>PRICE!L20/PRICE!L19</f>
        <v>1.0059210526315789</v>
      </c>
      <c r="M19">
        <f>PRICE!M20/PRICE!M19</f>
        <v>1.0472380952380951</v>
      </c>
      <c r="N19">
        <f>PRICE!N20/PRICE!N19</f>
        <v>0.95508885298869139</v>
      </c>
      <c r="O19">
        <f>PRICE!O20/PRICE!O19</f>
        <v>0.99293785310734461</v>
      </c>
      <c r="P19">
        <f>PRICE!P20/PRICE!P19</f>
        <v>1.0516945478194892</v>
      </c>
      <c r="Q19">
        <f>PRICE!Q20/PRICE!Q19</f>
        <v>1.0225505443234837</v>
      </c>
      <c r="R19">
        <f>PRICE!R20/PRICE!R19</f>
        <v>1.2518518518518518</v>
      </c>
      <c r="S19">
        <f>PRICE!S20/PRICE!S19</f>
        <v>1.2327586206896552</v>
      </c>
      <c r="T19">
        <f>PRICE!T20/PRICE!T19</f>
        <v>1.1022222222222222</v>
      </c>
      <c r="U19">
        <f>PRICE!U20/PRICE!U19</f>
        <v>1.0617283950617282</v>
      </c>
      <c r="V19">
        <f>PRICE!V20/PRICE!V19</f>
        <v>1.0726817042606516</v>
      </c>
      <c r="W19">
        <f>PRICE!W20/PRICE!W19</f>
        <v>0.81005586592178769</v>
      </c>
      <c r="X19">
        <f>PRICE!X20/PRICE!X19</f>
        <v>1.060736295815764</v>
      </c>
      <c r="Y19">
        <f>PRICE!Y20/PRICE!Y19</f>
        <v>0.95040000000000002</v>
      </c>
      <c r="Z19">
        <f>PRICE!Z20/PRICE!Z19</f>
        <v>0.89598540145985406</v>
      </c>
      <c r="AA19">
        <f>PRICE!AA20/PRICE!AA19</f>
        <v>0.98550724637681164</v>
      </c>
      <c r="AB19">
        <f>PRICE!AB20/PRICE!AB19</f>
        <v>0.93854954017657555</v>
      </c>
      <c r="AC19">
        <f>PRICE!AC20/PRICE!AC19</f>
        <v>0.90027402467806061</v>
      </c>
      <c r="AD19">
        <f>PRICE!AD20/PRICE!AD19</f>
        <v>0.92999192832646094</v>
      </c>
      <c r="AE19">
        <f>PRICE!AE20/PRICE!AE19</f>
        <v>1.0029924642742269</v>
      </c>
      <c r="AF19">
        <f>PRICE!AF20/PRICE!AF19</f>
        <v>0.99402786114493125</v>
      </c>
      <c r="AG19">
        <f>PRICE!AG20/PRICE!AG19</f>
        <v>0.97857142857142854</v>
      </c>
      <c r="AH19">
        <f>PRICE!AH20/PRICE!AH19</f>
        <v>0.93530997304582209</v>
      </c>
      <c r="AI19">
        <f>PRICE!AI20/PRICE!AI19</f>
        <v>1</v>
      </c>
      <c r="AJ19">
        <f>PRICE!AJ20/PRICE!AJ19</f>
        <v>1.0646020076691987</v>
      </c>
      <c r="AK19">
        <f>PRICE!AK20/PRICE!AK19</f>
        <v>1.1135507836352534</v>
      </c>
      <c r="AL19">
        <f>PRICE!AL20/PRICE!AL19</f>
        <v>1.088235294117647</v>
      </c>
      <c r="AM19">
        <f>PRICE!AM20/PRICE!AM19</f>
        <v>1.0204379562043797</v>
      </c>
      <c r="AN19">
        <f>PRICE!AN20/PRICE!AN19</f>
        <v>0.98425196850393704</v>
      </c>
      <c r="AO19">
        <f>PRICE!AO20/PRICE!AO19</f>
        <v>1.0524781341107872</v>
      </c>
    </row>
    <row r="20" spans="1:41" x14ac:dyDescent="0.2">
      <c r="A20" s="1">
        <v>37410</v>
      </c>
      <c r="B20">
        <f>PRICE!B21/PRICE!B20</f>
        <v>1.0463171437761338</v>
      </c>
      <c r="C20">
        <f>PRICE!C21/PRICE!C20</f>
        <v>0.90808543096872618</v>
      </c>
      <c r="D20">
        <f>PRICE!D21/PRICE!D20</f>
        <v>1.0698924731182795</v>
      </c>
      <c r="E20">
        <f>PRICE!E21/PRICE!E20</f>
        <v>0.97992125984251965</v>
      </c>
      <c r="F20">
        <f>PRICE!F21/PRICE!F20</f>
        <v>0.97451167222486901</v>
      </c>
      <c r="G20">
        <f>PRICE!G21/PRICE!G20</f>
        <v>1.0132239705390023</v>
      </c>
      <c r="H20">
        <f>PRICE!H21/PRICE!H20</f>
        <v>1.0850467289719625</v>
      </c>
      <c r="I20">
        <f>PRICE!I21/PRICE!I20</f>
        <v>0.95022863172704897</v>
      </c>
      <c r="J20">
        <f>PRICE!J21/PRICE!J20</f>
        <v>1.0104505971769815</v>
      </c>
      <c r="K20">
        <f>PRICE!K21/PRICE!K20</f>
        <v>0.9172216161649055</v>
      </c>
      <c r="L20">
        <f>PRICE!L21/PRICE!L20</f>
        <v>1.0008720296490081</v>
      </c>
      <c r="M20">
        <f>PRICE!M21/PRICE!M20</f>
        <v>0.95216442342670071</v>
      </c>
      <c r="N20">
        <f>PRICE!N21/PRICE!N20</f>
        <v>1.134979702300406</v>
      </c>
      <c r="O20">
        <f>PRICE!O21/PRICE!O20</f>
        <v>0.94350741719162767</v>
      </c>
      <c r="P20">
        <f>PRICE!P21/PRICE!P20</f>
        <v>0.95339299671049804</v>
      </c>
      <c r="Q20">
        <f>PRICE!Q21/PRICE!Q20</f>
        <v>0.80608365019011397</v>
      </c>
      <c r="R20">
        <f>PRICE!R21/PRICE!R20</f>
        <v>0.95266272189349122</v>
      </c>
      <c r="S20">
        <f>PRICE!S21/PRICE!S20</f>
        <v>0.95104895104895115</v>
      </c>
      <c r="T20">
        <f>PRICE!T21/PRICE!T20</f>
        <v>0.90389784946236551</v>
      </c>
      <c r="U20">
        <f>PRICE!U21/PRICE!U20</f>
        <v>0.94186046511627919</v>
      </c>
      <c r="V20">
        <f>PRICE!V21/PRICE!V20</f>
        <v>0.97663551401869142</v>
      </c>
      <c r="W20">
        <f>PRICE!W21/PRICE!W20</f>
        <v>1.1103448275862069</v>
      </c>
      <c r="X20">
        <f>PRICE!X21/PRICE!X20</f>
        <v>0.98471064903294858</v>
      </c>
      <c r="Y20">
        <f>PRICE!Y21/PRICE!Y20</f>
        <v>0.98484848484848486</v>
      </c>
      <c r="Z20">
        <f>PRICE!Z21/PRICE!Z20</f>
        <v>1.1415478615071284</v>
      </c>
      <c r="AA20">
        <f>PRICE!AA21/PRICE!AA20</f>
        <v>1.0113122171945701</v>
      </c>
      <c r="AB20">
        <f>PRICE!AB21/PRICE!AB20</f>
        <v>0.93452168957902981</v>
      </c>
      <c r="AC20">
        <f>PRICE!AC21/PRICE!AC20</f>
        <v>1.0153949012087198</v>
      </c>
      <c r="AD20">
        <f>PRICE!AD21/PRICE!AD20</f>
        <v>1.00848685734932</v>
      </c>
      <c r="AE20">
        <f>PRICE!AE21/PRICE!AE20</f>
        <v>0.99344022906227647</v>
      </c>
      <c r="AF20">
        <f>PRICE!AF21/PRICE!AF20</f>
        <v>0.97939862657510501</v>
      </c>
      <c r="AG20">
        <f>PRICE!AG21/PRICE!AG20</f>
        <v>1.0423357664233577</v>
      </c>
      <c r="AH20">
        <f>PRICE!AH21/PRICE!AH20</f>
        <v>0.97118155619596547</v>
      </c>
      <c r="AI20">
        <f>PRICE!AI21/PRICE!AI20</f>
        <v>0.94047619047619047</v>
      </c>
      <c r="AJ20">
        <f>PRICE!AJ21/PRICE!AJ20</f>
        <v>1.0131917041387537</v>
      </c>
      <c r="AK20">
        <f>PRICE!AK21/PRICE!AK20</f>
        <v>0.93421984600269603</v>
      </c>
      <c r="AL20">
        <f>PRICE!AL21/PRICE!AL20</f>
        <v>0.93783783783783781</v>
      </c>
      <c r="AM20">
        <f>PRICE!AM21/PRICE!AM20</f>
        <v>0.93705293276108725</v>
      </c>
      <c r="AN20">
        <f>PRICE!AN21/PRICE!AN20</f>
        <v>0.86</v>
      </c>
      <c r="AO20">
        <f>PRICE!AO21/PRICE!AO20</f>
        <v>0.98614958448753465</v>
      </c>
    </row>
    <row r="21" spans="1:41" x14ac:dyDescent="0.2">
      <c r="A21" s="1">
        <v>37440</v>
      </c>
      <c r="B21">
        <f>PRICE!B22/PRICE!B21</f>
        <v>0.96003688902551487</v>
      </c>
      <c r="C21">
        <f>PRICE!C22/PRICE!C21</f>
        <v>1.0860982780344393</v>
      </c>
      <c r="D21">
        <f>PRICE!D22/PRICE!D21</f>
        <v>1.0804020100502512</v>
      </c>
      <c r="E21">
        <f>PRICE!E22/PRICE!E21</f>
        <v>1.0132583366813981</v>
      </c>
      <c r="F21">
        <f>PRICE!F22/PRICE!F21</f>
        <v>0.76607186506966507</v>
      </c>
      <c r="G21">
        <f>PRICE!G22/PRICE!G21</f>
        <v>0.94961176276226655</v>
      </c>
      <c r="H21">
        <f>PRICE!H22/PRICE!H21</f>
        <v>0.93023255813953498</v>
      </c>
      <c r="I21">
        <f>PRICE!I22/PRICE!I21</f>
        <v>1.0477512493059411</v>
      </c>
      <c r="J21">
        <f>PRICE!J22/PRICE!J21</f>
        <v>0.92411014103425115</v>
      </c>
      <c r="K21">
        <f>PRICE!K22/PRICE!K21</f>
        <v>1.0390534855235829</v>
      </c>
      <c r="L21">
        <f>PRICE!L22/PRICE!L21</f>
        <v>0.93008059246351571</v>
      </c>
      <c r="M21">
        <f>PRICE!M22/PRICE!M21</f>
        <v>0.96275071633237819</v>
      </c>
      <c r="N21">
        <f>PRICE!N22/PRICE!N21</f>
        <v>0.9256333830104323</v>
      </c>
      <c r="O21">
        <f>PRICE!O22/PRICE!O21</f>
        <v>0.93000215377988371</v>
      </c>
      <c r="P21">
        <f>PRICE!P22/PRICE!P21</f>
        <v>0.84221810827488974</v>
      </c>
      <c r="Q21">
        <f>PRICE!Q22/PRICE!Q21</f>
        <v>0.71556603773584904</v>
      </c>
      <c r="R21">
        <f>PRICE!R22/PRICE!R21</f>
        <v>0.83850931677018636</v>
      </c>
      <c r="S21">
        <f>PRICE!S22/PRICE!S21</f>
        <v>0.96323529411764708</v>
      </c>
      <c r="T21">
        <f>PRICE!T22/PRICE!T21</f>
        <v>0.98884758364312275</v>
      </c>
      <c r="U21">
        <f>PRICE!U22/PRICE!U21</f>
        <v>0.87654320987654311</v>
      </c>
      <c r="V21">
        <f>PRICE!V22/PRICE!V21</f>
        <v>0.68181818181818188</v>
      </c>
      <c r="W21">
        <f>PRICE!W22/PRICE!W21</f>
        <v>0.95031055900621109</v>
      </c>
      <c r="X21">
        <f>PRICE!X22/PRICE!X21</f>
        <v>0.90796522009160774</v>
      </c>
      <c r="Y21">
        <f>PRICE!Y22/PRICE!Y21</f>
        <v>0.91025641025641024</v>
      </c>
      <c r="Z21">
        <f>PRICE!Z22/PRICE!Z21</f>
        <v>0.84210526315789469</v>
      </c>
      <c r="AA21">
        <f>PRICE!AA22/PRICE!AA21</f>
        <v>0.88143176733780748</v>
      </c>
      <c r="AB21">
        <f>PRICE!AB22/PRICE!AB21</f>
        <v>0.78344194820785451</v>
      </c>
      <c r="AC21">
        <f>PRICE!AC22/PRICE!AC21</f>
        <v>0.8469642362073746</v>
      </c>
      <c r="AD21">
        <f>PRICE!AD22/PRICE!AD21</f>
        <v>0.86242065500993037</v>
      </c>
      <c r="AE21">
        <f>PRICE!AE22/PRICE!AE21</f>
        <v>1.0399153790505506</v>
      </c>
      <c r="AF21">
        <f>PRICE!AF22/PRICE!AF21</f>
        <v>0.82909656714966451</v>
      </c>
      <c r="AG21">
        <f>PRICE!AG22/PRICE!AG21</f>
        <v>0.87394957983193278</v>
      </c>
      <c r="AH21">
        <f>PRICE!AH22/PRICE!AH21</f>
        <v>0.94065281899109787</v>
      </c>
      <c r="AI21">
        <f>PRICE!AI22/PRICE!AI21</f>
        <v>1</v>
      </c>
      <c r="AJ21">
        <f>PRICE!AJ22/PRICE!AJ21</f>
        <v>0.92969227633992257</v>
      </c>
      <c r="AK21">
        <f>PRICE!AK22/PRICE!AK21</f>
        <v>0.92956368616709073</v>
      </c>
      <c r="AL21">
        <f>PRICE!AL22/PRICE!AL21</f>
        <v>0.97406340057636887</v>
      </c>
      <c r="AM21">
        <f>PRICE!AM22/PRICE!AM21</f>
        <v>1.2091603053435114</v>
      </c>
      <c r="AN21">
        <f>PRICE!AN22/PRICE!AN21</f>
        <v>1.2465116279069768</v>
      </c>
      <c r="AO21">
        <f>PRICE!AO22/PRICE!AO21</f>
        <v>1.2106741573033706</v>
      </c>
    </row>
    <row r="22" spans="1:41" x14ac:dyDescent="0.2">
      <c r="A22" s="1">
        <v>37471</v>
      </c>
      <c r="B22">
        <f>PRICE!B23/PRICE!B22</f>
        <v>0.9780659622158181</v>
      </c>
      <c r="C22">
        <f>PRICE!C23/PRICE!C22</f>
        <v>0.99419953596287713</v>
      </c>
      <c r="D22">
        <f>PRICE!D23/PRICE!D22</f>
        <v>1.1255813953488372</v>
      </c>
      <c r="E22">
        <f>PRICE!E23/PRICE!E22</f>
        <v>0.95059476605868365</v>
      </c>
      <c r="F22">
        <f>PRICE!F23/PRICE!F22</f>
        <v>0.82322910019144857</v>
      </c>
      <c r="G22">
        <f>PRICE!G23/PRICE!G22</f>
        <v>0.49756437021572725</v>
      </c>
      <c r="H22">
        <f>PRICE!H23/PRICE!H22</f>
        <v>0.76481481481481473</v>
      </c>
      <c r="I22">
        <f>PRICE!I23/PRICE!I22</f>
        <v>0.88500264970853204</v>
      </c>
      <c r="J22">
        <f>PRICE!J23/PRICE!J22</f>
        <v>0.92311046511627903</v>
      </c>
      <c r="K22">
        <f>PRICE!K23/PRICE!K22</f>
        <v>0.9427673278321631</v>
      </c>
      <c r="L22">
        <f>PRICE!L23/PRICE!L22</f>
        <v>0.94309133489461361</v>
      </c>
      <c r="M22">
        <f>PRICE!M23/PRICE!M22</f>
        <v>0.92797619047619051</v>
      </c>
      <c r="N22">
        <f>PRICE!N23/PRICE!N22</f>
        <v>0.81935276123007572</v>
      </c>
      <c r="O22">
        <f>PRICE!O23/PRICE!O22</f>
        <v>0.85687818434460394</v>
      </c>
      <c r="P22">
        <f>PRICE!P23/PRICE!P22</f>
        <v>0.80792063322280461</v>
      </c>
      <c r="Q22">
        <f>PRICE!Q23/PRICE!Q22</f>
        <v>0.45748187211601848</v>
      </c>
      <c r="R22">
        <f>PRICE!R23/PRICE!R22</f>
        <v>0.97777777777777775</v>
      </c>
      <c r="S22">
        <f>PRICE!S23/PRICE!S22</f>
        <v>0.91603053435114501</v>
      </c>
      <c r="T22">
        <f>PRICE!T23/PRICE!T22</f>
        <v>0.86090225563909761</v>
      </c>
      <c r="U22">
        <f>PRICE!U23/PRICE!U22</f>
        <v>0.823943661971831</v>
      </c>
      <c r="V22">
        <f>PRICE!V23/PRICE!V22</f>
        <v>1.0982456140350876</v>
      </c>
      <c r="W22">
        <f>PRICE!W23/PRICE!W22</f>
        <v>0.88888888888888895</v>
      </c>
      <c r="X22">
        <f>PRICE!X23/PRICE!X22</f>
        <v>0.92206404172544998</v>
      </c>
      <c r="Y22">
        <f>PRICE!Y23/PRICE!Y22</f>
        <v>0.892018779342723</v>
      </c>
      <c r="Z22">
        <f>PRICE!Z23/PRICE!Z22</f>
        <v>0.80932203389830504</v>
      </c>
      <c r="AA22">
        <f>PRICE!AA23/PRICE!AA22</f>
        <v>0.97715736040609136</v>
      </c>
      <c r="AB22">
        <f>PRICE!AB23/PRICE!AB22</f>
        <v>0.71544537477881753</v>
      </c>
      <c r="AC22">
        <f>PRICE!AC23/PRICE!AC22</f>
        <v>0.80143207855973808</v>
      </c>
      <c r="AD22">
        <f>PRICE!AD23/PRICE!AD22</f>
        <v>0.73398476481186303</v>
      </c>
      <c r="AE22">
        <f>PRICE!AE23/PRICE!AE22</f>
        <v>0.87597558812443166</v>
      </c>
      <c r="AF22">
        <f>PRICE!AF23/PRICE!AF22</f>
        <v>0.89725297926245662</v>
      </c>
      <c r="AG22">
        <f>PRICE!AG23/PRICE!AG22</f>
        <v>0.83653846153846156</v>
      </c>
      <c r="AH22">
        <f>PRICE!AH23/PRICE!AH22</f>
        <v>0.917981072555205</v>
      </c>
      <c r="AI22">
        <f>PRICE!AI23/PRICE!AI22</f>
        <v>1</v>
      </c>
      <c r="AJ22">
        <f>PRICE!AJ23/PRICE!AJ22</f>
        <v>0.95517316966242882</v>
      </c>
      <c r="AK22">
        <f>PRICE!AK23/PRICE!AK22</f>
        <v>0.89394338034098075</v>
      </c>
      <c r="AL22">
        <f>PRICE!AL23/PRICE!AL22</f>
        <v>0.99408284023668636</v>
      </c>
      <c r="AM22">
        <f>PRICE!AM23/PRICE!AM22</f>
        <v>0.94065656565656564</v>
      </c>
      <c r="AN22">
        <f>PRICE!AN23/PRICE!AN22</f>
        <v>0.98880597014925364</v>
      </c>
      <c r="AO22">
        <f>PRICE!AO23/PRICE!AO22</f>
        <v>0.91879350348027855</v>
      </c>
    </row>
    <row r="23" spans="1:41" x14ac:dyDescent="0.2">
      <c r="A23" s="1">
        <v>37502</v>
      </c>
      <c r="B23">
        <f>PRICE!B24/PRICE!B23</f>
        <v>1.027827795056474</v>
      </c>
      <c r="C23">
        <f>PRICE!C24/PRICE!C23</f>
        <v>1.0330610657331776</v>
      </c>
      <c r="D23">
        <f>PRICE!D24/PRICE!D23</f>
        <v>1.0661157024793388</v>
      </c>
      <c r="E23">
        <f>PRICE!E24/PRICE!E23</f>
        <v>1.0013347793442897</v>
      </c>
      <c r="F23">
        <f>PRICE!F24/PRICE!F23</f>
        <v>0.97248062015503878</v>
      </c>
      <c r="G23">
        <f>PRICE!G24/PRICE!G23</f>
        <v>1.1692307692307691</v>
      </c>
      <c r="H23">
        <f>PRICE!H24/PRICE!H23</f>
        <v>1.0375302663438257</v>
      </c>
      <c r="I23">
        <f>PRICE!I24/PRICE!I23</f>
        <v>0.99640718562874253</v>
      </c>
      <c r="J23">
        <f>PRICE!J24/PRICE!J23</f>
        <v>1.0569988978113682</v>
      </c>
      <c r="K23">
        <f>PRICE!K24/PRICE!K23</f>
        <v>1.0190275990794266</v>
      </c>
      <c r="L23">
        <f>PRICE!L24/PRICE!L23</f>
        <v>1.0412217531661285</v>
      </c>
      <c r="M23">
        <f>PRICE!M24/PRICE!M23</f>
        <v>0.96921103271327769</v>
      </c>
      <c r="N23">
        <f>PRICE!N24/PRICE!N23</f>
        <v>0.92768716840243659</v>
      </c>
      <c r="O23">
        <f>PRICE!O24/PRICE!O23</f>
        <v>1.007027027027027</v>
      </c>
      <c r="P23">
        <f>PRICE!P24/PRICE!P23</f>
        <v>0.9621156455830272</v>
      </c>
      <c r="Q23">
        <f>PRICE!Q24/PRICE!Q23</f>
        <v>1.3097982708933718</v>
      </c>
      <c r="R23">
        <f>PRICE!R24/PRICE!R23</f>
        <v>0.80303030303030298</v>
      </c>
      <c r="S23">
        <f>PRICE!S24/PRICE!S23</f>
        <v>1.0666666666666667</v>
      </c>
      <c r="T23">
        <f>PRICE!T24/PRICE!T23</f>
        <v>1.0820960698689956</v>
      </c>
      <c r="U23">
        <f>PRICE!U24/PRICE!U23</f>
        <v>1.0854700854700856</v>
      </c>
      <c r="V23">
        <f>PRICE!V24/PRICE!V23</f>
        <v>1.1277955271565494</v>
      </c>
      <c r="W23">
        <f>PRICE!W24/PRICE!W23</f>
        <v>0.97058823529411764</v>
      </c>
      <c r="X23">
        <f>PRICE!X24/PRICE!X23</f>
        <v>0.93286350148367947</v>
      </c>
      <c r="Y23">
        <f>PRICE!Y24/PRICE!Y23</f>
        <v>0.98526315789473684</v>
      </c>
      <c r="Z23">
        <f>PRICE!Z24/PRICE!Z23</f>
        <v>0.98821989528795806</v>
      </c>
      <c r="AA23">
        <f>PRICE!AA24/PRICE!AA23</f>
        <v>0.93766233766233775</v>
      </c>
      <c r="AB23">
        <f>PRICE!AB24/PRICE!AB23</f>
        <v>0.92159612442631311</v>
      </c>
      <c r="AC23">
        <f>PRICE!AC24/PRICE!AC23</f>
        <v>0.98057385000255259</v>
      </c>
      <c r="AD23">
        <f>PRICE!AD24/PRICE!AD23</f>
        <v>1.1965315074223772</v>
      </c>
      <c r="AE23">
        <f>PRICE!AE24/PRICE!AE23</f>
        <v>0.97257157682584583</v>
      </c>
      <c r="AF23">
        <f>PRICE!AF24/PRICE!AF23</f>
        <v>0.94415670320878686</v>
      </c>
      <c r="AG23">
        <f>PRICE!AG24/PRICE!AG23</f>
        <v>0.95977011494252873</v>
      </c>
      <c r="AH23">
        <f>PRICE!AH24/PRICE!AH23</f>
        <v>0.96563573883161513</v>
      </c>
      <c r="AI23">
        <f>PRICE!AI24/PRICE!AI23</f>
        <v>1</v>
      </c>
      <c r="AJ23">
        <f>PRICE!AJ24/PRICE!AJ23</f>
        <v>1.0146745713010772</v>
      </c>
      <c r="AK23">
        <f>PRICE!AK24/PRICE!AK23</f>
        <v>0.93645701503958578</v>
      </c>
      <c r="AL23">
        <f>PRICE!AL24/PRICE!AL23</f>
        <v>0.98809523809523814</v>
      </c>
      <c r="AM23">
        <f>PRICE!AM24/PRICE!AM23</f>
        <v>1.036241610738255</v>
      </c>
      <c r="AN23">
        <f>PRICE!AN24/PRICE!AN23</f>
        <v>1.1169811320754717</v>
      </c>
      <c r="AO23">
        <f>PRICE!AO24/PRICE!AO23</f>
        <v>0.99747474747474751</v>
      </c>
    </row>
    <row r="24" spans="1:41" x14ac:dyDescent="0.2">
      <c r="A24" s="1">
        <v>37532</v>
      </c>
      <c r="B24">
        <f>PRICE!B25/PRICE!B24</f>
        <v>1.0291447682752031</v>
      </c>
      <c r="C24">
        <f>PRICE!C25/PRICE!C24</f>
        <v>1.0700301204819278</v>
      </c>
      <c r="D24">
        <f>PRICE!D25/PRICE!D24</f>
        <v>0.93798449612403101</v>
      </c>
      <c r="E24">
        <f>PRICE!E25/PRICE!E24</f>
        <v>0.9582604348912771</v>
      </c>
      <c r="F24">
        <f>PRICE!F25/PRICE!F24</f>
        <v>1.0179354324432044</v>
      </c>
      <c r="G24">
        <f>PRICE!G25/PRICE!G24</f>
        <v>0.96979665071770338</v>
      </c>
      <c r="H24">
        <f>PRICE!H25/PRICE!H24</f>
        <v>0.95915985997666287</v>
      </c>
      <c r="I24">
        <f>PRICE!I25/PRICE!I24</f>
        <v>1.0140224358974359</v>
      </c>
      <c r="J24">
        <f>PRICE!J25/PRICE!J24</f>
        <v>0.89080887829584388</v>
      </c>
      <c r="K24">
        <f>PRICE!K25/PRICE!K24</f>
        <v>0.79727206444614362</v>
      </c>
      <c r="L24">
        <f>PRICE!L25/PRICE!L24</f>
        <v>1.0069162890531838</v>
      </c>
      <c r="M24">
        <f>PRICE!M25/PRICE!M24</f>
        <v>1.056254136333554</v>
      </c>
      <c r="N24">
        <f>PRICE!N25/PRICE!N24</f>
        <v>0.8498199533997034</v>
      </c>
      <c r="O24">
        <f>PRICE!O25/PRICE!O24</f>
        <v>0.93934514224369303</v>
      </c>
      <c r="P24">
        <f>PRICE!P25/PRICE!P24</f>
        <v>1.0862173356634697</v>
      </c>
      <c r="Q24">
        <f>PRICE!Q25/PRICE!Q24</f>
        <v>0.99779977997799785</v>
      </c>
      <c r="R24">
        <f>PRICE!R25/PRICE!R24</f>
        <v>0.90566037735849048</v>
      </c>
      <c r="S24">
        <f>PRICE!S25/PRICE!S24</f>
        <v>0.9609375</v>
      </c>
      <c r="T24">
        <f>PRICE!T25/PRICE!T24</f>
        <v>1.0008071025020178</v>
      </c>
      <c r="U24">
        <f>PRICE!U25/PRICE!U24</f>
        <v>0.80314960629921262</v>
      </c>
      <c r="V24">
        <f>PRICE!V25/PRICE!V24</f>
        <v>0.81586402266288949</v>
      </c>
      <c r="W24">
        <f>PRICE!W25/PRICE!W24</f>
        <v>0.96212121212121204</v>
      </c>
      <c r="X24">
        <f>PRICE!X25/PRICE!X24</f>
        <v>1.0024850894632207</v>
      </c>
      <c r="Y24">
        <f>PRICE!Y25/PRICE!Y24</f>
        <v>0.92200854700854706</v>
      </c>
      <c r="Z24">
        <f>PRICE!Z25/PRICE!Z24</f>
        <v>0.90596026490066228</v>
      </c>
      <c r="AA24">
        <f>PRICE!AA25/PRICE!AA24</f>
        <v>0.93296398891966759</v>
      </c>
      <c r="AB24">
        <f>PRICE!AB25/PRICE!AB24</f>
        <v>0.71516576751049021</v>
      </c>
      <c r="AC24">
        <f>PRICE!AC25/PRICE!AC24</f>
        <v>0.7785124827532347</v>
      </c>
      <c r="AD24">
        <f>PRICE!AD25/PRICE!AD24</f>
        <v>0.74154605516851335</v>
      </c>
      <c r="AE24">
        <f>PRICE!AE25/PRICE!AE24</f>
        <v>1.0015224958521747</v>
      </c>
      <c r="AF24">
        <f>PRICE!AF25/PRICE!AF24</f>
        <v>0.89268723589257915</v>
      </c>
      <c r="AG24">
        <f>PRICE!AG25/PRICE!AG24</f>
        <v>1.003992015968064</v>
      </c>
      <c r="AH24">
        <f>PRICE!AH25/PRICE!AH24</f>
        <v>1.0818505338078293</v>
      </c>
      <c r="AI24">
        <f>PRICE!AI25/PRICE!AI24</f>
        <v>1</v>
      </c>
      <c r="AJ24">
        <f>PRICE!AJ25/PRICE!AJ24</f>
        <v>0.91906868042117962</v>
      </c>
      <c r="AK24">
        <f>PRICE!AK25/PRICE!AK24</f>
        <v>0.84524482997045691</v>
      </c>
      <c r="AL24">
        <f>PRICE!AL25/PRICE!AL24</f>
        <v>0.98493975903614461</v>
      </c>
      <c r="AM24">
        <f>PRICE!AM25/PRICE!AM24</f>
        <v>0.97279792746113991</v>
      </c>
      <c r="AN24">
        <f>PRICE!AN25/PRICE!AN24</f>
        <v>0.91216216216216228</v>
      </c>
      <c r="AO24">
        <f>PRICE!AO25/PRICE!AO24</f>
        <v>0.91645569620253164</v>
      </c>
    </row>
    <row r="25" spans="1:41" x14ac:dyDescent="0.2">
      <c r="A25" s="1">
        <v>37563</v>
      </c>
      <c r="B25">
        <f>PRICE!B26/PRICE!B25</f>
        <v>0.98638192510058798</v>
      </c>
      <c r="C25">
        <f>PRICE!C26/PRICE!C25</f>
        <v>0.89338494018296966</v>
      </c>
      <c r="D25">
        <f>PRICE!D26/PRICE!D25</f>
        <v>0.98347107438016523</v>
      </c>
      <c r="E25">
        <f>PRICE!E26/PRICE!E25</f>
        <v>1.113284646148496</v>
      </c>
      <c r="F25">
        <f>PRICE!F26/PRICE!F25</f>
        <v>1.1436961628817541</v>
      </c>
      <c r="G25">
        <f>PRICE!G26/PRICE!G25</f>
        <v>0.96515572001233429</v>
      </c>
      <c r="H25">
        <f>PRICE!H26/PRICE!H25</f>
        <v>1.167883211678832</v>
      </c>
      <c r="I25">
        <f>PRICE!I26/PRICE!I25</f>
        <v>0.92512840774397476</v>
      </c>
      <c r="J25">
        <f>PRICE!J26/PRICE!J25</f>
        <v>1.1749163879598663</v>
      </c>
      <c r="K25">
        <f>PRICE!K26/PRICE!K25</f>
        <v>1.0624539959404904</v>
      </c>
      <c r="L25">
        <f>PRICE!L26/PRICE!L25</f>
        <v>1.0705826622453813</v>
      </c>
      <c r="M25">
        <f>PRICE!M26/PRICE!M25</f>
        <v>1.0474101921470342</v>
      </c>
      <c r="N25">
        <f>PRICE!N26/PRICE!N25</f>
        <v>1.1089232303090728</v>
      </c>
      <c r="O25">
        <f>PRICE!O26/PRICE!O25</f>
        <v>1.1859999999999999</v>
      </c>
      <c r="P25">
        <f>PRICE!P26/PRICE!P25</f>
        <v>1.0643745288934776</v>
      </c>
      <c r="Q25">
        <f>PRICE!Q26/PRICE!Q25</f>
        <v>1.1907386990077178</v>
      </c>
      <c r="R25">
        <f>PRICE!R26/PRICE!R25</f>
        <v>0.98958333333333337</v>
      </c>
      <c r="S25">
        <f>PRICE!S26/PRICE!S25</f>
        <v>1.0406504065040652</v>
      </c>
      <c r="T25">
        <f>PRICE!T26/PRICE!T25</f>
        <v>1.0177419354838708</v>
      </c>
      <c r="U25">
        <f>PRICE!U26/PRICE!U25</f>
        <v>1.1764705882352942</v>
      </c>
      <c r="V25">
        <f>PRICE!V26/PRICE!V25</f>
        <v>1.1666666666666667</v>
      </c>
      <c r="W25">
        <f>PRICE!W26/PRICE!W25</f>
        <v>1.0629921259842521</v>
      </c>
      <c r="X25">
        <f>PRICE!X26/PRICE!X25</f>
        <v>0.97526028755577598</v>
      </c>
      <c r="Y25">
        <f>PRICE!Y26/PRICE!Y25</f>
        <v>0.96871378910776362</v>
      </c>
      <c r="Z25">
        <f>PRICE!Z26/PRICE!Z25</f>
        <v>1.0584795321637428</v>
      </c>
      <c r="AA25">
        <f>PRICE!AA26/PRICE!AA25</f>
        <v>1.0733372921615201</v>
      </c>
      <c r="AB25">
        <f>PRICE!AB26/PRICE!AB25</f>
        <v>1.2068885478858529</v>
      </c>
      <c r="AC25">
        <f>PRICE!AC26/PRICE!AC25</f>
        <v>1.4152148470155492</v>
      </c>
      <c r="AD25">
        <f>PRICE!AD26/PRICE!AD25</f>
        <v>1.1954419075485172</v>
      </c>
      <c r="AE25">
        <f>PRICE!AE26/PRICE!AE25</f>
        <v>0.96575369163705349</v>
      </c>
      <c r="AF25">
        <f>PRICE!AF26/PRICE!AF25</f>
        <v>1.2801230887585346</v>
      </c>
      <c r="AG25">
        <f>PRICE!AG26/PRICE!AG25</f>
        <v>1.0596421471172963</v>
      </c>
      <c r="AH25">
        <f>PRICE!AH26/PRICE!AH25</f>
        <v>1.0230263157894737</v>
      </c>
      <c r="AI25">
        <f>PRICE!AI26/PRICE!AI25</f>
        <v>0.96202531645569622</v>
      </c>
      <c r="AJ25">
        <f>PRICE!AJ26/PRICE!AJ25</f>
        <v>1.0786246496684668</v>
      </c>
      <c r="AK25">
        <f>PRICE!AK26/PRICE!AK25</f>
        <v>1.1027738529039937</v>
      </c>
      <c r="AL25">
        <f>PRICE!AL26/PRICE!AL25</f>
        <v>1.0244648318042813</v>
      </c>
      <c r="AM25">
        <f>PRICE!AM26/PRICE!AM25</f>
        <v>0.99334221038615178</v>
      </c>
      <c r="AN25">
        <f>PRICE!AN26/PRICE!AN25</f>
        <v>0.90370370370370368</v>
      </c>
      <c r="AO25">
        <f>PRICE!AO26/PRICE!AO25</f>
        <v>0.96408839779005528</v>
      </c>
    </row>
    <row r="26" spans="1:41" x14ac:dyDescent="0.2">
      <c r="A26" s="1">
        <v>37593</v>
      </c>
      <c r="B26">
        <f>PRICE!B27/PRICE!B26</f>
        <v>1.0023533103231879</v>
      </c>
      <c r="C26">
        <f>PRICE!C27/PRICE!C26</f>
        <v>1.0291453328081921</v>
      </c>
      <c r="D26">
        <f>PRICE!D27/PRICE!D26</f>
        <v>0.97478991596638653</v>
      </c>
      <c r="E26">
        <f>PRICE!E27/PRICE!E26</f>
        <v>1.0011714174150721</v>
      </c>
      <c r="F26">
        <f>PRICE!F27/PRICE!F26</f>
        <v>0.92673741869222859</v>
      </c>
      <c r="G26">
        <f>PRICE!G27/PRICE!G26</f>
        <v>1.0862619808306708</v>
      </c>
      <c r="H26">
        <f>PRICE!H27/PRICE!H26</f>
        <v>1.1791666666666667</v>
      </c>
      <c r="I26">
        <f>PRICE!I27/PRICE!I26</f>
        <v>0.95878710228486008</v>
      </c>
      <c r="J26">
        <f>PRICE!J27/PRICE!J26</f>
        <v>0.98633646456020485</v>
      </c>
      <c r="K26">
        <f>PRICE!K27/PRICE!K26</f>
        <v>0.98740369071861933</v>
      </c>
      <c r="L26">
        <f>PRICE!L27/PRICE!L26</f>
        <v>0.98119469026548667</v>
      </c>
      <c r="M26">
        <f>PRICE!M27/PRICE!M26</f>
        <v>1.0243270189431706</v>
      </c>
      <c r="N26">
        <f>PRICE!N27/PRICE!N26</f>
        <v>1.100921555405709</v>
      </c>
      <c r="O26">
        <f>PRICE!O27/PRICE!O26</f>
        <v>1.0137316309323054</v>
      </c>
      <c r="P26">
        <f>PRICE!P27/PRICE!P26</f>
        <v>1.0886655240543694</v>
      </c>
      <c r="Q26">
        <f>PRICE!Q27/PRICE!Q26</f>
        <v>0.95462962962962961</v>
      </c>
      <c r="R26">
        <f>PRICE!R27/PRICE!R26</f>
        <v>1.1473684210526318</v>
      </c>
      <c r="S26">
        <f>PRICE!S27/PRICE!S26</f>
        <v>0.984375</v>
      </c>
      <c r="T26">
        <f>PRICE!T27/PRICE!T26</f>
        <v>1.0221870047543582</v>
      </c>
      <c r="U26">
        <f>PRICE!U27/PRICE!U26</f>
        <v>1.1166666666666667</v>
      </c>
      <c r="V26">
        <f>PRICE!V27/PRICE!V26</f>
        <v>0.9821428571428571</v>
      </c>
      <c r="W26">
        <f>PRICE!W27/PRICE!W26</f>
        <v>0.96296296296296291</v>
      </c>
      <c r="X26">
        <f>PRICE!X27/PRICE!X26</f>
        <v>1.0076254384627117</v>
      </c>
      <c r="Y26">
        <f>PRICE!Y27/PRICE!Y26</f>
        <v>0.99401913875598091</v>
      </c>
      <c r="Z26">
        <f>PRICE!Z27/PRICE!Z26</f>
        <v>1.1408839779005524</v>
      </c>
      <c r="AA26">
        <f>PRICE!AA27/PRICE!AA26</f>
        <v>0.93222683264177053</v>
      </c>
      <c r="AB26">
        <f>PRICE!AB27/PRICE!AB26</f>
        <v>1.0666716527945466</v>
      </c>
      <c r="AC26">
        <f>PRICE!AC27/PRICE!AC26</f>
        <v>1.0268654600444214</v>
      </c>
      <c r="AD26">
        <f>PRICE!AD27/PRICE!AD26</f>
        <v>1.1307890844764088</v>
      </c>
      <c r="AE26">
        <f>PRICE!AE27/PRICE!AE26</f>
        <v>1.0196996451574929</v>
      </c>
      <c r="AF26">
        <f>PRICE!AF27/PRICE!AF26</f>
        <v>0.99104615772332505</v>
      </c>
      <c r="AG26">
        <f>PRICE!AG27/PRICE!AG26</f>
        <v>1.0318949343339587</v>
      </c>
      <c r="AH26">
        <f>PRICE!AH27/PRICE!AH26</f>
        <v>1.0514469453376205</v>
      </c>
      <c r="AI26">
        <f>PRICE!AI27/PRICE!AI26</f>
        <v>1.0526315789473684</v>
      </c>
      <c r="AJ26">
        <f>PRICE!AJ27/PRICE!AJ26</f>
        <v>1.0728807544108701</v>
      </c>
      <c r="AK26">
        <f>PRICE!AK27/PRICE!AK26</f>
        <v>1.1213500573201158</v>
      </c>
      <c r="AL26">
        <f>PRICE!AL27/PRICE!AL26</f>
        <v>1.0298507462686568</v>
      </c>
      <c r="AM26">
        <f>PRICE!AM27/PRICE!AM26</f>
        <v>0.95710455764075064</v>
      </c>
      <c r="AN26">
        <f>PRICE!AN27/PRICE!AN26</f>
        <v>0.94672131147540983</v>
      </c>
      <c r="AO26">
        <f>PRICE!AO27/PRICE!AO26</f>
        <v>0.88825214899713467</v>
      </c>
    </row>
    <row r="27" spans="1:41" x14ac:dyDescent="0.2">
      <c r="A27" s="1">
        <v>37624</v>
      </c>
      <c r="B27">
        <f>PRICE!B28/PRICE!B27</f>
        <v>1.0854593833150727</v>
      </c>
      <c r="C27">
        <f>PRICE!C28/PRICE!C27</f>
        <v>1.2303865288939915</v>
      </c>
      <c r="D27">
        <f>PRICE!D28/PRICE!D27</f>
        <v>0.99137931034482762</v>
      </c>
      <c r="E27">
        <f>PRICE!E28/PRICE!E27</f>
        <v>0.98494539781591273</v>
      </c>
      <c r="F27">
        <f>PRICE!F28/PRICE!F27</f>
        <v>0.98300701884004438</v>
      </c>
      <c r="G27">
        <f>PRICE!G28/PRICE!G27</f>
        <v>0.93382352941176472</v>
      </c>
      <c r="H27">
        <f>PRICE!H28/PRICE!H27</f>
        <v>1.0415194346289751</v>
      </c>
      <c r="I27">
        <f>PRICE!I28/PRICE!I27</f>
        <v>0.9964365256124722</v>
      </c>
      <c r="J27">
        <f>PRICE!J28/PRICE!J27</f>
        <v>1.0135642135642136</v>
      </c>
      <c r="K27">
        <f>PRICE!K28/PRICE!K27</f>
        <v>1.0318925010099294</v>
      </c>
      <c r="L27">
        <f>PRICE!L28/PRICE!L27</f>
        <v>1.0590755355129651</v>
      </c>
      <c r="M27">
        <f>PRICE!M28/PRICE!M27</f>
        <v>1.0498345337745767</v>
      </c>
      <c r="N27">
        <f>PRICE!N28/PRICE!N27</f>
        <v>0.85790118415679884</v>
      </c>
      <c r="O27">
        <f>PRICE!O28/PRICE!O27</f>
        <v>1.0461026615969582</v>
      </c>
      <c r="P27">
        <f>PRICE!P28/PRICE!P27</f>
        <v>0.93635444283488667</v>
      </c>
      <c r="Q27">
        <f>PRICE!Q28/PRICE!Q27</f>
        <v>1.1193016488845779</v>
      </c>
      <c r="R27">
        <f>PRICE!R28/PRICE!R27</f>
        <v>1.0458715596330272</v>
      </c>
      <c r="S27">
        <f>PRICE!S28/PRICE!S27</f>
        <v>1.0158730158730158</v>
      </c>
      <c r="T27">
        <f>PRICE!T28/PRICE!T27</f>
        <v>0.97984496124031006</v>
      </c>
      <c r="U27">
        <f>PRICE!U28/PRICE!U27</f>
        <v>1.1194029850746268</v>
      </c>
      <c r="V27">
        <f>PRICE!V28/PRICE!V27</f>
        <v>0.99090909090909096</v>
      </c>
      <c r="W27">
        <f>PRICE!W28/PRICE!W27</f>
        <v>1.0999999999999999</v>
      </c>
      <c r="X27">
        <f>PRICE!X28/PRICE!X27</f>
        <v>0.9697795267645426</v>
      </c>
      <c r="Y27">
        <f>PRICE!Y28/PRICE!Y27</f>
        <v>1.0276774969915765</v>
      </c>
      <c r="Z27">
        <f>PRICE!Z28/PRICE!Z27</f>
        <v>1.0024213075060533</v>
      </c>
      <c r="AA27">
        <f>PRICE!AA28/PRICE!AA27</f>
        <v>0.89317507418397624</v>
      </c>
      <c r="AB27">
        <f>PRICE!AB28/PRICE!AB27</f>
        <v>0.86785932507287178</v>
      </c>
      <c r="AC27">
        <f>PRICE!AC28/PRICE!AC27</f>
        <v>0.87726362778710965</v>
      </c>
      <c r="AD27">
        <f>PRICE!AD28/PRICE!AD27</f>
        <v>0.92192444797784212</v>
      </c>
      <c r="AE27">
        <f>PRICE!AE28/PRICE!AE27</f>
        <v>0.99227501220429326</v>
      </c>
      <c r="AF27">
        <f>PRICE!AF28/PRICE!AF27</f>
        <v>0.90392124740511082</v>
      </c>
      <c r="AG27">
        <f>PRICE!AG28/PRICE!AG27</f>
        <v>0.90181818181818185</v>
      </c>
      <c r="AH27">
        <f>PRICE!AH28/PRICE!AH27</f>
        <v>0.97553516819571862</v>
      </c>
      <c r="AI27">
        <f>PRICE!AI28/PRICE!AI27</f>
        <v>0.99750000000000005</v>
      </c>
      <c r="AJ27">
        <f>PRICE!AJ28/PRICE!AJ27</f>
        <v>0.95380762233301042</v>
      </c>
      <c r="AK27">
        <f>PRICE!AK28/PRICE!AK27</f>
        <v>0.91343175872748605</v>
      </c>
      <c r="AL27">
        <f>PRICE!AL28/PRICE!AL27</f>
        <v>0.97681159420289854</v>
      </c>
      <c r="AM27">
        <f>PRICE!AM28/PRICE!AM27</f>
        <v>0.94117647058823528</v>
      </c>
      <c r="AN27">
        <f>PRICE!AN28/PRICE!AN27</f>
        <v>0.90909090909090906</v>
      </c>
      <c r="AO27">
        <f>PRICE!AO28/PRICE!AO27</f>
        <v>0.8935483870967742</v>
      </c>
    </row>
    <row r="28" spans="1:41" x14ac:dyDescent="0.2">
      <c r="A28" s="1">
        <v>37655</v>
      </c>
      <c r="B28">
        <f>PRICE!B29/PRICE!B28</f>
        <v>1.0640230713770729</v>
      </c>
      <c r="C28">
        <f>PRICE!C29/PRICE!C28</f>
        <v>0.95458786936236395</v>
      </c>
      <c r="D28">
        <f>PRICE!D29/PRICE!D28</f>
        <v>1.0130434782608697</v>
      </c>
      <c r="E28">
        <f>PRICE!E29/PRICE!E28</f>
        <v>0.98986299200126715</v>
      </c>
      <c r="F28">
        <f>PRICE!F29/PRICE!F28</f>
        <v>0.98384066140548654</v>
      </c>
      <c r="G28">
        <f>PRICE!G29/PRICE!G28</f>
        <v>1.0022047244094487</v>
      </c>
      <c r="H28">
        <f>PRICE!H29/PRICE!H28</f>
        <v>0.7862595419847328</v>
      </c>
      <c r="I28">
        <f>PRICE!I29/PRICE!I28</f>
        <v>0.89740724184175225</v>
      </c>
      <c r="J28">
        <f>PRICE!J29/PRICE!J28</f>
        <v>0.99701025056947612</v>
      </c>
      <c r="K28">
        <f>PRICE!K29/PRICE!K28</f>
        <v>0.96258216059176238</v>
      </c>
      <c r="L28">
        <f>PRICE!L29/PRICE!L28</f>
        <v>0.90483287204598684</v>
      </c>
      <c r="M28">
        <f>PRICE!M29/PRICE!M28</f>
        <v>0.95123307991841266</v>
      </c>
      <c r="N28">
        <f>PRICE!N29/PRICE!N28</f>
        <v>0.95454545454545447</v>
      </c>
      <c r="O28">
        <f>PRICE!O29/PRICE!O28</f>
        <v>0.87960018173557464</v>
      </c>
      <c r="P28">
        <f>PRICE!P29/PRICE!P28</f>
        <v>1.0051841300235853</v>
      </c>
      <c r="Q28">
        <f>PRICE!Q29/PRICE!Q28</f>
        <v>0.96013864818024275</v>
      </c>
      <c r="R28">
        <f>PRICE!R29/PRICE!R28</f>
        <v>1.0701754385964912</v>
      </c>
      <c r="S28">
        <f>PRICE!S29/PRICE!S28</f>
        <v>0.953125</v>
      </c>
      <c r="T28">
        <f>PRICE!T29/PRICE!T28</f>
        <v>0.96756329113924044</v>
      </c>
      <c r="U28">
        <f>PRICE!U29/PRICE!U28</f>
        <v>1.0533333333333335</v>
      </c>
      <c r="V28">
        <f>PRICE!V29/PRICE!V28</f>
        <v>0.97247706422018354</v>
      </c>
      <c r="W28">
        <f>PRICE!W29/PRICE!W28</f>
        <v>0.90909090909090917</v>
      </c>
      <c r="X28">
        <f>PRICE!X29/PRICE!X28</f>
        <v>0.89220684632192282</v>
      </c>
      <c r="Y28">
        <f>PRICE!Y29/PRICE!Y28</f>
        <v>0.92154566744730682</v>
      </c>
      <c r="Z28">
        <f>PRICE!Z29/PRICE!Z28</f>
        <v>0.85144927536231885</v>
      </c>
      <c r="AA28">
        <f>PRICE!AA29/PRICE!AA28</f>
        <v>0.92026578073089693</v>
      </c>
      <c r="AB28">
        <f>PRICE!AB29/PRICE!AB28</f>
        <v>0.75925947299777241</v>
      </c>
      <c r="AC28">
        <f>PRICE!AC29/PRICE!AC28</f>
        <v>0.85319344262295083</v>
      </c>
      <c r="AD28">
        <f>PRICE!AD29/PRICE!AD28</f>
        <v>0.84265868490010742</v>
      </c>
      <c r="AE28">
        <f>PRICE!AE29/PRICE!AE28</f>
        <v>0.90576072865073309</v>
      </c>
      <c r="AF28">
        <f>PRICE!AF29/PRICE!AF28</f>
        <v>0.96904104327220886</v>
      </c>
      <c r="AG28">
        <f>PRICE!AG29/PRICE!AG28</f>
        <v>0.967741935483871</v>
      </c>
      <c r="AH28">
        <f>PRICE!AH29/PRICE!AH28</f>
        <v>0.92633228840125392</v>
      </c>
      <c r="AI28">
        <f>PRICE!AI29/PRICE!AI28</f>
        <v>0.95989974937343359</v>
      </c>
      <c r="AJ28">
        <f>PRICE!AJ29/PRICE!AJ28</f>
        <v>0.9373142092746729</v>
      </c>
      <c r="AK28">
        <f>PRICE!AK29/PRICE!AK28</f>
        <v>0.96681809204029234</v>
      </c>
      <c r="AL28">
        <f>PRICE!AL29/PRICE!AL28</f>
        <v>0.98516320474777452</v>
      </c>
      <c r="AM28">
        <f>PRICE!AM29/PRICE!AM28</f>
        <v>1.1056547619047619</v>
      </c>
      <c r="AN28">
        <f>PRICE!AN29/PRICE!AN28</f>
        <v>1.1142857142857141</v>
      </c>
      <c r="AO28">
        <f>PRICE!AO29/PRICE!AO28</f>
        <v>1.1480144404332131</v>
      </c>
    </row>
    <row r="29" spans="1:41" x14ac:dyDescent="0.2">
      <c r="A29" s="1">
        <v>37683</v>
      </c>
      <c r="B29">
        <f>PRICE!B30/PRICE!B29</f>
        <v>0.94362379726250167</v>
      </c>
      <c r="C29">
        <f>PRICE!C30/PRICE!C29</f>
        <v>1.0922124470511567</v>
      </c>
      <c r="D29">
        <f>PRICE!D30/PRICE!D29</f>
        <v>0.99141630901287547</v>
      </c>
      <c r="E29">
        <f>PRICE!E30/PRICE!E29</f>
        <v>0.99815985278822317</v>
      </c>
      <c r="F29">
        <f>PRICE!F30/PRICE!F29</f>
        <v>0.9992360580595876</v>
      </c>
      <c r="G29">
        <f>PRICE!G30/PRICE!G29</f>
        <v>0.88780641106222502</v>
      </c>
      <c r="H29">
        <f>PRICE!H30/PRICE!H29</f>
        <v>0.83171521035598706</v>
      </c>
      <c r="I29">
        <f>PRICE!I30/PRICE!I29</f>
        <v>0.97658779576587806</v>
      </c>
      <c r="J29">
        <f>PRICE!J30/PRICE!J29</f>
        <v>0.97929458803369984</v>
      </c>
      <c r="K29">
        <f>PRICE!K30/PRICE!K29</f>
        <v>0.96110623541751394</v>
      </c>
      <c r="L29">
        <f>PRICE!L30/PRICE!L29</f>
        <v>0.98141176470588243</v>
      </c>
      <c r="M29">
        <f>PRICE!M30/PRICE!M29</f>
        <v>0.960233918128655</v>
      </c>
      <c r="N29">
        <f>PRICE!N30/PRICE!N29</f>
        <v>1.0331588132635252</v>
      </c>
      <c r="O29">
        <f>PRICE!O30/PRICE!O29</f>
        <v>0.93285123966942141</v>
      </c>
      <c r="P29">
        <f>PRICE!P30/PRICE!P29</f>
        <v>0.96274828667673362</v>
      </c>
      <c r="Q29">
        <f>PRICE!Q30/PRICE!Q29</f>
        <v>0.99638989169675085</v>
      </c>
      <c r="R29">
        <f>PRICE!R30/PRICE!R29</f>
        <v>1.0327868852459017</v>
      </c>
      <c r="S29">
        <f>PRICE!S30/PRICE!S29</f>
        <v>1</v>
      </c>
      <c r="T29">
        <f>PRICE!T30/PRICE!T29</f>
        <v>0.98528209321340965</v>
      </c>
      <c r="U29">
        <f>PRICE!U30/PRICE!U29</f>
        <v>1.0443037974683542</v>
      </c>
      <c r="V29">
        <f>PRICE!V30/PRICE!V29</f>
        <v>1.0062893081761006</v>
      </c>
      <c r="W29">
        <f>PRICE!W30/PRICE!W29</f>
        <v>1.0384615384615385</v>
      </c>
      <c r="X29">
        <f>PRICE!X30/PRICE!X29</f>
        <v>0.94612244897959175</v>
      </c>
      <c r="Y29">
        <f>PRICE!Y30/PRICE!Y29</f>
        <v>1.036848792884371</v>
      </c>
      <c r="Z29">
        <f>PRICE!Z30/PRICE!Z29</f>
        <v>0.92765957446808511</v>
      </c>
      <c r="AA29">
        <f>PRICE!AA30/PRICE!AA29</f>
        <v>0.94945848375451269</v>
      </c>
      <c r="AB29">
        <f>PRICE!AB30/PRICE!AB29</f>
        <v>0.91462839943450436</v>
      </c>
      <c r="AC29">
        <f>PRICE!AC30/PRICE!AC29</f>
        <v>1.0080853418593212</v>
      </c>
      <c r="AD29">
        <f>PRICE!AD30/PRICE!AD29</f>
        <v>0.82505843049741845</v>
      </c>
      <c r="AE29">
        <f>PRICE!AE30/PRICE!AE29</f>
        <v>1.0515927774515561</v>
      </c>
      <c r="AF29">
        <f>PRICE!AF30/PRICE!AF29</f>
        <v>0.99320563424315678</v>
      </c>
      <c r="AG29">
        <f>PRICE!AG30/PRICE!AG29</f>
        <v>0.93958333333333333</v>
      </c>
      <c r="AH29">
        <f>PRICE!AH30/PRICE!AH29</f>
        <v>0.96446700507614214</v>
      </c>
      <c r="AI29">
        <f>PRICE!AI30/PRICE!AI29</f>
        <v>1.0208877284595301</v>
      </c>
      <c r="AJ29">
        <f>PRICE!AJ30/PRICE!AJ29</f>
        <v>1.0334324413610836</v>
      </c>
      <c r="AK29">
        <f>PRICE!AK30/PRICE!AK29</f>
        <v>0.97255703098399726</v>
      </c>
      <c r="AL29">
        <f>PRICE!AL30/PRICE!AL29</f>
        <v>1.036144578313253</v>
      </c>
      <c r="AM29">
        <f>PRICE!AM30/PRICE!AM29</f>
        <v>1.0336473755047106</v>
      </c>
      <c r="AN29">
        <f>PRICE!AN30/PRICE!AN29</f>
        <v>0.96153846153846156</v>
      </c>
      <c r="AO29">
        <f>PRICE!AO30/PRICE!AO29</f>
        <v>1.0314465408805031</v>
      </c>
    </row>
    <row r="30" spans="1:41" x14ac:dyDescent="0.2">
      <c r="A30" s="1">
        <v>37714</v>
      </c>
      <c r="B30">
        <f>PRICE!B31/PRICE!B30</f>
        <v>0.93522906793048988</v>
      </c>
      <c r="C30">
        <f>PRICE!C31/PRICE!C30</f>
        <v>0.78997613365155128</v>
      </c>
      <c r="D30">
        <f>PRICE!D31/PRICE!D30</f>
        <v>1.0173160173160174</v>
      </c>
      <c r="E30">
        <f>PRICE!E31/PRICE!E30</f>
        <v>1.0728598909907021</v>
      </c>
      <c r="F30">
        <f>PRICE!F31/PRICE!F30</f>
        <v>0.98700305810397548</v>
      </c>
      <c r="G30">
        <f>PRICE!G31/PRICE!G30</f>
        <v>1.1762831858407079</v>
      </c>
      <c r="H30">
        <f>PRICE!H31/PRICE!H30</f>
        <v>1.027237354085603</v>
      </c>
      <c r="I30">
        <f>PRICE!I31/PRICE!I30</f>
        <v>1.0507523590920684</v>
      </c>
      <c r="J30">
        <f>PRICE!J31/PRICE!J30</f>
        <v>1.0088947214931467</v>
      </c>
      <c r="K30">
        <f>PRICE!K31/PRICE!K30</f>
        <v>1.085011135857461</v>
      </c>
      <c r="L30">
        <f>PRICE!L31/PRICE!L30</f>
        <v>0.93550707264444988</v>
      </c>
      <c r="M30">
        <f>PRICE!M31/PRICE!M30</f>
        <v>1.0079171741778319</v>
      </c>
      <c r="N30">
        <f>PRICE!N31/PRICE!N30</f>
        <v>0.94594594594594605</v>
      </c>
      <c r="O30">
        <f>PRICE!O31/PRICE!O30</f>
        <v>0.82336655592469543</v>
      </c>
      <c r="P30">
        <f>PRICE!P31/PRICE!P30</f>
        <v>1.0505954176369099</v>
      </c>
      <c r="Q30">
        <f>PRICE!Q31/PRICE!Q30</f>
        <v>1.1693840579710146</v>
      </c>
      <c r="R30">
        <f>PRICE!R31/PRICE!R30</f>
        <v>0.98412698412698407</v>
      </c>
      <c r="S30">
        <f>PRICE!S31/PRICE!S30</f>
        <v>0.96721311475409832</v>
      </c>
      <c r="T30">
        <f>PRICE!T31/PRICE!T30</f>
        <v>0.98008298755186718</v>
      </c>
      <c r="U30">
        <f>PRICE!U31/PRICE!U30</f>
        <v>1.2545454545454544</v>
      </c>
      <c r="V30">
        <f>PRICE!V31/PRICE!V30</f>
        <v>1.153125</v>
      </c>
      <c r="W30">
        <f>PRICE!W31/PRICE!W30</f>
        <v>1.0888888888888888</v>
      </c>
      <c r="X30">
        <f>PRICE!X31/PRICE!X30</f>
        <v>1.1338592382595833</v>
      </c>
      <c r="Y30">
        <f>PRICE!Y31/PRICE!Y30</f>
        <v>0.99754901960784315</v>
      </c>
      <c r="Z30">
        <f>PRICE!Z31/PRICE!Z30</f>
        <v>1.0581039755351682</v>
      </c>
      <c r="AA30">
        <f>PRICE!AA31/PRICE!AA30</f>
        <v>1.0532319391634981</v>
      </c>
      <c r="AB30">
        <f>PRICE!AB31/PRICE!AB30</f>
        <v>0.72074392939651311</v>
      </c>
      <c r="AC30">
        <f>PRICE!AC31/PRICE!AC30</f>
        <v>1.0586746363331403</v>
      </c>
      <c r="AD30">
        <f>PRICE!AD31/PRICE!AD30</f>
        <v>0.83384147561317168</v>
      </c>
      <c r="AE30">
        <f>PRICE!AE31/PRICE!AE30</f>
        <v>1.0678653442126351</v>
      </c>
      <c r="AF30">
        <f>PRICE!AF31/PRICE!AF30</f>
        <v>0.9308523793998944</v>
      </c>
      <c r="AG30">
        <f>PRICE!AG31/PRICE!AG30</f>
        <v>0.92239467849223944</v>
      </c>
      <c r="AH30">
        <f>PRICE!AH31/PRICE!AH30</f>
        <v>0.92807017543859649</v>
      </c>
      <c r="AI30">
        <f>PRICE!AI31/PRICE!AI30</f>
        <v>0.90792838874680304</v>
      </c>
      <c r="AJ30">
        <f>PRICE!AJ31/PRICE!AJ30</f>
        <v>0.96470813886580131</v>
      </c>
      <c r="AK30">
        <f>PRICE!AK31/PRICE!AK30</f>
        <v>0.86290435513233443</v>
      </c>
      <c r="AL30">
        <f>PRICE!AL31/PRICE!AL30</f>
        <v>0.91569767441860461</v>
      </c>
      <c r="AM30">
        <f>PRICE!AM31/PRICE!AM30</f>
        <v>1.0520833333333335</v>
      </c>
      <c r="AN30">
        <f>PRICE!AN31/PRICE!AN30</f>
        <v>1.1066666666666667</v>
      </c>
      <c r="AO30">
        <f>PRICE!AO31/PRICE!AO30</f>
        <v>0.92682926829268297</v>
      </c>
    </row>
    <row r="31" spans="1:41" x14ac:dyDescent="0.2">
      <c r="A31" s="1">
        <v>37744</v>
      </c>
      <c r="B31">
        <f>PRICE!B32/PRICE!B31</f>
        <v>1.043458230958231</v>
      </c>
      <c r="C31">
        <f>PRICE!C32/PRICE!C31</f>
        <v>0.89086102719033233</v>
      </c>
      <c r="D31">
        <f>PRICE!D32/PRICE!D31</f>
        <v>0.97872340425531901</v>
      </c>
      <c r="E31">
        <f>PRICE!E32/PRICE!E31</f>
        <v>0.94247291744490114</v>
      </c>
      <c r="F31">
        <f>PRICE!F32/PRICE!F31</f>
        <v>0.99922540666150284</v>
      </c>
      <c r="G31">
        <f>PRICE!G32/PRICE!G31</f>
        <v>1.2879927776105928</v>
      </c>
      <c r="H31">
        <f>PRICE!H32/PRICE!H31</f>
        <v>1.1553030303030303</v>
      </c>
      <c r="I31">
        <f>PRICE!I32/PRICE!I31</f>
        <v>0.99514563106796106</v>
      </c>
      <c r="J31">
        <f>PRICE!J32/PRICE!J31</f>
        <v>1.0826709062003179</v>
      </c>
      <c r="K31">
        <f>PRICE!K32/PRICE!K31</f>
        <v>1.0951002730053165</v>
      </c>
      <c r="L31">
        <f>PRICE!L32/PRICE!L31</f>
        <v>0.99333675038441815</v>
      </c>
      <c r="M31">
        <f>PRICE!M32/PRICE!M31</f>
        <v>1.0849949647532728</v>
      </c>
      <c r="N31">
        <f>PRICE!N32/PRICE!N31</f>
        <v>1.0706632653061223</v>
      </c>
      <c r="O31">
        <f>PRICE!O32/PRICE!O31</f>
        <v>1.0302622730329523</v>
      </c>
      <c r="P31">
        <f>PRICE!P32/PRICE!P31</f>
        <v>1.070254316606662</v>
      </c>
      <c r="Q31">
        <f>PRICE!Q32/PRICE!Q31</f>
        <v>1.0821068938807126</v>
      </c>
      <c r="R31">
        <f>PRICE!R32/PRICE!R31</f>
        <v>0.9838709677419355</v>
      </c>
      <c r="S31">
        <f>PRICE!S32/PRICE!S31</f>
        <v>1.1271186440677967</v>
      </c>
      <c r="T31">
        <f>PRICE!T32/PRICE!T31</f>
        <v>1.0812870448772227</v>
      </c>
      <c r="U31">
        <f>PRICE!U32/PRICE!U31</f>
        <v>1.1642512077294687</v>
      </c>
      <c r="V31">
        <f>PRICE!V32/PRICE!V31</f>
        <v>1.1544715447154472</v>
      </c>
      <c r="W31">
        <f>PRICE!W32/PRICE!W31</f>
        <v>1.08843537414966</v>
      </c>
      <c r="X31">
        <f>PRICE!X32/PRICE!X31</f>
        <v>1.0746276769214047</v>
      </c>
      <c r="Y31">
        <f>PRICE!Y32/PRICE!Y31</f>
        <v>0.99570024570024573</v>
      </c>
      <c r="Z31">
        <f>PRICE!Z32/PRICE!Z31</f>
        <v>1.0549132947976878</v>
      </c>
      <c r="AA31">
        <f>PRICE!AA32/PRICE!AA31</f>
        <v>1.0703971119133573</v>
      </c>
      <c r="AB31">
        <f>PRICE!AB32/PRICE!AB31</f>
        <v>1.4781505822668048</v>
      </c>
      <c r="AC31">
        <f>PRICE!AC32/PRICE!AC31</f>
        <v>1.1271784531182485</v>
      </c>
      <c r="AD31">
        <f>PRICE!AD32/PRICE!AD31</f>
        <v>1.2416579495398317</v>
      </c>
      <c r="AE31">
        <f>PRICE!AE32/PRICE!AE31</f>
        <v>1.0260340409956075</v>
      </c>
      <c r="AF31">
        <f>PRICE!AF32/PRICE!AF31</f>
        <v>1.0585022388217427</v>
      </c>
      <c r="AG31">
        <f>PRICE!AG32/PRICE!AG31</f>
        <v>0.6875</v>
      </c>
      <c r="AH31">
        <f>PRICE!AH32/PRICE!AH31</f>
        <v>1.0132325141776937</v>
      </c>
      <c r="AI31">
        <f>PRICE!AI32/PRICE!AI31</f>
        <v>1.0901408450704226</v>
      </c>
      <c r="AJ31">
        <f>PRICE!AJ32/PRICE!AJ31</f>
        <v>1.0426800980846977</v>
      </c>
      <c r="AK31">
        <f>PRICE!AK32/PRICE!AK31</f>
        <v>1.0187033430704318</v>
      </c>
      <c r="AL31">
        <f>PRICE!AL32/PRICE!AL31</f>
        <v>0.99047619047619051</v>
      </c>
      <c r="AM31">
        <f>PRICE!AM32/PRICE!AM31</f>
        <v>0.99876237623762376</v>
      </c>
      <c r="AN31">
        <f>PRICE!AN32/PRICE!AN31</f>
        <v>1.1807228915662649</v>
      </c>
      <c r="AO31">
        <f>PRICE!AO32/PRICE!AO31</f>
        <v>1.1282894736842106</v>
      </c>
    </row>
    <row r="32" spans="1:41" x14ac:dyDescent="0.2">
      <c r="A32" s="1">
        <v>37775</v>
      </c>
      <c r="B32">
        <f>PRICE!B33/PRICE!B32</f>
        <v>1.0735835172921266</v>
      </c>
      <c r="C32">
        <f>PRICE!C33/PRICE!C32</f>
        <v>1.1882153454853752</v>
      </c>
      <c r="D32">
        <f>PRICE!D33/PRICE!D32</f>
        <v>1.0217391304347827</v>
      </c>
      <c r="E32">
        <f>PRICE!E33/PRICE!E32</f>
        <v>1.0002378121284186</v>
      </c>
      <c r="F32">
        <f>PRICE!F33/PRICE!F32</f>
        <v>1.1980620155038759</v>
      </c>
      <c r="G32">
        <f>PRICE!G33/PRICE!G32</f>
        <v>1.1668224299065422</v>
      </c>
      <c r="H32">
        <f>PRICE!H33/PRICE!H32</f>
        <v>1.0841530054644808</v>
      </c>
      <c r="I32">
        <f>PRICE!I33/PRICE!I32</f>
        <v>1.1246341463414633</v>
      </c>
      <c r="J32">
        <f>PRICE!J33/PRICE!J32</f>
        <v>1.0106794820451208</v>
      </c>
      <c r="K32">
        <f>PRICE!K33/PRICE!K32</f>
        <v>1.0146766635426427</v>
      </c>
      <c r="L32">
        <f>PRICE!L33/PRICE!L32</f>
        <v>1.1240970072239422</v>
      </c>
      <c r="M32">
        <f>PRICE!M33/PRICE!M32</f>
        <v>1.0935585669203638</v>
      </c>
      <c r="N32">
        <f>PRICE!N33/PRICE!N32</f>
        <v>1.153919466285442</v>
      </c>
      <c r="O32">
        <f>PRICE!O33/PRICE!O32</f>
        <v>1.1925587467362924</v>
      </c>
      <c r="P32">
        <f>PRICE!P33/PRICE!P32</f>
        <v>1.0460598321780372</v>
      </c>
      <c r="Q32">
        <f>PRICE!Q33/PRICE!Q32</f>
        <v>1.1037938439513242</v>
      </c>
      <c r="R32">
        <f>PRICE!R33/PRICE!R32</f>
        <v>1.2459016393442623</v>
      </c>
      <c r="S32">
        <f>PRICE!S33/PRICE!S32</f>
        <v>1.0451127819548871</v>
      </c>
      <c r="T32">
        <f>PRICE!T33/PRICE!T32</f>
        <v>1.1041503523884104</v>
      </c>
      <c r="U32">
        <f>PRICE!U33/PRICE!U32</f>
        <v>0.98755186721991695</v>
      </c>
      <c r="V32">
        <f>PRICE!V33/PRICE!V32</f>
        <v>1.295774647887324</v>
      </c>
      <c r="W32">
        <f>PRICE!W33/PRICE!W32</f>
        <v>1.10625</v>
      </c>
      <c r="X32">
        <f>PRICE!X33/PRICE!X32</f>
        <v>1.0883617419452734</v>
      </c>
      <c r="Y32">
        <f>PRICE!Y33/PRICE!Y32</f>
        <v>1.0629241209130167</v>
      </c>
      <c r="Z32">
        <f>PRICE!Z33/PRICE!Z32</f>
        <v>1.0739726027397261</v>
      </c>
      <c r="AA32">
        <f>PRICE!AA33/PRICE!AA32</f>
        <v>0.98785834738617206</v>
      </c>
      <c r="AB32">
        <f>PRICE!AB33/PRICE!AB32</f>
        <v>1.0405616224648988</v>
      </c>
      <c r="AC32">
        <f>PRICE!AC33/PRICE!AC32</f>
        <v>0.9128545872731918</v>
      </c>
      <c r="AD32">
        <f>PRICE!AD33/PRICE!AD32</f>
        <v>0.90050393408665808</v>
      </c>
      <c r="AE32">
        <f>PRICE!AE33/PRICE!AE32</f>
        <v>0.99477623825449923</v>
      </c>
      <c r="AF32">
        <f>PRICE!AF33/PRICE!AF32</f>
        <v>1.1413897660143135</v>
      </c>
      <c r="AG32">
        <f>PRICE!AG33/PRICE!AG32</f>
        <v>1.1643356643356644</v>
      </c>
      <c r="AH32">
        <f>PRICE!AH33/PRICE!AH32</f>
        <v>1.0746268656716418</v>
      </c>
      <c r="AI32">
        <f>PRICE!AI33/PRICE!AI32</f>
        <v>0.99741602067183466</v>
      </c>
      <c r="AJ32">
        <f>PRICE!AJ33/PRICE!AJ32</f>
        <v>1.0906502256403738</v>
      </c>
      <c r="AK32">
        <f>PRICE!AK33/PRICE!AK32</f>
        <v>1.1238201441714126</v>
      </c>
      <c r="AL32">
        <f>PRICE!AL33/PRICE!AL32</f>
        <v>1.0673076923076923</v>
      </c>
      <c r="AM32">
        <f>PRICE!AM33/PRICE!AM32</f>
        <v>0.99752168525402729</v>
      </c>
      <c r="AN32">
        <f>PRICE!AN33/PRICE!AN32</f>
        <v>1.0170068027210886</v>
      </c>
      <c r="AO32">
        <f>PRICE!AO33/PRICE!AO32</f>
        <v>1.0758017492711369</v>
      </c>
    </row>
    <row r="33" spans="1:41" x14ac:dyDescent="0.2">
      <c r="A33" s="1">
        <v>37805</v>
      </c>
      <c r="B33">
        <f>PRICE!B34/PRICE!B33</f>
        <v>0.96065798492117882</v>
      </c>
      <c r="C33">
        <f>PRICE!C34/PRICE!C33</f>
        <v>1.0117731002497323</v>
      </c>
      <c r="D33">
        <f>PRICE!D34/PRICE!D33</f>
        <v>0.95319148936170217</v>
      </c>
      <c r="E33">
        <f>PRICE!E34/PRICE!E33</f>
        <v>1.0174354097321285</v>
      </c>
      <c r="F33">
        <f>PRICE!F34/PRICE!F33</f>
        <v>1.1051439663539309</v>
      </c>
      <c r="G33">
        <f>PRICE!G34/PRICE!G33</f>
        <v>0.98618342010412496</v>
      </c>
      <c r="H33">
        <f>PRICE!H34/PRICE!H33</f>
        <v>1.0836693548387097</v>
      </c>
      <c r="I33">
        <f>PRICE!I34/PRICE!I33</f>
        <v>1.0026024723487312</v>
      </c>
      <c r="J33">
        <f>PRICE!J34/PRICE!J33</f>
        <v>1.0567956676793027</v>
      </c>
      <c r="K33">
        <f>PRICE!K34/PRICE!K33</f>
        <v>0.93750577281879821</v>
      </c>
      <c r="L33">
        <f>PRICE!L34/PRICE!L33</f>
        <v>0.88914390635758556</v>
      </c>
      <c r="M33">
        <f>PRICE!M34/PRICE!M33</f>
        <v>1.0139195382787303</v>
      </c>
      <c r="N33">
        <f>PRICE!N34/PRICE!N33</f>
        <v>1.0208548420400578</v>
      </c>
      <c r="O33">
        <f>PRICE!O34/PRICE!O33</f>
        <v>1.0596606458675424</v>
      </c>
      <c r="P33">
        <f>PRICE!P34/PRICE!P33</f>
        <v>1.0156842229436898</v>
      </c>
      <c r="Q33">
        <f>PRICE!Q34/PRICE!Q33</f>
        <v>0.96498054474708173</v>
      </c>
      <c r="R33">
        <f>PRICE!R34/PRICE!R33</f>
        <v>1.006578947368421</v>
      </c>
      <c r="S33">
        <f>PRICE!S34/PRICE!S33</f>
        <v>1.1366906474820144</v>
      </c>
      <c r="T33">
        <f>PRICE!T34/PRICE!T33</f>
        <v>1.0177304964539007</v>
      </c>
      <c r="U33">
        <f>PRICE!U34/PRICE!U33</f>
        <v>1.2016806722689075</v>
      </c>
      <c r="V33">
        <f>PRICE!V34/PRICE!V33</f>
        <v>0.82246376811594213</v>
      </c>
      <c r="W33">
        <f>PRICE!W34/PRICE!W33</f>
        <v>0.97740112994350281</v>
      </c>
      <c r="X33">
        <f>PRICE!X34/PRICE!X33</f>
        <v>1.0011618180128266</v>
      </c>
      <c r="Y33">
        <f>PRICE!Y34/PRICE!Y33</f>
        <v>0.95240858966918163</v>
      </c>
      <c r="Z33">
        <f>PRICE!Z34/PRICE!Z33</f>
        <v>0.99489795918367352</v>
      </c>
      <c r="AA33">
        <f>PRICE!AA34/PRICE!AA33</f>
        <v>1.1522703994537384</v>
      </c>
      <c r="AB33">
        <f>PRICE!AB34/PRICE!AB33</f>
        <v>1.0760119940029984</v>
      </c>
      <c r="AC33">
        <f>PRICE!AC34/PRICE!AC33</f>
        <v>1.0575307950727884</v>
      </c>
      <c r="AD33">
        <f>PRICE!AD34/PRICE!AD33</f>
        <v>0.98548609978628254</v>
      </c>
      <c r="AE33">
        <f>PRICE!AE34/PRICE!AE33</f>
        <v>0.9804937401940379</v>
      </c>
      <c r="AF33">
        <f>PRICE!AF34/PRICE!AF33</f>
        <v>0.9822064501618164</v>
      </c>
      <c r="AG33">
        <f>PRICE!AG34/PRICE!AG33</f>
        <v>1.117117117117117</v>
      </c>
      <c r="AH33">
        <f>PRICE!AH34/PRICE!AH33</f>
        <v>1.1423611111111112</v>
      </c>
      <c r="AI33">
        <f>PRICE!AI34/PRICE!AI33</f>
        <v>0.98445595854922274</v>
      </c>
      <c r="AJ33">
        <f>PRICE!AJ34/PRICE!AJ33</f>
        <v>0.9919576670241036</v>
      </c>
      <c r="AK33">
        <f>PRICE!AK34/PRICE!AK33</f>
        <v>0.95307959458501657</v>
      </c>
      <c r="AL33">
        <f>PRICE!AL34/PRICE!AL33</f>
        <v>0.99099099099099097</v>
      </c>
      <c r="AM33">
        <f>PRICE!AM34/PRICE!AM33</f>
        <v>1.0347826086956522</v>
      </c>
      <c r="AN33">
        <f>PRICE!AN34/PRICE!AN33</f>
        <v>0.91304347826086951</v>
      </c>
      <c r="AO33">
        <f>PRICE!AO34/PRICE!AO33</f>
        <v>0.92682926829268297</v>
      </c>
    </row>
    <row r="34" spans="1:41" x14ac:dyDescent="0.2">
      <c r="A34" s="1">
        <v>37836</v>
      </c>
      <c r="B34">
        <f>PRICE!B35/PRICE!B34</f>
        <v>1.0099885844748859</v>
      </c>
      <c r="C34">
        <f>PRICE!C35/PRICE!C34</f>
        <v>1.0673483779971791</v>
      </c>
      <c r="D34">
        <f>PRICE!D35/PRICE!D34</f>
        <v>0.89732142857142838</v>
      </c>
      <c r="E34">
        <f>PRICE!E35/PRICE!E34</f>
        <v>1.0828010593550397</v>
      </c>
      <c r="F34">
        <f>PRICE!F35/PRICE!F34</f>
        <v>1.0837236533957844</v>
      </c>
      <c r="G34">
        <f>PRICE!G35/PRICE!G34</f>
        <v>0.95939086294416243</v>
      </c>
      <c r="H34">
        <f>PRICE!H35/PRICE!H34</f>
        <v>0.93116279069767438</v>
      </c>
      <c r="I34">
        <f>PRICE!I35/PRICE!I34</f>
        <v>0.96798615617564354</v>
      </c>
      <c r="J34">
        <f>PRICE!J35/PRICE!J34</f>
        <v>1.0091238595175602</v>
      </c>
      <c r="K34">
        <f>PRICE!K35/PRICE!K34</f>
        <v>1.0144433497536944</v>
      </c>
      <c r="L34">
        <f>PRICE!L35/PRICE!L34</f>
        <v>0.90423335054207532</v>
      </c>
      <c r="M34">
        <f>PRICE!M35/PRICE!M34</f>
        <v>0.96216306713544286</v>
      </c>
      <c r="N34">
        <f>PRICE!N35/PRICE!N34</f>
        <v>0.9915048543689321</v>
      </c>
      <c r="O34">
        <f>PRICE!O35/PRICE!O34</f>
        <v>1.1146694214876032</v>
      </c>
      <c r="P34">
        <f>PRICE!P35/PRICE!P34</f>
        <v>1.1220768465543274</v>
      </c>
      <c r="Q34">
        <f>PRICE!Q35/PRICE!Q34</f>
        <v>0.96236559139784938</v>
      </c>
      <c r="R34">
        <f>PRICE!R35/PRICE!R34</f>
        <v>0.99346405228758172</v>
      </c>
      <c r="S34">
        <f>PRICE!S35/PRICE!S34</f>
        <v>1.0379746835443038</v>
      </c>
      <c r="T34">
        <f>PRICE!T35/PRICE!T34</f>
        <v>0.93728222996515675</v>
      </c>
      <c r="U34">
        <f>PRICE!U35/PRICE!U34</f>
        <v>1.1153846153846154</v>
      </c>
      <c r="V34">
        <f>PRICE!V35/PRICE!V34</f>
        <v>1.0154185022026432</v>
      </c>
      <c r="W34">
        <f>PRICE!W35/PRICE!W34</f>
        <v>1.023121387283237</v>
      </c>
      <c r="X34">
        <f>PRICE!X35/PRICE!X34</f>
        <v>0.97915796314348047</v>
      </c>
      <c r="Y34">
        <f>PRICE!Y35/PRICE!Y34</f>
        <v>1.0176721511273614</v>
      </c>
      <c r="Z34">
        <f>PRICE!Z35/PRICE!Z34</f>
        <v>0.99615384615384617</v>
      </c>
      <c r="AA34">
        <f>PRICE!AA35/PRICE!AA34</f>
        <v>1.0148148148148148</v>
      </c>
      <c r="AB34">
        <f>PRICE!AB35/PRICE!AB34</f>
        <v>1.2818726487390275</v>
      </c>
      <c r="AC34">
        <f>PRICE!AC35/PRICE!AC34</f>
        <v>1.1493050959629385</v>
      </c>
      <c r="AD34">
        <f>PRICE!AD35/PRICE!AD34</f>
        <v>1.1448466268355135</v>
      </c>
      <c r="AE34">
        <f>PRICE!AE35/PRICE!AE34</f>
        <v>1.032901397043936</v>
      </c>
      <c r="AF34">
        <f>PRICE!AF35/PRICE!AF34</f>
        <v>1.126806182812798</v>
      </c>
      <c r="AG34">
        <f>PRICE!AG35/PRICE!AG34</f>
        <v>1.0080645161290323</v>
      </c>
      <c r="AH34">
        <f>PRICE!AH35/PRICE!AH34</f>
        <v>0.92401215805471126</v>
      </c>
      <c r="AI34">
        <f>PRICE!AI35/PRICE!AI34</f>
        <v>1.0078947368421052</v>
      </c>
      <c r="AJ34">
        <f>PRICE!AJ35/PRICE!AJ34</f>
        <v>1.0459427067421805</v>
      </c>
      <c r="AK34">
        <f>PRICE!AK35/PRICE!AK34</f>
        <v>1.1188369152970923</v>
      </c>
      <c r="AL34">
        <f>PRICE!AL35/PRICE!AL34</f>
        <v>1.0212121212121212</v>
      </c>
      <c r="AM34">
        <f>PRICE!AM35/PRICE!AM34</f>
        <v>1.091236494597839</v>
      </c>
      <c r="AN34">
        <f>PRICE!AN35/PRICE!AN34</f>
        <v>0.93406593406593397</v>
      </c>
      <c r="AO34">
        <f>PRICE!AO35/PRICE!AO34</f>
        <v>1.0760233918128657</v>
      </c>
    </row>
    <row r="35" spans="1:41" x14ac:dyDescent="0.2">
      <c r="A35" s="1">
        <v>37867</v>
      </c>
      <c r="B35">
        <f>PRICE!B36/PRICE!B35</f>
        <v>1.0518508053122351</v>
      </c>
      <c r="C35">
        <f>PRICE!C36/PRICE!C35</f>
        <v>0.92765113974231905</v>
      </c>
      <c r="D35">
        <f>PRICE!D36/PRICE!D35</f>
        <v>1.1691542288557215</v>
      </c>
      <c r="E35">
        <f>PRICE!E36/PRICE!E35</f>
        <v>1.0258974174519819</v>
      </c>
      <c r="F35">
        <f>PRICE!F36/PRICE!F35</f>
        <v>1.1069692058346841</v>
      </c>
      <c r="G35">
        <f>PRICE!G36/PRICE!G35</f>
        <v>1.146031746031746</v>
      </c>
      <c r="H35">
        <f>PRICE!H36/PRICE!H35</f>
        <v>1.1338661338661338</v>
      </c>
      <c r="I35">
        <f>PRICE!I36/PRICE!I35</f>
        <v>0.97675977653631285</v>
      </c>
      <c r="J35">
        <f>PRICE!J36/PRICE!J35</f>
        <v>0.96606390884320048</v>
      </c>
      <c r="K35">
        <f>PRICE!K36/PRICE!K35</f>
        <v>1.0569896859157393</v>
      </c>
      <c r="L35">
        <f>PRICE!L36/PRICE!L35</f>
        <v>1.0168427062517842</v>
      </c>
      <c r="M35">
        <f>PRICE!M36/PRICE!M35</f>
        <v>1.0492430833478337</v>
      </c>
      <c r="N35">
        <f>PRICE!N36/PRICE!N35</f>
        <v>1.0434516523867807</v>
      </c>
      <c r="O35">
        <f>PRICE!O36/PRICE!O35</f>
        <v>1.0549119555143653</v>
      </c>
      <c r="P35">
        <f>PRICE!P36/PRICE!P35</f>
        <v>0.94671160994752612</v>
      </c>
      <c r="Q35">
        <f>PRICE!Q36/PRICE!Q35</f>
        <v>1.0363128491620111</v>
      </c>
      <c r="R35">
        <f>PRICE!R36/PRICE!R35</f>
        <v>0.98026315789473684</v>
      </c>
      <c r="S35">
        <f>PRICE!S36/PRICE!S35</f>
        <v>1.2560975609756098</v>
      </c>
      <c r="T35">
        <f>PRICE!T36/PRICE!T35</f>
        <v>1.0200743494423792</v>
      </c>
      <c r="U35">
        <f>PRICE!U36/PRICE!U35</f>
        <v>1.2539184952978057</v>
      </c>
      <c r="V35">
        <f>PRICE!V36/PRICE!V35</f>
        <v>1.2733188720173536</v>
      </c>
      <c r="W35">
        <f>PRICE!W36/PRICE!W35</f>
        <v>1.2485875706214689</v>
      </c>
      <c r="X35">
        <f>PRICE!X36/PRICE!X35</f>
        <v>1.0485446098416611</v>
      </c>
      <c r="Y35">
        <f>PRICE!Y36/PRICE!Y35</f>
        <v>1.074251497005988</v>
      </c>
      <c r="Z35">
        <f>PRICE!Z36/PRICE!Z35</f>
        <v>0.93951093951093956</v>
      </c>
      <c r="AA35">
        <f>PRICE!AA36/PRICE!AA35</f>
        <v>1.1211678832116787</v>
      </c>
      <c r="AB35">
        <f>PRICE!AB36/PRICE!AB35</f>
        <v>0.93369565217391315</v>
      </c>
      <c r="AC35">
        <f>PRICE!AC36/PRICE!AC35</f>
        <v>1.1641598525855119</v>
      </c>
      <c r="AD35">
        <f>PRICE!AD36/PRICE!AD35</f>
        <v>1.1772626646075663</v>
      </c>
      <c r="AE35">
        <f>PRICE!AE36/PRICE!AE35</f>
        <v>1.0081475087972229</v>
      </c>
      <c r="AF35">
        <f>PRICE!AF36/PRICE!AF35</f>
        <v>1.1507938120818402</v>
      </c>
      <c r="AG35">
        <f>PRICE!AG36/PRICE!AG35</f>
        <v>1.0666666666666667</v>
      </c>
      <c r="AH35">
        <f>PRICE!AH36/PRICE!AH35</f>
        <v>1.1019736842105263</v>
      </c>
      <c r="AI35">
        <f>PRICE!AI36/PRICE!AI35</f>
        <v>0.97127937336814618</v>
      </c>
      <c r="AJ35">
        <f>PRICE!AJ36/PRICE!AJ35</f>
        <v>1.0491035319493125</v>
      </c>
      <c r="AK35">
        <f>PRICE!AK36/PRICE!AK35</f>
        <v>1.2153207045530077</v>
      </c>
      <c r="AL35">
        <f>PRICE!AL36/PRICE!AL35</f>
        <v>1.0445103857566767</v>
      </c>
      <c r="AM35">
        <f>PRICE!AM36/PRICE!AM35</f>
        <v>0.96259625962596262</v>
      </c>
      <c r="AN35">
        <f>PRICE!AN36/PRICE!AN35</f>
        <v>0.92156862745098045</v>
      </c>
      <c r="AO35">
        <f>PRICE!AO36/PRICE!AO35</f>
        <v>0.94836956521739135</v>
      </c>
    </row>
    <row r="36" spans="1:41" x14ac:dyDescent="0.2">
      <c r="A36" s="1">
        <v>37897</v>
      </c>
      <c r="B36">
        <f>PRICE!B37/PRICE!B36</f>
        <v>1.028206850235057</v>
      </c>
      <c r="C36">
        <f>PRICE!C37/PRICE!C36</f>
        <v>1.0466524216524218</v>
      </c>
      <c r="D36">
        <f>PRICE!D37/PRICE!D36</f>
        <v>0.87659574468085111</v>
      </c>
      <c r="E36">
        <f>PRICE!E37/PRICE!E36</f>
        <v>1.0241918519037936</v>
      </c>
      <c r="F36">
        <f>PRICE!F37/PRICE!F36</f>
        <v>0.94509516837481689</v>
      </c>
      <c r="G36">
        <f>PRICE!G37/PRICE!G36</f>
        <v>1.1024930747922439</v>
      </c>
      <c r="H36">
        <f>PRICE!H37/PRICE!H36</f>
        <v>1.1251101321585903</v>
      </c>
      <c r="I36">
        <f>PRICE!I37/PRICE!I36</f>
        <v>1.0075497597803706</v>
      </c>
      <c r="J36">
        <f>PRICE!J37/PRICE!J36</f>
        <v>1.0198717948717948</v>
      </c>
      <c r="K36">
        <f>PRICE!K37/PRICE!K36</f>
        <v>0.91454876233529969</v>
      </c>
      <c r="L36">
        <f>PRICE!L37/PRICE!L36</f>
        <v>1.0583941605839418</v>
      </c>
      <c r="M36">
        <f>PRICE!M37/PRICE!M36</f>
        <v>1.0633499170812606</v>
      </c>
      <c r="N36">
        <f>PRICE!N37/PRICE!N36</f>
        <v>0.94662756598240472</v>
      </c>
      <c r="O36">
        <f>PRICE!O37/PRICE!O36</f>
        <v>0.89611245332747635</v>
      </c>
      <c r="P36">
        <f>PRICE!P37/PRICE!P36</f>
        <v>0.9981270648634516</v>
      </c>
      <c r="Q36">
        <f>PRICE!Q37/PRICE!Q36</f>
        <v>1.0586253369272238</v>
      </c>
      <c r="R36">
        <f>PRICE!R37/PRICE!R36</f>
        <v>1.1677852348993289</v>
      </c>
      <c r="S36">
        <f>PRICE!S37/PRICE!S36</f>
        <v>0.99514563106796106</v>
      </c>
      <c r="T36">
        <f>PRICE!T37/PRICE!T36</f>
        <v>1.0225947521865888</v>
      </c>
      <c r="U36">
        <f>PRICE!U37/PRICE!U36</f>
        <v>1.1625000000000001</v>
      </c>
      <c r="V36">
        <f>PRICE!V37/PRICE!V36</f>
        <v>0.97785349233390118</v>
      </c>
      <c r="W36">
        <f>PRICE!W37/PRICE!W36</f>
        <v>1.1085972850678734</v>
      </c>
      <c r="X36">
        <f>PRICE!X37/PRICE!X36</f>
        <v>1.0947644452482139</v>
      </c>
      <c r="Y36">
        <f>PRICE!Y37/PRICE!Y36</f>
        <v>0.95596432552954291</v>
      </c>
      <c r="Z36">
        <f>PRICE!Z37/PRICE!Z36</f>
        <v>1.0136986301369864</v>
      </c>
      <c r="AA36">
        <f>PRICE!AA37/PRICE!AA36</f>
        <v>0.90234375</v>
      </c>
      <c r="AB36">
        <f>PRICE!AB37/PRICE!AB36</f>
        <v>0.92083818393480776</v>
      </c>
      <c r="AC36">
        <f>PRICE!AC37/PRICE!AC36</f>
        <v>0.94462031577697758</v>
      </c>
      <c r="AD36">
        <f>PRICE!AD37/PRICE!AD36</f>
        <v>0.89860420032310184</v>
      </c>
      <c r="AE36">
        <f>PRICE!AE37/PRICE!AE36</f>
        <v>0.9382820585191457</v>
      </c>
      <c r="AF36">
        <f>PRICE!AF37/PRICE!AF36</f>
        <v>0.97966423621194398</v>
      </c>
      <c r="AG36">
        <f>PRICE!AG37/PRICE!AG36</f>
        <v>0.995</v>
      </c>
      <c r="AH36">
        <f>PRICE!AH37/PRICE!AH36</f>
        <v>1.0149253731343284</v>
      </c>
      <c r="AI36">
        <f>PRICE!AI37/PRICE!AI36</f>
        <v>1.0806451612903225</v>
      </c>
      <c r="AJ36">
        <f>PRICE!AJ37/PRICE!AJ36</f>
        <v>1.0541831304142975</v>
      </c>
      <c r="AK36">
        <f>PRICE!AK37/PRICE!AK36</f>
        <v>1.0275369848779019</v>
      </c>
      <c r="AL36">
        <f>PRICE!AL37/PRICE!AL36</f>
        <v>1.1051136363636365</v>
      </c>
      <c r="AM36">
        <f>PRICE!AM37/PRICE!AM36</f>
        <v>0.92685714285714282</v>
      </c>
      <c r="AN36">
        <f>PRICE!AN37/PRICE!AN36</f>
        <v>0.92340425531914883</v>
      </c>
      <c r="AO36">
        <f>PRICE!AO37/PRICE!AO36</f>
        <v>0.89971346704871058</v>
      </c>
    </row>
    <row r="37" spans="1:41" x14ac:dyDescent="0.2">
      <c r="A37" s="1">
        <v>37928</v>
      </c>
      <c r="B37">
        <f>PRICE!B38/PRICE!B37</f>
        <v>0.9882429784454605</v>
      </c>
      <c r="C37">
        <f>PRICE!C38/PRICE!C37</f>
        <v>0.94283769989792443</v>
      </c>
      <c r="D37">
        <f>PRICE!D38/PRICE!D37</f>
        <v>1.1019417475728155</v>
      </c>
      <c r="E37">
        <f>PRICE!E38/PRICE!E37</f>
        <v>1.0788716965630563</v>
      </c>
      <c r="F37">
        <f>PRICE!F38/PRICE!F37</f>
        <v>1.0673896204492641</v>
      </c>
      <c r="G37">
        <f>PRICE!G38/PRICE!G37</f>
        <v>1.0331658291457286</v>
      </c>
      <c r="H37">
        <f>PRICE!H38/PRICE!H37</f>
        <v>1.0555990602975724</v>
      </c>
      <c r="I37">
        <f>PRICE!I38/PRICE!I37</f>
        <v>1.0599455040871935</v>
      </c>
      <c r="J37">
        <f>PRICE!J38/PRICE!J37</f>
        <v>0.95524827152734126</v>
      </c>
      <c r="K37">
        <f>PRICE!K38/PRICE!K37</f>
        <v>1.0991219080917072</v>
      </c>
      <c r="L37">
        <f>PRICE!L38/PRICE!L37</f>
        <v>0.980106100795756</v>
      </c>
      <c r="M37">
        <f>PRICE!M38/PRICE!M37</f>
        <v>1.0145040548970679</v>
      </c>
      <c r="N37">
        <f>PRICE!N38/PRICE!N37</f>
        <v>1.1096654275092936</v>
      </c>
      <c r="O37">
        <f>PRICE!O38/PRICE!O37</f>
        <v>1.2397058823529412</v>
      </c>
      <c r="P37">
        <f>PRICE!P38/PRICE!P37</f>
        <v>1.0770677855513382</v>
      </c>
      <c r="Q37">
        <f>PRICE!Q38/PRICE!Q37</f>
        <v>1.0420114576702737</v>
      </c>
      <c r="R37">
        <f>PRICE!R38/PRICE!R37</f>
        <v>1.1724137931034484</v>
      </c>
      <c r="S37">
        <f>PRICE!S38/PRICE!S37</f>
        <v>1.204878048780488</v>
      </c>
      <c r="T37">
        <f>PRICE!T38/PRICE!T37</f>
        <v>0.95723449750534573</v>
      </c>
      <c r="U37">
        <f>PRICE!U38/PRICE!U37</f>
        <v>1.1419354838709677</v>
      </c>
      <c r="V37">
        <f>PRICE!V38/PRICE!V37</f>
        <v>1.1254355400696863</v>
      </c>
      <c r="W37">
        <f>PRICE!W38/PRICE!W37</f>
        <v>1.2244897959183672</v>
      </c>
      <c r="X37">
        <f>PRICE!X38/PRICE!X37</f>
        <v>0.97732716610225501</v>
      </c>
      <c r="Y37">
        <f>PRICE!Y38/PRICE!Y37</f>
        <v>0.9708454810495627</v>
      </c>
      <c r="Z37">
        <f>PRICE!Z38/PRICE!Z37</f>
        <v>1.0054054054054054</v>
      </c>
      <c r="AA37">
        <f>PRICE!AA38/PRICE!AA37</f>
        <v>1.0274170274170276</v>
      </c>
      <c r="AB37">
        <f>PRICE!AB38/PRICE!AB37</f>
        <v>1.2104930467762327</v>
      </c>
      <c r="AC37">
        <f>PRICE!AC38/PRICE!AC37</f>
        <v>1.098904551452569</v>
      </c>
      <c r="AD37">
        <f>PRICE!AD38/PRICE!AD37</f>
        <v>1.1493251066094248</v>
      </c>
      <c r="AE37">
        <f>PRICE!AE38/PRICE!AE37</f>
        <v>1.018790734984458</v>
      </c>
      <c r="AF37">
        <f>PRICE!AF38/PRICE!AF37</f>
        <v>1.1001802595737864</v>
      </c>
      <c r="AG37">
        <f>PRICE!AG38/PRICE!AG37</f>
        <v>0.96231155778894473</v>
      </c>
      <c r="AH37">
        <f>PRICE!AH38/PRICE!AH37</f>
        <v>0.9205882352941176</v>
      </c>
      <c r="AI37">
        <f>PRICE!AI38/PRICE!AI37</f>
        <v>0.95771144278606968</v>
      </c>
      <c r="AJ37">
        <f>PRICE!AJ38/PRICE!AJ37</f>
        <v>1.1121517161518379</v>
      </c>
      <c r="AK37">
        <f>PRICE!AK38/PRICE!AK37</f>
        <v>0.99236214605067063</v>
      </c>
      <c r="AL37">
        <f>PRICE!AL38/PRICE!AL37</f>
        <v>1.0025706940874035</v>
      </c>
      <c r="AM37">
        <f>PRICE!AM38/PRICE!AM37</f>
        <v>1.0628853267570899</v>
      </c>
      <c r="AN37">
        <f>PRICE!AN38/PRICE!AN37</f>
        <v>0.99539170506912455</v>
      </c>
      <c r="AO37">
        <f>PRICE!AO38/PRICE!AO37</f>
        <v>0.89171974522292985</v>
      </c>
    </row>
    <row r="38" spans="1:41" x14ac:dyDescent="0.2">
      <c r="A38" s="1">
        <v>37958</v>
      </c>
      <c r="B38">
        <f>PRICE!B39/PRICE!B38</f>
        <v>1.0660938532716457</v>
      </c>
      <c r="C38">
        <f>PRICE!C39/PRICE!C38</f>
        <v>1.0581017683146878</v>
      </c>
      <c r="D38">
        <f>PRICE!D39/PRICE!D38</f>
        <v>1.0572687224669604</v>
      </c>
      <c r="E38">
        <f>PRICE!E39/PRICE!E38</f>
        <v>1.0279223251681684</v>
      </c>
      <c r="F38">
        <f>PRICE!F39/PRICE!F38</f>
        <v>0.90832123850991775</v>
      </c>
      <c r="G38">
        <f>PRICE!G39/PRICE!G38</f>
        <v>0.97843709468223095</v>
      </c>
      <c r="H38">
        <f>PRICE!H39/PRICE!H38</f>
        <v>0.84643916913946582</v>
      </c>
      <c r="I38">
        <f>PRICE!I39/PRICE!I38</f>
        <v>1.0154241645244215</v>
      </c>
      <c r="J38">
        <f>PRICE!J39/PRICE!J38</f>
        <v>0.99289380181602849</v>
      </c>
      <c r="K38">
        <f>PRICE!K39/PRICE!K38</f>
        <v>1.0329067641681902</v>
      </c>
      <c r="L38">
        <f>PRICE!L39/PRICE!L38</f>
        <v>1.0121786197564275</v>
      </c>
      <c r="M38">
        <f>PRICE!M39/PRICE!M38</f>
        <v>0.95941583397386621</v>
      </c>
      <c r="N38">
        <f>PRICE!N39/PRICE!N38</f>
        <v>0.96501023636702032</v>
      </c>
      <c r="O38">
        <f>PRICE!O39/PRICE!O38</f>
        <v>1.0100830367734284</v>
      </c>
      <c r="P38">
        <f>PRICE!P39/PRICE!P38</f>
        <v>0.953314791313845</v>
      </c>
      <c r="Q38">
        <f>PRICE!Q39/PRICE!Q38</f>
        <v>1.0390959071472206</v>
      </c>
      <c r="R38">
        <f>PRICE!R39/PRICE!R38</f>
        <v>1.142156862745098</v>
      </c>
      <c r="S38">
        <f>PRICE!S39/PRICE!S38</f>
        <v>1.0607287449392713</v>
      </c>
      <c r="T38">
        <f>PRICE!T39/PRICE!T38</f>
        <v>0.98287416232315705</v>
      </c>
      <c r="U38">
        <f>PRICE!U39/PRICE!U38</f>
        <v>1.1732580037664786</v>
      </c>
      <c r="V38">
        <f>PRICE!V39/PRICE!V38</f>
        <v>1.2739938080495357</v>
      </c>
      <c r="W38">
        <f>PRICE!W39/PRICE!W38</f>
        <v>1.08</v>
      </c>
      <c r="X38">
        <f>PRICE!X39/PRICE!X38</f>
        <v>1.0548489330234523</v>
      </c>
      <c r="Y38">
        <f>PRICE!Y39/PRICE!Y38</f>
        <v>0.98978978978978982</v>
      </c>
      <c r="Z38">
        <f>PRICE!Z39/PRICE!Z38</f>
        <v>0.94623655913978499</v>
      </c>
      <c r="AA38">
        <f>PRICE!AA39/PRICE!AA38</f>
        <v>1.0252808988764044</v>
      </c>
      <c r="AB38">
        <f>PRICE!AB39/PRICE!AB38</f>
        <v>0.99634464751958229</v>
      </c>
      <c r="AC38">
        <f>PRICE!AC39/PRICE!AC38</f>
        <v>1.0858477079958067</v>
      </c>
      <c r="AD38">
        <f>PRICE!AD39/PRICE!AD38</f>
        <v>1.0258659525478027</v>
      </c>
      <c r="AE38">
        <f>PRICE!AE39/PRICE!AE38</f>
        <v>1.0484265711323701</v>
      </c>
      <c r="AF38">
        <f>PRICE!AF39/PRICE!AF38</f>
        <v>0.974569359436954</v>
      </c>
      <c r="AG38">
        <f>PRICE!AG39/PRICE!AG38</f>
        <v>0.97127937336814618</v>
      </c>
      <c r="AH38">
        <f>PRICE!AH39/PRICE!AH38</f>
        <v>1.0798722044728435</v>
      </c>
      <c r="AI38">
        <f>PRICE!AI39/PRICE!AI38</f>
        <v>0.94545454545454544</v>
      </c>
      <c r="AJ38">
        <f>PRICE!AJ39/PRICE!AJ38</f>
        <v>0.99579862633347949</v>
      </c>
      <c r="AK38">
        <f>PRICE!AK39/PRICE!AK38</f>
        <v>0.94593579876102873</v>
      </c>
      <c r="AL38">
        <f>PRICE!AL39/PRICE!AL38</f>
        <v>1.035897435897436</v>
      </c>
      <c r="AM38">
        <f>PRICE!AM39/PRICE!AM38</f>
        <v>1.0498839907192576</v>
      </c>
      <c r="AN38">
        <f>PRICE!AN39/PRICE!AN38</f>
        <v>1.0092592592592593</v>
      </c>
      <c r="AO38">
        <f>PRICE!AO39/PRICE!AO38</f>
        <v>1.0607142857142859</v>
      </c>
    </row>
    <row r="39" spans="1:41" x14ac:dyDescent="0.2">
      <c r="A39" s="1">
        <v>37989</v>
      </c>
      <c r="B39">
        <f>PRICE!B40/PRICE!B39</f>
        <v>1.0303781773093614</v>
      </c>
      <c r="C39">
        <f>PRICE!C40/PRICE!C39</f>
        <v>1.0119372442019101</v>
      </c>
      <c r="D39">
        <f>PRICE!D40/PRICE!D39</f>
        <v>1.0125000000000002</v>
      </c>
      <c r="E39">
        <f>PRICE!E40/PRICE!E39</f>
        <v>1.0293863439930857</v>
      </c>
      <c r="F39">
        <f>PRICE!F40/PRICE!F39</f>
        <v>1.0119840213049267</v>
      </c>
      <c r="G39">
        <f>PRICE!G40/PRICE!G39</f>
        <v>0.99801159900579939</v>
      </c>
      <c r="H39">
        <f>PRICE!H40/PRICE!H39</f>
        <v>1.0236634531113058</v>
      </c>
      <c r="I39">
        <f>PRICE!I40/PRICE!I39</f>
        <v>1.0622362869198312</v>
      </c>
      <c r="J39">
        <f>PRICE!J40/PRICE!J39</f>
        <v>1.0482438701126573</v>
      </c>
      <c r="K39">
        <f>PRICE!K40/PRICE!K39</f>
        <v>1.0584070796460177</v>
      </c>
      <c r="L39">
        <f>PRICE!L40/PRICE!L39</f>
        <v>1.0558823529411765</v>
      </c>
      <c r="M39">
        <f>PRICE!M40/PRICE!M39</f>
        <v>1.0575228328793462</v>
      </c>
      <c r="N39">
        <f>PRICE!N40/PRICE!N39</f>
        <v>1.0810028929604627</v>
      </c>
      <c r="O39">
        <f>PRICE!O40/PRICE!O39</f>
        <v>1.1193971422979054</v>
      </c>
      <c r="P39">
        <f>PRICE!P40/PRICE!P39</f>
        <v>1.0832950671397759</v>
      </c>
      <c r="Q39">
        <f>PRICE!Q40/PRICE!Q39</f>
        <v>0.99764844209288639</v>
      </c>
      <c r="R39">
        <f>PRICE!R40/PRICE!R39</f>
        <v>1.2918454935622317</v>
      </c>
      <c r="S39">
        <f>PRICE!S40/PRICE!S39</f>
        <v>0.98854961832061061</v>
      </c>
      <c r="T39">
        <f>PRICE!T40/PRICE!T39</f>
        <v>1.0356060606060606</v>
      </c>
      <c r="U39">
        <f>PRICE!U40/PRICE!U39</f>
        <v>1.189406099518459</v>
      </c>
      <c r="V39">
        <f>PRICE!V40/PRICE!V39</f>
        <v>0.95868772782503031</v>
      </c>
      <c r="W39">
        <f>PRICE!W40/PRICE!W39</f>
        <v>1.0432098765432098</v>
      </c>
      <c r="X39">
        <f>PRICE!X40/PRICE!X39</f>
        <v>1.0259984777470657</v>
      </c>
      <c r="Y39">
        <f>PRICE!Y40/PRICE!Y39</f>
        <v>1.1037621359223302</v>
      </c>
      <c r="Z39">
        <f>PRICE!Z40/PRICE!Z39</f>
        <v>1.078125</v>
      </c>
      <c r="AA39">
        <f>PRICE!AA40/PRICE!AA39</f>
        <v>1.021917808219178</v>
      </c>
      <c r="AB39">
        <f>PRICE!AB40/PRICE!AB39</f>
        <v>1.0581761006289307</v>
      </c>
      <c r="AC39">
        <f>PRICE!AC40/PRICE!AC39</f>
        <v>0.98386841966683625</v>
      </c>
      <c r="AD39">
        <f>PRICE!AD40/PRICE!AD39</f>
        <v>0.97135241952207263</v>
      </c>
      <c r="AE39">
        <f>PRICE!AE40/PRICE!AE39</f>
        <v>1.0307910868565242</v>
      </c>
      <c r="AF39">
        <f>PRICE!AF40/PRICE!AF39</f>
        <v>0.97727192063198531</v>
      </c>
      <c r="AG39">
        <f>PRICE!AG40/PRICE!AG39</f>
        <v>0.99731182795698925</v>
      </c>
      <c r="AH39">
        <f>PRICE!AH40/PRICE!AH39</f>
        <v>1.0710059171597632</v>
      </c>
      <c r="AI39">
        <f>PRICE!AI40/PRICE!AI39</f>
        <v>1.0302197802197801</v>
      </c>
      <c r="AJ39">
        <f>PRICE!AJ40/PRICE!AJ39</f>
        <v>1.0464100964889751</v>
      </c>
      <c r="AK39">
        <f>PRICE!AK40/PRICE!AK39</f>
        <v>1.0244946559691548</v>
      </c>
      <c r="AL39">
        <f>PRICE!AL40/PRICE!AL39</f>
        <v>1.0148514851485149</v>
      </c>
      <c r="AM39">
        <f>PRICE!AM40/PRICE!AM39</f>
        <v>1.0928176795580111</v>
      </c>
      <c r="AN39">
        <f>PRICE!AN40/PRICE!AN39</f>
        <v>1.0963302752293578</v>
      </c>
      <c r="AO39">
        <f>PRICE!AO40/PRICE!AO39</f>
        <v>0.91919191919191912</v>
      </c>
    </row>
    <row r="40" spans="1:41" x14ac:dyDescent="0.2">
      <c r="A40" s="1">
        <v>38020</v>
      </c>
      <c r="B40">
        <f>PRICE!B41/PRICE!B40</f>
        <v>0.96991576413959091</v>
      </c>
      <c r="C40">
        <f>PRICE!C41/PRICE!C40</f>
        <v>1.0064037748567576</v>
      </c>
      <c r="D40">
        <f>PRICE!D41/PRICE!D40</f>
        <v>1.0658436213991769</v>
      </c>
      <c r="E40">
        <f>PRICE!E41/PRICE!E40</f>
        <v>0.94638359121986326</v>
      </c>
      <c r="F40">
        <f>PRICE!F41/PRICE!F40</f>
        <v>1.0460526315789473</v>
      </c>
      <c r="G40">
        <f>PRICE!G41/PRICE!G40</f>
        <v>1.1912668105595219</v>
      </c>
      <c r="H40">
        <f>PRICE!H41/PRICE!H40</f>
        <v>1.047945205479452</v>
      </c>
      <c r="I40">
        <f>PRICE!I41/PRICE!I40</f>
        <v>0.98967229394240308</v>
      </c>
      <c r="J40">
        <f>PRICE!J41/PRICE!J40</f>
        <v>1.0305980528511822</v>
      </c>
      <c r="K40">
        <f>PRICE!K41/PRICE!K40</f>
        <v>0.87653846153846149</v>
      </c>
      <c r="L40">
        <f>PRICE!L41/PRICE!L40</f>
        <v>0.98581919473284374</v>
      </c>
      <c r="M40">
        <f>PRICE!M41/PRICE!M40</f>
        <v>1.0118181818181817</v>
      </c>
      <c r="N40">
        <f>PRICE!N41/PRICE!N40</f>
        <v>0.98305084745762716</v>
      </c>
      <c r="O40">
        <f>PRICE!O41/PRICE!O40</f>
        <v>0.93442909599580348</v>
      </c>
      <c r="P40">
        <f>PRICE!P41/PRICE!P40</f>
        <v>0.98267630901765346</v>
      </c>
      <c r="Q40">
        <f>PRICE!Q41/PRICE!Q40</f>
        <v>1.0282852091926931</v>
      </c>
      <c r="R40">
        <f>PRICE!R41/PRICE!R40</f>
        <v>1.2325581395348837</v>
      </c>
      <c r="S40">
        <f>PRICE!S41/PRICE!S40</f>
        <v>1.2123552123552124</v>
      </c>
      <c r="T40">
        <f>PRICE!T41/PRICE!T40</f>
        <v>1.1609363569861009</v>
      </c>
      <c r="U40">
        <f>PRICE!U41/PRICE!U40</f>
        <v>0.92847503373819162</v>
      </c>
      <c r="V40">
        <f>PRICE!V41/PRICE!V40</f>
        <v>0.94676806083650189</v>
      </c>
      <c r="W40">
        <f>PRICE!W41/PRICE!W40</f>
        <v>0.93195266272189348</v>
      </c>
      <c r="X40">
        <f>PRICE!X41/PRICE!X40</f>
        <v>0.94932063095424013</v>
      </c>
      <c r="Y40">
        <f>PRICE!Y41/PRICE!Y40</f>
        <v>0.93512919186366139</v>
      </c>
      <c r="Z40">
        <f>PRICE!Z41/PRICE!Z40</f>
        <v>0.93544137022397889</v>
      </c>
      <c r="AA40">
        <f>PRICE!AA41/PRICE!AA40</f>
        <v>0.93297587131367288</v>
      </c>
      <c r="AB40">
        <f>PRICE!AB41/PRICE!AB40</f>
        <v>1.0212976721149083</v>
      </c>
      <c r="AC40">
        <f>PRICE!AC41/PRICE!AC40</f>
        <v>1.0101516503122212</v>
      </c>
      <c r="AD40">
        <f>PRICE!AD41/PRICE!AD40</f>
        <v>1.0607618939979027</v>
      </c>
      <c r="AE40">
        <f>PRICE!AE41/PRICE!AE40</f>
        <v>0.95874783326705382</v>
      </c>
      <c r="AF40">
        <f>PRICE!AF41/PRICE!AF40</f>
        <v>0.98105175834636305</v>
      </c>
      <c r="AG40">
        <f>PRICE!AG41/PRICE!AG40</f>
        <v>1.1320754716981132</v>
      </c>
      <c r="AH40">
        <f>PRICE!AH41/PRICE!AH40</f>
        <v>0.97790055248618779</v>
      </c>
      <c r="AI40">
        <f>PRICE!AI41/PRICE!AI40</f>
        <v>1.0586666666666666</v>
      </c>
      <c r="AJ40">
        <f>PRICE!AJ41/PRICE!AJ40</f>
        <v>0.96371222214430963</v>
      </c>
      <c r="AK40">
        <f>PRICE!AK41/PRICE!AK40</f>
        <v>1.1434264050695961</v>
      </c>
      <c r="AL40">
        <f>PRICE!AL41/PRICE!AL40</f>
        <v>1.0097560975609756</v>
      </c>
      <c r="AM40">
        <f>PRICE!AM41/PRICE!AM40</f>
        <v>1.050556117290192</v>
      </c>
      <c r="AN40">
        <f>PRICE!AN41/PRICE!AN40</f>
        <v>1.1297071129707112</v>
      </c>
      <c r="AO40">
        <f>PRICE!AO41/PRICE!AO40</f>
        <v>1.1868131868131868</v>
      </c>
    </row>
    <row r="41" spans="1:41" x14ac:dyDescent="0.2">
      <c r="A41" s="1">
        <v>38049</v>
      </c>
      <c r="B41">
        <f>PRICE!B42/PRICE!B41</f>
        <v>0.96265508684863521</v>
      </c>
      <c r="C41">
        <f>PRICE!C42/PRICE!C41</f>
        <v>1.1128600133958473</v>
      </c>
      <c r="D41">
        <f>PRICE!D42/PRICE!D41</f>
        <v>1.0888030888030888</v>
      </c>
      <c r="E41">
        <f>PRICE!E42/PRICE!E41</f>
        <v>1.0006337135614702</v>
      </c>
      <c r="F41">
        <f>PRICE!F42/PRICE!F41</f>
        <v>1.0744654088050314</v>
      </c>
      <c r="G41">
        <f>PRICE!G42/PRICE!G41</f>
        <v>0.99372822299651564</v>
      </c>
      <c r="H41">
        <f>PRICE!H42/PRICE!H41</f>
        <v>0.98774509803921562</v>
      </c>
      <c r="I41">
        <f>PRICE!I42/PRICE!I41</f>
        <v>0.98615291992775445</v>
      </c>
      <c r="J41">
        <f>PRICE!J42/PRICE!J41</f>
        <v>1.013617960986382</v>
      </c>
      <c r="K41">
        <f>PRICE!K42/PRICE!K41</f>
        <v>0.97233721884121571</v>
      </c>
      <c r="L41">
        <f>PRICE!L42/PRICE!L41</f>
        <v>1.034420755201644</v>
      </c>
      <c r="M41">
        <f>PRICE!M42/PRICE!M41</f>
        <v>1.0053908355795149</v>
      </c>
      <c r="N41">
        <f>PRICE!N42/PRICE!N41</f>
        <v>1.1733212341197823</v>
      </c>
      <c r="O41">
        <f>PRICE!O42/PRICE!O41</f>
        <v>1.0505239520958085</v>
      </c>
      <c r="P41">
        <f>PRICE!P42/PRICE!P41</f>
        <v>1.1457471885389117</v>
      </c>
      <c r="Q41">
        <f>PRICE!Q42/PRICE!Q41</f>
        <v>1.0160458452722063</v>
      </c>
      <c r="R41">
        <f>PRICE!R42/PRICE!R41</f>
        <v>1.1805929919137466</v>
      </c>
      <c r="S41">
        <f>PRICE!S42/PRICE!S41</f>
        <v>1.0605095541401273</v>
      </c>
      <c r="T41">
        <f>PRICE!T42/PRICE!T41</f>
        <v>1.1140516698172653</v>
      </c>
      <c r="U41">
        <f>PRICE!U42/PRICE!U41</f>
        <v>1.1686046511627906</v>
      </c>
      <c r="V41">
        <f>PRICE!V42/PRICE!V41</f>
        <v>1.0334672021419009</v>
      </c>
      <c r="W41">
        <f>PRICE!W42/PRICE!W41</f>
        <v>1.0920634920634922</v>
      </c>
      <c r="X41">
        <f>PRICE!X42/PRICE!X41</f>
        <v>1.0472567245208522</v>
      </c>
      <c r="Y41">
        <f>PRICE!Y42/PRICE!Y41</f>
        <v>1.046443268665491</v>
      </c>
      <c r="Z41">
        <f>PRICE!Z42/PRICE!Z41</f>
        <v>1.0112676056338028</v>
      </c>
      <c r="AA41">
        <f>PRICE!AA42/PRICE!AA41</f>
        <v>1.0272988505747127</v>
      </c>
      <c r="AB41">
        <f>PRICE!AB42/PRICE!AB41</f>
        <v>0.96411251212415139</v>
      </c>
      <c r="AC41">
        <f>PRICE!AC42/PRICE!AC41</f>
        <v>0.98454582384005374</v>
      </c>
      <c r="AD41">
        <f>PRICE!AD42/PRICE!AD41</f>
        <v>1.0990008168677265</v>
      </c>
      <c r="AE41">
        <f>PRICE!AE42/PRICE!AE41</f>
        <v>1.0667650336896499</v>
      </c>
      <c r="AF41">
        <f>PRICE!AF42/PRICE!AF41</f>
        <v>1.0877955923927762</v>
      </c>
      <c r="AG41">
        <f>PRICE!AG42/PRICE!AG41</f>
        <v>1.0857142857142856</v>
      </c>
      <c r="AH41">
        <f>PRICE!AH42/PRICE!AH41</f>
        <v>1.0932203389830508</v>
      </c>
      <c r="AI41">
        <f>PRICE!AI42/PRICE!AI41</f>
        <v>1.0075566750629723</v>
      </c>
      <c r="AJ41">
        <f>PRICE!AJ42/PRICE!AJ41</f>
        <v>1.0251027758576783</v>
      </c>
      <c r="AK41">
        <f>PRICE!AK42/PRICE!AK41</f>
        <v>1.0034849951597289</v>
      </c>
      <c r="AL41">
        <f>PRICE!AL42/PRICE!AL41</f>
        <v>0.99033816425120769</v>
      </c>
      <c r="AM41">
        <f>PRICE!AM42/PRICE!AM41</f>
        <v>1.0288739172281038</v>
      </c>
      <c r="AN41">
        <f>PRICE!AN42/PRICE!AN41</f>
        <v>0.90740740740740744</v>
      </c>
      <c r="AO41">
        <f>PRICE!AO42/PRICE!AO41</f>
        <v>0.98765432098765427</v>
      </c>
    </row>
    <row r="42" spans="1:41" x14ac:dyDescent="0.2">
      <c r="A42" s="1">
        <v>38080</v>
      </c>
      <c r="B42">
        <f>PRICE!B43/PRICE!B42</f>
        <v>1.0886712205181082</v>
      </c>
      <c r="C42">
        <f>PRICE!C43/PRICE!C42</f>
        <v>0.92958170328016865</v>
      </c>
      <c r="D42">
        <f>PRICE!D43/PRICE!D42</f>
        <v>1.1099290780141844</v>
      </c>
      <c r="E42">
        <f>PRICE!E43/PRICE!E42</f>
        <v>1.035845471817606</v>
      </c>
      <c r="F42">
        <f>PRICE!F43/PRICE!F42</f>
        <v>1.1498478108171388</v>
      </c>
      <c r="G42">
        <f>PRICE!G43/PRICE!G42</f>
        <v>1.0517531556802244</v>
      </c>
      <c r="H42">
        <f>PRICE!H43/PRICE!H42</f>
        <v>0.9867659222497932</v>
      </c>
      <c r="I42">
        <f>PRICE!I43/PRICE!I42</f>
        <v>1.0364265364265364</v>
      </c>
      <c r="J42">
        <f>PRICE!J43/PRICE!J42</f>
        <v>0.97446138949406924</v>
      </c>
      <c r="K42">
        <f>PRICE!K43/PRICE!K42</f>
        <v>0.99411383836600153</v>
      </c>
      <c r="L42">
        <f>PRICE!L43/PRICE!L42</f>
        <v>1.0260740004966475</v>
      </c>
      <c r="M42">
        <f>PRICE!M43/PRICE!M42</f>
        <v>1.0268096514745308</v>
      </c>
      <c r="N42">
        <f>PRICE!N43/PRICE!N42</f>
        <v>0.95901005413766427</v>
      </c>
      <c r="O42">
        <f>PRICE!O43/PRICE!O42</f>
        <v>0.95920912005700032</v>
      </c>
      <c r="P42">
        <f>PRICE!P43/PRICE!P42</f>
        <v>0.97373334803789213</v>
      </c>
      <c r="Q42">
        <f>PRICE!Q43/PRICE!Q42</f>
        <v>1.0112803158488437</v>
      </c>
      <c r="R42">
        <f>PRICE!R43/PRICE!R42</f>
        <v>0.98858447488584478</v>
      </c>
      <c r="S42">
        <f>PRICE!S43/PRICE!S42</f>
        <v>1.057057057057057</v>
      </c>
      <c r="T42">
        <f>PRICE!T43/PRICE!T42</f>
        <v>1.0690045248868778</v>
      </c>
      <c r="U42">
        <f>PRICE!U43/PRICE!U42</f>
        <v>1.1305970149253732</v>
      </c>
      <c r="V42">
        <f>PRICE!V43/PRICE!V42</f>
        <v>1.0259067357512954</v>
      </c>
      <c r="W42">
        <f>PRICE!W43/PRICE!W42</f>
        <v>0.83430232558139539</v>
      </c>
      <c r="X42">
        <f>PRICE!X43/PRICE!X42</f>
        <v>0.97058477005851629</v>
      </c>
      <c r="Y42">
        <f>PRICE!Y43/PRICE!Y42</f>
        <v>1.0410112359550561</v>
      </c>
      <c r="Z42">
        <f>PRICE!Z43/PRICE!Z42</f>
        <v>1</v>
      </c>
      <c r="AA42">
        <f>PRICE!AA43/PRICE!AA42</f>
        <v>0.96923076923076923</v>
      </c>
      <c r="AB42">
        <f>PRICE!AB43/PRICE!AB42</f>
        <v>0.94265593561368211</v>
      </c>
      <c r="AC42">
        <f>PRICE!AC43/PRICE!AC42</f>
        <v>0.98432118254879442</v>
      </c>
      <c r="AD42">
        <f>PRICE!AD43/PRICE!AD42</f>
        <v>0.92256938646903264</v>
      </c>
      <c r="AE42">
        <f>PRICE!AE43/PRICE!AE42</f>
        <v>1.0027841263245376</v>
      </c>
      <c r="AF42">
        <f>PRICE!AF43/PRICE!AF42</f>
        <v>0.97417384607117907</v>
      </c>
      <c r="AG42">
        <f>PRICE!AG43/PRICE!AG42</f>
        <v>0.94956140350877194</v>
      </c>
      <c r="AH42">
        <f>PRICE!AH43/PRICE!AH42</f>
        <v>0.97674418604651159</v>
      </c>
      <c r="AI42">
        <f>PRICE!AI43/PRICE!AI42</f>
        <v>1.075</v>
      </c>
      <c r="AJ42">
        <f>PRICE!AJ43/PRICE!AJ42</f>
        <v>0.95918657060723289</v>
      </c>
      <c r="AK42">
        <f>PRICE!AK43/PRICE!AK42</f>
        <v>0.93054215705190058</v>
      </c>
      <c r="AL42">
        <f>PRICE!AL43/PRICE!AL42</f>
        <v>0.97317073170731705</v>
      </c>
      <c r="AM42">
        <f>PRICE!AM43/PRICE!AM42</f>
        <v>1.1833489242282509</v>
      </c>
      <c r="AN42">
        <f>PRICE!AN43/PRICE!AN42</f>
        <v>1.0326530612244897</v>
      </c>
      <c r="AO42">
        <f>PRICE!AO43/PRICE!AO42</f>
        <v>1.09375</v>
      </c>
    </row>
    <row r="43" spans="1:41" x14ac:dyDescent="0.2">
      <c r="A43" s="1">
        <v>38110</v>
      </c>
      <c r="B43">
        <f>PRICE!B44/PRICE!B43</f>
        <v>0.91807742393749259</v>
      </c>
      <c r="C43">
        <f>PRICE!C44/PRICE!C43</f>
        <v>1.1550663645192618</v>
      </c>
      <c r="D43">
        <f>PRICE!D44/PRICE!D43</f>
        <v>0.98402555910543132</v>
      </c>
      <c r="E43">
        <f>PRICE!E44/PRICE!E43</f>
        <v>1.0641966250917094</v>
      </c>
      <c r="F43">
        <f>PRICE!F44/PRICE!F43</f>
        <v>0.947872123803706</v>
      </c>
      <c r="G43">
        <f>PRICE!G44/PRICE!G43</f>
        <v>0.87505000666755584</v>
      </c>
      <c r="H43">
        <f>PRICE!H44/PRICE!H43</f>
        <v>0.87259010896898581</v>
      </c>
      <c r="I43">
        <f>PRICE!I44/PRICE!I43</f>
        <v>0.99391321421558998</v>
      </c>
      <c r="J43">
        <f>PRICE!J44/PRICE!J43</f>
        <v>1.0058377841261954</v>
      </c>
      <c r="K43">
        <f>PRICE!K44/PRICE!K43</f>
        <v>1.0246708903230899</v>
      </c>
      <c r="L43">
        <f>PRICE!L44/PRICE!L43</f>
        <v>0.95135527589545021</v>
      </c>
      <c r="M43">
        <f>PRICE!M44/PRICE!M43</f>
        <v>0.96736292428198434</v>
      </c>
      <c r="N43">
        <f>PRICE!N44/PRICE!N43</f>
        <v>0.9566129032258065</v>
      </c>
      <c r="O43">
        <f>PRICE!O44/PRICE!O43</f>
        <v>1.0323119777158776</v>
      </c>
      <c r="P43">
        <f>PRICE!P44/PRICE!P43</f>
        <v>0.89132981839484482</v>
      </c>
      <c r="Q43">
        <f>PRICE!Q44/PRICE!Q43</f>
        <v>0.94422755158951477</v>
      </c>
      <c r="R43">
        <f>PRICE!R44/PRICE!R43</f>
        <v>0.82678983833718245</v>
      </c>
      <c r="S43">
        <f>PRICE!S44/PRICE!S43</f>
        <v>0.88920454545454541</v>
      </c>
      <c r="T43">
        <f>PRICE!T44/PRICE!T43</f>
        <v>0.88201058201058213</v>
      </c>
      <c r="U43">
        <f>PRICE!U44/PRICE!U43</f>
        <v>0.70077007700770078</v>
      </c>
      <c r="V43">
        <f>PRICE!V44/PRICE!V43</f>
        <v>0.79166666666666663</v>
      </c>
      <c r="W43">
        <f>PRICE!W44/PRICE!W43</f>
        <v>0.87804878048780488</v>
      </c>
      <c r="X43">
        <f>PRICE!X44/PRICE!X43</f>
        <v>1.0050578619406005</v>
      </c>
      <c r="Y43">
        <f>PRICE!Y44/PRICE!Y43</f>
        <v>1.0523475445223962</v>
      </c>
      <c r="Z43">
        <f>PRICE!Z44/PRICE!Z43</f>
        <v>0.99442896935933145</v>
      </c>
      <c r="AA43">
        <f>PRICE!AA44/PRICE!AA43</f>
        <v>1.0548340548340549</v>
      </c>
      <c r="AB43">
        <f>PRICE!AB44/PRICE!AB43</f>
        <v>0.94130202774813232</v>
      </c>
      <c r="AC43">
        <f>PRICE!AC44/PRICE!AC43</f>
        <v>0.97131401494441405</v>
      </c>
      <c r="AD43">
        <f>PRICE!AD44/PRICE!AD43</f>
        <v>0.93966267142281668</v>
      </c>
      <c r="AE43">
        <f>PRICE!AE44/PRICE!AE43</f>
        <v>1.0235756908432194</v>
      </c>
      <c r="AF43">
        <f>PRICE!AF44/PRICE!AF43</f>
        <v>0.97514391670389833</v>
      </c>
      <c r="AG43">
        <f>PRICE!AG44/PRICE!AG43</f>
        <v>0.98614318706697457</v>
      </c>
      <c r="AH43">
        <f>PRICE!AH44/PRICE!AH43</f>
        <v>1.0555555555555556</v>
      </c>
      <c r="AI43">
        <f>PRICE!AI44/PRICE!AI43</f>
        <v>0.97674418604651159</v>
      </c>
      <c r="AJ43">
        <f>PRICE!AJ44/PRICE!AJ43</f>
        <v>0.96595071595071602</v>
      </c>
      <c r="AK43">
        <f>PRICE!AK44/PRICE!AK43</f>
        <v>0.89179452622848843</v>
      </c>
      <c r="AL43">
        <f>PRICE!AL44/PRICE!AL43</f>
        <v>0.9949874686716792</v>
      </c>
      <c r="AM43">
        <f>PRICE!AM44/PRICE!AM43</f>
        <v>0.95415019762845854</v>
      </c>
      <c r="AN43">
        <f>PRICE!AN44/PRICE!AN43</f>
        <v>0.86561264822134387</v>
      </c>
      <c r="AO43">
        <f>PRICE!AO44/PRICE!AO43</f>
        <v>1</v>
      </c>
    </row>
    <row r="44" spans="1:41" x14ac:dyDescent="0.2">
      <c r="A44" s="1">
        <v>38141</v>
      </c>
      <c r="B44">
        <f>PRICE!B45/PRICE!B44</f>
        <v>1.0012894906511929</v>
      </c>
      <c r="C44">
        <f>PRICE!C45/PRICE!C44</f>
        <v>1.0263452914798206</v>
      </c>
      <c r="D44">
        <f>PRICE!D45/PRICE!D44</f>
        <v>0.97402597402597402</v>
      </c>
      <c r="E44">
        <f>PRICE!E45/PRICE!E44</f>
        <v>0.9740319430081581</v>
      </c>
      <c r="F44">
        <f>PRICE!F45/PRICE!F44</f>
        <v>1.0893662728249194</v>
      </c>
      <c r="G44">
        <f>PRICE!G45/PRICE!G44</f>
        <v>1.0409935995123438</v>
      </c>
      <c r="H44">
        <f>PRICE!H45/PRICE!H44</f>
        <v>0.88280499519692601</v>
      </c>
      <c r="I44">
        <f>PRICE!I45/PRICE!I44</f>
        <v>1.0227182931647572</v>
      </c>
      <c r="J44">
        <f>PRICE!J45/PRICE!J44</f>
        <v>1.0253148925660656</v>
      </c>
      <c r="K44">
        <f>PRICE!K45/PRICE!K44</f>
        <v>1.0157173950729048</v>
      </c>
      <c r="L44">
        <f>PRICE!L45/PRICE!L44</f>
        <v>1.009666751462732</v>
      </c>
      <c r="M44">
        <f>PRICE!M45/PRICE!M44</f>
        <v>0.98005698005698005</v>
      </c>
      <c r="N44">
        <f>PRICE!N45/PRICE!N44</f>
        <v>1.0755353228797842</v>
      </c>
      <c r="O44">
        <f>PRICE!O45/PRICE!O44</f>
        <v>1</v>
      </c>
      <c r="P44">
        <f>PRICE!P45/PRICE!P44</f>
        <v>1.0363150399824734</v>
      </c>
      <c r="Q44">
        <f>PRICE!Q45/PRICE!Q44</f>
        <v>0.98641464855286476</v>
      </c>
      <c r="R44">
        <f>PRICE!R45/PRICE!R44</f>
        <v>0.97486033519553073</v>
      </c>
      <c r="S44">
        <f>PRICE!S45/PRICE!S44</f>
        <v>0.9361022364217253</v>
      </c>
      <c r="T44">
        <f>PRICE!T45/PRICE!T44</f>
        <v>0.97780443911217751</v>
      </c>
      <c r="U44">
        <f>PRICE!U45/PRICE!U44</f>
        <v>1.0188383045525904</v>
      </c>
      <c r="V44">
        <f>PRICE!V45/PRICE!V44</f>
        <v>1.094098883572568</v>
      </c>
      <c r="W44">
        <f>PRICE!W45/PRICE!W44</f>
        <v>1.0317460317460319</v>
      </c>
      <c r="X44">
        <f>PRICE!X45/PRICE!X44</f>
        <v>1.0261282660332542</v>
      </c>
      <c r="Y44">
        <f>PRICE!Y45/PRICE!Y44</f>
        <v>1.003076923076923</v>
      </c>
      <c r="Z44">
        <f>PRICE!Z45/PRICE!Z44</f>
        <v>1.0238095238095237</v>
      </c>
      <c r="AA44">
        <f>PRICE!AA45/PRICE!AA44</f>
        <v>0.94254445964432298</v>
      </c>
      <c r="AB44">
        <f>PRICE!AB45/PRICE!AB44</f>
        <v>0.9512471655328798</v>
      </c>
      <c r="AC44">
        <f>PRICE!AC45/PRICE!AC44</f>
        <v>0.94584959471630137</v>
      </c>
      <c r="AD44">
        <f>PRICE!AD45/PRICE!AD44</f>
        <v>1.0858144042944482</v>
      </c>
      <c r="AE44">
        <f>PRICE!AE45/PRICE!AE44</f>
        <v>0.97696732048824075</v>
      </c>
      <c r="AF44">
        <f>PRICE!AF45/PRICE!AF44</f>
        <v>0.98385661384839318</v>
      </c>
      <c r="AG44">
        <f>PRICE!AG45/PRICE!AG44</f>
        <v>0.92271662763466045</v>
      </c>
      <c r="AH44">
        <f>PRICE!AH45/PRICE!AH44</f>
        <v>1.0100250626566416</v>
      </c>
      <c r="AI44">
        <f>PRICE!AI45/PRICE!AI44</f>
        <v>0.96666666666666667</v>
      </c>
      <c r="AJ44">
        <f>PRICE!AJ45/PRICE!AJ44</f>
        <v>1.0220249552318845</v>
      </c>
      <c r="AK44">
        <f>PRICE!AK45/PRICE!AK44</f>
        <v>0.9539655322735332</v>
      </c>
      <c r="AL44">
        <f>PRICE!AL45/PRICE!AL44</f>
        <v>0.9974811083123426</v>
      </c>
      <c r="AM44">
        <f>PRICE!AM45/PRICE!AM44</f>
        <v>0.98260149130074559</v>
      </c>
      <c r="AN44">
        <f>PRICE!AN45/PRICE!AN44</f>
        <v>0.9634703196347032</v>
      </c>
      <c r="AO44">
        <f>PRICE!AO45/PRICE!AO44</f>
        <v>0.97142857142857142</v>
      </c>
    </row>
    <row r="45" spans="1:41" x14ac:dyDescent="0.2">
      <c r="A45" s="1">
        <v>38171</v>
      </c>
      <c r="B45">
        <f>PRICE!B46/PRICE!B45</f>
        <v>1.0262717321313586</v>
      </c>
      <c r="C45">
        <f>PRICE!C46/PRICE!C45</f>
        <v>0.96941561987984715</v>
      </c>
      <c r="D45">
        <f>PRICE!D46/PRICE!D45</f>
        <v>0.82666666666666666</v>
      </c>
      <c r="E45">
        <f>PRICE!E46/PRICE!E45</f>
        <v>1.0322047894302231</v>
      </c>
      <c r="F45">
        <f>PRICE!F46/PRICE!F45</f>
        <v>1.094458686649576</v>
      </c>
      <c r="G45">
        <f>PRICE!G46/PRICE!G45</f>
        <v>0.9967793880837359</v>
      </c>
      <c r="H45">
        <f>PRICE!H46/PRICE!H45</f>
        <v>1.0184983677910773</v>
      </c>
      <c r="I45">
        <f>PRICE!I46/PRICE!I45</f>
        <v>0.97604790419161669</v>
      </c>
      <c r="J45">
        <f>PRICE!J46/PRICE!J45</f>
        <v>1.0144526074912683</v>
      </c>
      <c r="K45">
        <f>PRICE!K46/PRICE!K45</f>
        <v>1.0044374490357082</v>
      </c>
      <c r="L45">
        <f>PRICE!L46/PRICE!L45</f>
        <v>1.0284706475182666</v>
      </c>
      <c r="M45">
        <f>PRICE!M46/PRICE!M45</f>
        <v>1.0110159118727049</v>
      </c>
      <c r="N45">
        <f>PRICE!N46/PRICE!N45</f>
        <v>1.1577049694309451</v>
      </c>
      <c r="O45">
        <f>PRICE!O46/PRICE!O45</f>
        <v>1.0449721172872819</v>
      </c>
      <c r="P45">
        <f>PRICE!P46/PRICE!P45</f>
        <v>1.0542338053299396</v>
      </c>
      <c r="Q45">
        <f>PRICE!Q46/PRICE!Q45</f>
        <v>0.99820359281437143</v>
      </c>
      <c r="R45">
        <f>PRICE!R46/PRICE!R45</f>
        <v>1.0544412607449856</v>
      </c>
      <c r="S45">
        <f>PRICE!S46/PRICE!S45</f>
        <v>1.0716723549488054</v>
      </c>
      <c r="T45">
        <f>PRICE!T46/PRICE!T45</f>
        <v>1.073006134969325</v>
      </c>
      <c r="U45">
        <f>PRICE!U46/PRICE!U45</f>
        <v>1.1540832049306626</v>
      </c>
      <c r="V45">
        <f>PRICE!V46/PRICE!V45</f>
        <v>1.106413994169096</v>
      </c>
      <c r="W45">
        <f>PRICE!W46/PRICE!W45</f>
        <v>1.1230769230769231</v>
      </c>
      <c r="X45">
        <f>PRICE!X46/PRICE!X45</f>
        <v>1.0127118644067796</v>
      </c>
      <c r="Y45">
        <f>PRICE!Y46/PRICE!Y45</f>
        <v>0.98364008179959095</v>
      </c>
      <c r="Z45">
        <f>PRICE!Z46/PRICE!Z45</f>
        <v>1.0711354309165526</v>
      </c>
      <c r="AA45">
        <f>PRICE!AA46/PRICE!AA45</f>
        <v>1.0362844702467344</v>
      </c>
      <c r="AB45">
        <f>PRICE!AB46/PRICE!AB45</f>
        <v>1.0578069129916567</v>
      </c>
      <c r="AC45">
        <f>PRICE!AC46/PRICE!AC45</f>
        <v>1.001745685379885</v>
      </c>
      <c r="AD45">
        <f>PRICE!AD46/PRICE!AD45</f>
        <v>1.0209654162184432</v>
      </c>
      <c r="AE45">
        <f>PRICE!AE46/PRICE!AE45</f>
        <v>1.0328698112760768</v>
      </c>
      <c r="AF45">
        <f>PRICE!AF46/PRICE!AF45</f>
        <v>1.013817289818133</v>
      </c>
      <c r="AG45">
        <f>PRICE!AG46/PRICE!AG45</f>
        <v>1.0507614213197969</v>
      </c>
      <c r="AH45">
        <f>PRICE!AH46/PRICE!AH45</f>
        <v>1.0942928039702233</v>
      </c>
      <c r="AI45">
        <f>PRICE!AI46/PRICE!AI45</f>
        <v>1.0221674876847291</v>
      </c>
      <c r="AJ45">
        <f>PRICE!AJ46/PRICE!AJ45</f>
        <v>1</v>
      </c>
      <c r="AK45">
        <f>PRICE!AK46/PRICE!AK45</f>
        <v>1.0131607006854531</v>
      </c>
      <c r="AL45">
        <f>PRICE!AL46/PRICE!AL45</f>
        <v>1.0101010101010102</v>
      </c>
      <c r="AM45">
        <f>PRICE!AM46/PRICE!AM45</f>
        <v>0.97301854974704893</v>
      </c>
      <c r="AN45">
        <f>PRICE!AN46/PRICE!AN45</f>
        <v>0.97156398104265396</v>
      </c>
      <c r="AO45">
        <f>PRICE!AO46/PRICE!AO45</f>
        <v>1.1294117647058823</v>
      </c>
    </row>
    <row r="46" spans="1:41" x14ac:dyDescent="0.2">
      <c r="A46" s="1">
        <v>38202</v>
      </c>
      <c r="B46">
        <f>PRICE!B47/PRICE!B46</f>
        <v>0.98243192370435439</v>
      </c>
      <c r="C46">
        <f>PRICE!C47/PRICE!C46</f>
        <v>1.1946478873239437</v>
      </c>
      <c r="D46">
        <f>PRICE!D47/PRICE!D46</f>
        <v>0.83467741935483863</v>
      </c>
      <c r="E46">
        <f>PRICE!E47/PRICE!E46</f>
        <v>0.9477714285714286</v>
      </c>
      <c r="F46">
        <f>PRICE!F47/PRICE!F46</f>
        <v>1.0066666666666666</v>
      </c>
      <c r="G46">
        <f>PRICE!G47/PRICE!G46</f>
        <v>1.0121897488618006</v>
      </c>
      <c r="H46">
        <f>PRICE!H47/PRICE!H46</f>
        <v>0.92200854700854717</v>
      </c>
      <c r="I46">
        <f>PRICE!I47/PRICE!I46</f>
        <v>0.87294676429843654</v>
      </c>
      <c r="J46">
        <f>PRICE!J47/PRICE!J46</f>
        <v>1.018758162174997</v>
      </c>
      <c r="K46">
        <f>PRICE!K47/PRICE!K46</f>
        <v>0.98961617610965302</v>
      </c>
      <c r="L46">
        <f>PRICE!L47/PRICE!L46</f>
        <v>0.9875061244487997</v>
      </c>
      <c r="M46">
        <f>PRICE!M47/PRICE!M46</f>
        <v>1.0738498789346247</v>
      </c>
      <c r="N46">
        <f>PRICE!N47/PRICE!N46</f>
        <v>1.1341909275558566</v>
      </c>
      <c r="O46">
        <f>PRICE!O47/PRICE!O46</f>
        <v>1.0760888276811842</v>
      </c>
      <c r="P46">
        <f>PRICE!P47/PRICE!P46</f>
        <v>0.90107082698323582</v>
      </c>
      <c r="Q46">
        <f>PRICE!Q47/PRICE!Q46</f>
        <v>1.0335932813437312</v>
      </c>
      <c r="R46">
        <f>PRICE!R47/PRICE!R46</f>
        <v>1.089673913043478</v>
      </c>
      <c r="S46">
        <f>PRICE!S47/PRICE!S46</f>
        <v>0.99044585987261136</v>
      </c>
      <c r="T46">
        <f>PRICE!T47/PRICE!T46</f>
        <v>0.96855345911949697</v>
      </c>
      <c r="U46">
        <f>PRICE!U47/PRICE!U46</f>
        <v>1.2937249666221629</v>
      </c>
      <c r="V46">
        <f>PRICE!V47/PRICE!V46</f>
        <v>1.0013175230566536</v>
      </c>
      <c r="W46">
        <f>PRICE!W47/PRICE!W46</f>
        <v>1.1232876712328768</v>
      </c>
      <c r="X46">
        <f>PRICE!X47/PRICE!X46</f>
        <v>0.99128312412831243</v>
      </c>
      <c r="Y46">
        <f>PRICE!Y47/PRICE!Y46</f>
        <v>1.0831600831600832</v>
      </c>
      <c r="Z46">
        <f>PRICE!Z47/PRICE!Z46</f>
        <v>0.96551724137931039</v>
      </c>
      <c r="AA46">
        <f>PRICE!AA47/PRICE!AA46</f>
        <v>1.0336134453781511</v>
      </c>
      <c r="AB46">
        <f>PRICE!AB47/PRICE!AB46</f>
        <v>0.88338028169014093</v>
      </c>
      <c r="AC46">
        <f>PRICE!AC47/PRICE!AC46</f>
        <v>0.99825735672699911</v>
      </c>
      <c r="AD46">
        <f>PRICE!AD47/PRICE!AD46</f>
        <v>0.98736184903714663</v>
      </c>
      <c r="AE46">
        <f>PRICE!AE47/PRICE!AE46</f>
        <v>0.98596659148939836</v>
      </c>
      <c r="AF46">
        <f>PRICE!AF47/PRICE!AF46</f>
        <v>0.95741181807871156</v>
      </c>
      <c r="AG46">
        <f>PRICE!AG47/PRICE!AG46</f>
        <v>0.92270531400966183</v>
      </c>
      <c r="AH46">
        <f>PRICE!AH47/PRICE!AH46</f>
        <v>0.99092970521541945</v>
      </c>
      <c r="AI46">
        <f>PRICE!AI47/PRICE!AI46</f>
        <v>1.0192771084337349</v>
      </c>
      <c r="AJ46">
        <f>PRICE!AJ47/PRICE!AJ46</f>
        <v>1.0172496181847142</v>
      </c>
      <c r="AK46">
        <f>PRICE!AK47/PRICE!AK46</f>
        <v>1.00432991550651</v>
      </c>
      <c r="AL46">
        <f>PRICE!AL47/PRICE!AL46</f>
        <v>1.0149999999999999</v>
      </c>
      <c r="AM46">
        <f>PRICE!AM47/PRICE!AM46</f>
        <v>1.02946273830156</v>
      </c>
      <c r="AN46">
        <f>PRICE!AN47/PRICE!AN46</f>
        <v>0.94634146341463421</v>
      </c>
      <c r="AO46">
        <f>PRICE!AO47/PRICE!AO46</f>
        <v>0.96614583333333337</v>
      </c>
    </row>
    <row r="47" spans="1:41" x14ac:dyDescent="0.2">
      <c r="A47" s="1">
        <v>38233</v>
      </c>
      <c r="B47">
        <f>PRICE!B48/PRICE!B47</f>
        <v>1.0402861157235919</v>
      </c>
      <c r="C47">
        <f>PRICE!C48/PRICE!C47</f>
        <v>0.97618486206083477</v>
      </c>
      <c r="D47">
        <f>PRICE!D48/PRICE!D47</f>
        <v>1.0483091787439613</v>
      </c>
      <c r="E47">
        <f>PRICE!E48/PRICE!E47</f>
        <v>1.0121789460991197</v>
      </c>
      <c r="F47">
        <f>PRICE!F48/PRICE!F47</f>
        <v>1.1260068015034903</v>
      </c>
      <c r="G47">
        <f>PRICE!G48/PRICE!G47</f>
        <v>0.99506674405107365</v>
      </c>
      <c r="H47">
        <f>PRICE!H48/PRICE!H47</f>
        <v>1.0834298957126303</v>
      </c>
      <c r="I47">
        <f>PRICE!I48/PRICE!I47</f>
        <v>1.0312854228066199</v>
      </c>
      <c r="J47">
        <f>PRICE!J48/PRICE!J47</f>
        <v>1.0164316513226896</v>
      </c>
      <c r="K47">
        <f>PRICE!K48/PRICE!K47</f>
        <v>1.0235229028750215</v>
      </c>
      <c r="L47">
        <f>PRICE!L48/PRICE!L47</f>
        <v>1.0235673530141403</v>
      </c>
      <c r="M47">
        <f>PRICE!M48/PRICE!M47</f>
        <v>1.0527057497181511</v>
      </c>
      <c r="N47">
        <f>PRICE!N48/PRICE!N47</f>
        <v>0.9694364851957975</v>
      </c>
      <c r="O47">
        <f>PRICE!O48/PRICE!O47</f>
        <v>1.0207966725323949</v>
      </c>
      <c r="P47">
        <f>PRICE!P48/PRICE!P47</f>
        <v>0.9824322459752618</v>
      </c>
      <c r="Q47">
        <f>PRICE!Q48/PRICE!Q47</f>
        <v>1.0179918746372605</v>
      </c>
      <c r="R47">
        <f>PRICE!R48/PRICE!R47</f>
        <v>1.0623441396508728</v>
      </c>
      <c r="S47">
        <f>PRICE!S48/PRICE!S47</f>
        <v>1</v>
      </c>
      <c r="T47">
        <f>PRICE!T48/PRICE!T47</f>
        <v>0.9893742621015349</v>
      </c>
      <c r="U47">
        <f>PRICE!U48/PRICE!U47</f>
        <v>1.021671826625387</v>
      </c>
      <c r="V47">
        <f>PRICE!V48/PRICE!V47</f>
        <v>1.0565789473684211</v>
      </c>
      <c r="W47">
        <f>PRICE!W48/PRICE!W47</f>
        <v>0.95121951219512202</v>
      </c>
      <c r="X47">
        <f>PRICE!X48/PRICE!X47</f>
        <v>1.0488138507836011</v>
      </c>
      <c r="Y47">
        <f>PRICE!Y48/PRICE!Y47</f>
        <v>0.97168905950095974</v>
      </c>
      <c r="Z47">
        <f>PRICE!Z48/PRICE!Z47</f>
        <v>0.97089947089947093</v>
      </c>
      <c r="AA47">
        <f>PRICE!AA48/PRICE!AA47</f>
        <v>0.93766937669376704</v>
      </c>
      <c r="AB47">
        <f>PRICE!AB48/PRICE!AB47</f>
        <v>1.0459183673469388</v>
      </c>
      <c r="AC47">
        <f>PRICE!AC48/PRICE!AC47</f>
        <v>1.0156119817496529</v>
      </c>
      <c r="AD47">
        <f>PRICE!AD48/PRICE!AD47</f>
        <v>0.94240320593961613</v>
      </c>
      <c r="AE47">
        <f>PRICE!AE48/PRICE!AE47</f>
        <v>0.99176006231543712</v>
      </c>
      <c r="AF47">
        <f>PRICE!AF48/PRICE!AF47</f>
        <v>0.95462496791644458</v>
      </c>
      <c r="AG47">
        <f>PRICE!AG48/PRICE!AG47</f>
        <v>1.0052356020942408</v>
      </c>
      <c r="AH47">
        <f>PRICE!AH48/PRICE!AH47</f>
        <v>0.96338672768878719</v>
      </c>
      <c r="AI47">
        <f>PRICE!AI48/PRICE!AI47</f>
        <v>0.98581560283687941</v>
      </c>
      <c r="AJ47">
        <f>PRICE!AJ48/PRICE!AJ47</f>
        <v>1.033895807236018</v>
      </c>
      <c r="AK47">
        <f>PRICE!AK48/PRICE!AK47</f>
        <v>1.1594862429268584</v>
      </c>
      <c r="AL47">
        <f>PRICE!AL48/PRICE!AL47</f>
        <v>1.0295566502463054</v>
      </c>
      <c r="AM47">
        <f>PRICE!AM48/PRICE!AM47</f>
        <v>1.0244107744107744</v>
      </c>
      <c r="AN47">
        <f>PRICE!AN48/PRICE!AN47</f>
        <v>0.99484536082474229</v>
      </c>
      <c r="AO47">
        <f>PRICE!AO48/PRICE!AO47</f>
        <v>0.7439353099730458</v>
      </c>
    </row>
    <row r="48" spans="1:41" x14ac:dyDescent="0.2">
      <c r="A48" s="1">
        <v>38263</v>
      </c>
      <c r="B48">
        <f>PRICE!B49/PRICE!B48</f>
        <v>1.0249987721624674</v>
      </c>
      <c r="C48">
        <f>PRICE!C49/PRICE!C48</f>
        <v>1.1355072463768117</v>
      </c>
      <c r="D48">
        <f>PRICE!D49/PRICE!D48</f>
        <v>0.81566820276497698</v>
      </c>
      <c r="E48">
        <f>PRICE!E49/PRICE!E48</f>
        <v>0.94936859661663098</v>
      </c>
      <c r="F48">
        <f>PRICE!F49/PRICE!F48</f>
        <v>1.0975997456684152</v>
      </c>
      <c r="G48">
        <f>PRICE!G49/PRICE!G48</f>
        <v>1.0871974336541266</v>
      </c>
      <c r="H48">
        <f>PRICE!H49/PRICE!H48</f>
        <v>0.98609625668449208</v>
      </c>
      <c r="I48">
        <f>PRICE!I49/PRICE!I48</f>
        <v>0.88612881952077382</v>
      </c>
      <c r="J48">
        <f>PRICE!J49/PRICE!J48</f>
        <v>1.0126117862875486</v>
      </c>
      <c r="K48">
        <f>PRICE!K49/PRICE!K48</f>
        <v>1.0500093196644922</v>
      </c>
      <c r="L48">
        <f>PRICE!L49/PRICE!L48</f>
        <v>1.0210857973824528</v>
      </c>
      <c r="M48">
        <f>PRICE!M49/PRICE!M48</f>
        <v>0.99866131191432383</v>
      </c>
      <c r="N48">
        <f>PRICE!N49/PRICE!N48</f>
        <v>1.1455665024630541</v>
      </c>
      <c r="O48">
        <f>PRICE!O49/PRICE!O48</f>
        <v>1.026014731233349</v>
      </c>
      <c r="P48">
        <f>PRICE!P49/PRICE!P48</f>
        <v>1.0317361796979059</v>
      </c>
      <c r="Q48">
        <f>PRICE!Q49/PRICE!Q48</f>
        <v>0.9988597491448119</v>
      </c>
      <c r="R48">
        <f>PRICE!R49/PRICE!R48</f>
        <v>1.1384976525821595</v>
      </c>
      <c r="S48">
        <f>PRICE!S49/PRICE!S48</f>
        <v>1.135048231511254</v>
      </c>
      <c r="T48">
        <f>PRICE!T49/PRICE!T48</f>
        <v>1.0107398568019093</v>
      </c>
      <c r="U48">
        <f>PRICE!U49/PRICE!U48</f>
        <v>0.97979797979797967</v>
      </c>
      <c r="V48">
        <f>PRICE!V49/PRICE!V48</f>
        <v>1.0709838107098382</v>
      </c>
      <c r="W48">
        <f>PRICE!W49/PRICE!W48</f>
        <v>0.98397435897435892</v>
      </c>
      <c r="X48">
        <f>PRICE!X49/PRICE!X48</f>
        <v>1.0753465494112384</v>
      </c>
      <c r="Y48">
        <f>PRICE!Y49/PRICE!Y48</f>
        <v>1.0666666666666667</v>
      </c>
      <c r="Z48">
        <f>PRICE!Z49/PRICE!Z48</f>
        <v>1.0081743869209809</v>
      </c>
      <c r="AA48">
        <f>PRICE!AA49/PRICE!AA48</f>
        <v>0.99132947976878605</v>
      </c>
      <c r="AB48">
        <f>PRICE!AB49/PRICE!AB48</f>
        <v>1.0180487804878049</v>
      </c>
      <c r="AC48">
        <f>PRICE!AC49/PRICE!AC48</f>
        <v>1.0307439889055998</v>
      </c>
      <c r="AD48">
        <f>PRICE!AD49/PRICE!AD48</f>
        <v>0.95076072422391678</v>
      </c>
      <c r="AE48">
        <f>PRICE!AE49/PRICE!AE48</f>
        <v>0.97658702131463182</v>
      </c>
      <c r="AF48">
        <f>PRICE!AF49/PRICE!AF48</f>
        <v>1.0260947078435103</v>
      </c>
      <c r="AG48">
        <f>PRICE!AG49/PRICE!AG48</f>
        <v>0.984375</v>
      </c>
      <c r="AH48">
        <f>PRICE!AH49/PRICE!AH48</f>
        <v>1</v>
      </c>
      <c r="AI48">
        <f>PRICE!AI49/PRICE!AI48</f>
        <v>0.98321342925659472</v>
      </c>
      <c r="AJ48">
        <f>PRICE!AJ49/PRICE!AJ48</f>
        <v>1.0163922742498752</v>
      </c>
      <c r="AK48">
        <f>PRICE!AK49/PRICE!AK48</f>
        <v>0.99256351993389791</v>
      </c>
      <c r="AL48">
        <f>PRICE!AL49/PRICE!AL48</f>
        <v>0.99521531100478466</v>
      </c>
      <c r="AM48">
        <f>PRICE!AM49/PRICE!AM48</f>
        <v>1.1618734593262121</v>
      </c>
      <c r="AN48">
        <f>PRICE!AN49/PRICE!AN48</f>
        <v>1</v>
      </c>
      <c r="AO48">
        <f>PRICE!AO49/PRICE!AO48</f>
        <v>0.99275362318840599</v>
      </c>
    </row>
    <row r="49" spans="1:41" x14ac:dyDescent="0.2">
      <c r="A49" s="1">
        <v>38294</v>
      </c>
      <c r="B49">
        <f>PRICE!B50/PRICE!B49</f>
        <v>1.0153809295639675</v>
      </c>
      <c r="C49">
        <f>PRICE!C50/PRICE!C49</f>
        <v>0.97426079557540946</v>
      </c>
      <c r="D49">
        <f>PRICE!D50/PRICE!D49</f>
        <v>0.96045197740112986</v>
      </c>
      <c r="E49">
        <f>PRICE!E50/PRICE!E49</f>
        <v>0.944786045927971</v>
      </c>
      <c r="F49">
        <f>PRICE!F50/PRICE!F49</f>
        <v>1.4304127443881245</v>
      </c>
      <c r="G49">
        <f>PRICE!G50/PRICE!G49</f>
        <v>1.0026824034334765</v>
      </c>
      <c r="H49">
        <f>PRICE!H50/PRICE!H49</f>
        <v>1.0303687635574836</v>
      </c>
      <c r="I49">
        <f>PRICE!I50/PRICE!I49</f>
        <v>1.0133961796080377</v>
      </c>
      <c r="J49">
        <f>PRICE!J50/PRICE!J49</f>
        <v>1.0335144927536233</v>
      </c>
      <c r="K49">
        <f>PRICE!K50/PRICE!K49</f>
        <v>1.0721956934656418</v>
      </c>
      <c r="L49">
        <f>PRICE!L50/PRICE!L49</f>
        <v>1.0337051981960597</v>
      </c>
      <c r="M49">
        <f>PRICE!M50/PRICE!M49</f>
        <v>1.0764075067024128</v>
      </c>
      <c r="N49">
        <f>PRICE!N50/PRICE!N49</f>
        <v>1.0002150075252636</v>
      </c>
      <c r="O49">
        <f>PRICE!O50/PRICE!O49</f>
        <v>1.0568199175194746</v>
      </c>
      <c r="P49">
        <f>PRICE!P50/PRICE!P49</f>
        <v>1.1109203402259684</v>
      </c>
      <c r="Q49">
        <f>PRICE!Q50/PRICE!Q49</f>
        <v>0.99029680365296813</v>
      </c>
      <c r="R49">
        <f>PRICE!R50/PRICE!R49</f>
        <v>1.0144329896907216</v>
      </c>
      <c r="S49">
        <f>PRICE!S50/PRICE!S49</f>
        <v>1.0623229461756374</v>
      </c>
      <c r="T49">
        <f>PRICE!T50/PRICE!T49</f>
        <v>1.0035419126328216</v>
      </c>
      <c r="U49">
        <f>PRICE!U50/PRICE!U49</f>
        <v>1.0030927835051549</v>
      </c>
      <c r="V49">
        <f>PRICE!V50/PRICE!V49</f>
        <v>1.1220930232558139</v>
      </c>
      <c r="W49">
        <f>PRICE!W50/PRICE!W49</f>
        <v>0.99348534201954397</v>
      </c>
      <c r="X49">
        <f>PRICE!X50/PRICE!X49</f>
        <v>1.0086284565804977</v>
      </c>
      <c r="Y49">
        <f>PRICE!Y50/PRICE!Y49</f>
        <v>0.98703703703703705</v>
      </c>
      <c r="Z49">
        <f>PRICE!Z50/PRICE!Z49</f>
        <v>1.0027027027027027</v>
      </c>
      <c r="AA49">
        <f>PRICE!AA50/PRICE!AA49</f>
        <v>0.96355685131195334</v>
      </c>
      <c r="AB49">
        <f>PRICE!AB50/PRICE!AB49</f>
        <v>1.0313847628174413</v>
      </c>
      <c r="AC49">
        <f>PRICE!AC50/PRICE!AC49</f>
        <v>0.98758787970665707</v>
      </c>
      <c r="AD49">
        <f>PRICE!AD50/PRICE!AD49</f>
        <v>1.067855129204123</v>
      </c>
      <c r="AE49">
        <f>PRICE!AE50/PRICE!AE49</f>
        <v>1.0038651750132039</v>
      </c>
      <c r="AF49">
        <f>PRICE!AF50/PRICE!AF49</f>
        <v>1.0045411942554801</v>
      </c>
      <c r="AG49">
        <f>PRICE!AG50/PRICE!AG49</f>
        <v>0.97089947089947093</v>
      </c>
      <c r="AH49">
        <f>PRICE!AH50/PRICE!AH49</f>
        <v>0.95961995249406173</v>
      </c>
      <c r="AI49">
        <f>PRICE!AI50/PRICE!AI49</f>
        <v>0.96341463414634143</v>
      </c>
      <c r="AJ49">
        <f>PRICE!AJ50/PRICE!AJ49</f>
        <v>1.0362877778556903</v>
      </c>
      <c r="AK49">
        <f>PRICE!AK50/PRICE!AK49</f>
        <v>1</v>
      </c>
      <c r="AL49">
        <f>PRICE!AL50/PRICE!AL49</f>
        <v>1.0192307692307692</v>
      </c>
      <c r="AM49">
        <f>PRICE!AM50/PRICE!AM49</f>
        <v>1.0947666195190948</v>
      </c>
      <c r="AN49">
        <f>PRICE!AN50/PRICE!AN49</f>
        <v>0.88082901554404147</v>
      </c>
      <c r="AO49">
        <f>PRICE!AO50/PRICE!AO49</f>
        <v>1.0328467153284671</v>
      </c>
    </row>
    <row r="50" spans="1:41" x14ac:dyDescent="0.2">
      <c r="A50" s="1">
        <v>38324</v>
      </c>
      <c r="B50">
        <f>PRICE!B51/PRICE!B50</f>
        <v>1.0621254306073333</v>
      </c>
      <c r="C50">
        <f>PRICE!C51/PRICE!C50</f>
        <v>0.83384279475982537</v>
      </c>
      <c r="D50">
        <f>PRICE!D51/PRICE!D50</f>
        <v>1.1058823529411765</v>
      </c>
      <c r="E50">
        <f>PRICE!E51/PRICE!E50</f>
        <v>1.0769026431132951</v>
      </c>
      <c r="F50">
        <f>PRICE!F51/PRICE!F50</f>
        <v>1.1332388377037561</v>
      </c>
      <c r="G50">
        <f>PRICE!G51/PRICE!G50</f>
        <v>1.0599250936329587</v>
      </c>
      <c r="H50">
        <f>PRICE!H51/PRICE!H50</f>
        <v>1.1473684210526316</v>
      </c>
      <c r="I50">
        <f>PRICE!I51/PRICE!I50</f>
        <v>0.99657282741738062</v>
      </c>
      <c r="J50">
        <f>PRICE!J51/PRICE!J50</f>
        <v>1.0148992112182296</v>
      </c>
      <c r="K50">
        <f>PRICE!K51/PRICE!K50</f>
        <v>1.0590562913907284</v>
      </c>
      <c r="L50">
        <f>PRICE!L51/PRICE!L50</f>
        <v>0.99793340987370849</v>
      </c>
      <c r="M50">
        <f>PRICE!M51/PRICE!M50</f>
        <v>1.0473225404732254</v>
      </c>
      <c r="N50">
        <f>PRICE!N51/PRICE!N50</f>
        <v>1.114359415305245</v>
      </c>
      <c r="O50">
        <f>PRICE!O51/PRICE!O50</f>
        <v>1.0657609481138892</v>
      </c>
      <c r="P50">
        <f>PRICE!P51/PRICE!P50</f>
        <v>1.0674727559478401</v>
      </c>
      <c r="Q50">
        <f>PRICE!Q51/PRICE!Q50</f>
        <v>1.0288184438040346</v>
      </c>
      <c r="R50">
        <f>PRICE!R51/PRICE!R50</f>
        <v>1.1016260162601625</v>
      </c>
      <c r="S50">
        <f>PRICE!S51/PRICE!S50</f>
        <v>1.208</v>
      </c>
      <c r="T50">
        <f>PRICE!T51/PRICE!T50</f>
        <v>1.0764705882352941</v>
      </c>
      <c r="U50">
        <f>PRICE!U51/PRICE!U50</f>
        <v>1.1942446043165467</v>
      </c>
      <c r="V50">
        <f>PRICE!V51/PRICE!V50</f>
        <v>1.1160621761658029</v>
      </c>
      <c r="W50">
        <f>PRICE!W51/PRICE!W50</f>
        <v>1.0327868852459017</v>
      </c>
      <c r="X50">
        <f>PRICE!X51/PRICE!X50</f>
        <v>1.064348782079912</v>
      </c>
      <c r="Y50">
        <f>PRICE!Y51/PRICE!Y50</f>
        <v>0.96247654784240155</v>
      </c>
      <c r="Z50">
        <f>PRICE!Z51/PRICE!Z50</f>
        <v>1.0943396226415094</v>
      </c>
      <c r="AA50">
        <f>PRICE!AA51/PRICE!AA50</f>
        <v>0.96883509833585491</v>
      </c>
      <c r="AB50">
        <f>PRICE!AB51/PRICE!AB50</f>
        <v>1.1080139372822302</v>
      </c>
      <c r="AC50">
        <f>PRICE!AC51/PRICE!AC50</f>
        <v>1.0402563512165171</v>
      </c>
      <c r="AD50">
        <f>PRICE!AD51/PRICE!AD50</f>
        <v>1.0590880506875808</v>
      </c>
      <c r="AE50">
        <f>PRICE!AE51/PRICE!AE50</f>
        <v>1.0161813942365179</v>
      </c>
      <c r="AF50">
        <f>PRICE!AF51/PRICE!AF50</f>
        <v>0.96745241563632423</v>
      </c>
      <c r="AG50">
        <f>PRICE!AG51/PRICE!AG50</f>
        <v>1.0326975476839237</v>
      </c>
      <c r="AH50">
        <f>PRICE!AH51/PRICE!AH50</f>
        <v>0.96534653465346532</v>
      </c>
      <c r="AI50">
        <f>PRICE!AI51/PRICE!AI50</f>
        <v>1</v>
      </c>
      <c r="AJ50">
        <f>PRICE!AJ51/PRICE!AJ50</f>
        <v>1.038916331156748</v>
      </c>
      <c r="AK50">
        <f>PRICE!AK51/PRICE!AK50</f>
        <v>1.1123569198751302</v>
      </c>
      <c r="AL50">
        <f>PRICE!AL51/PRICE!AL50</f>
        <v>1.0283018867924529</v>
      </c>
      <c r="AM50">
        <f>PRICE!AM51/PRICE!AM50</f>
        <v>0.97545219638242886</v>
      </c>
      <c r="AN50">
        <f>PRICE!AN51/PRICE!AN50</f>
        <v>0.96470588235294119</v>
      </c>
      <c r="AO50">
        <f>PRICE!AO51/PRICE!AO50</f>
        <v>1.0636042402826855</v>
      </c>
    </row>
    <row r="51" spans="1:41" x14ac:dyDescent="0.2">
      <c r="A51" s="1">
        <v>38355</v>
      </c>
      <c r="B51">
        <f>PRICE!B52/PRICE!B51</f>
        <v>0.97323114517383102</v>
      </c>
      <c r="C51">
        <f>PRICE!C52/PRICE!C51</f>
        <v>1.0054988216810683</v>
      </c>
      <c r="D51">
        <f>PRICE!D52/PRICE!D51</f>
        <v>0.98404255319148948</v>
      </c>
      <c r="E51">
        <f>PRICE!E52/PRICE!E51</f>
        <v>1.0162802170695611</v>
      </c>
      <c r="F51">
        <f>PRICE!F52/PRICE!F51</f>
        <v>1.0097382292504244</v>
      </c>
      <c r="G51">
        <f>PRICE!G52/PRICE!G51</f>
        <v>1.0575466935890965</v>
      </c>
      <c r="H51">
        <f>PRICE!H52/PRICE!H51</f>
        <v>1.0697247706422017</v>
      </c>
      <c r="I51">
        <f>PRICE!I52/PRICE!I51</f>
        <v>1.0203881110292312</v>
      </c>
      <c r="J51">
        <f>PRICE!J52/PRICE!J51</f>
        <v>1.0030224525043179</v>
      </c>
      <c r="K51">
        <f>PRICE!K52/PRICE!K51</f>
        <v>1.0375193459127363</v>
      </c>
      <c r="L51">
        <f>PRICE!L52/PRICE!L51</f>
        <v>0.98389323515876659</v>
      </c>
      <c r="M51">
        <f>PRICE!M52/PRICE!M51</f>
        <v>1.0280618311533889</v>
      </c>
      <c r="N51">
        <f>PRICE!N52/PRICE!N51</f>
        <v>0.97318672839506171</v>
      </c>
      <c r="O51">
        <f>PRICE!O52/PRICE!O51</f>
        <v>0.98074315161377812</v>
      </c>
      <c r="P51">
        <f>PRICE!P52/PRICE!P51</f>
        <v>1.0175367787277689</v>
      </c>
      <c r="Q51">
        <f>PRICE!Q52/PRICE!Q51</f>
        <v>1.0095238095238095</v>
      </c>
      <c r="R51">
        <f>PRICE!R52/PRICE!R51</f>
        <v>1.0793357933579335</v>
      </c>
      <c r="S51">
        <f>PRICE!S52/PRICE!S51</f>
        <v>1.0286975717439293</v>
      </c>
      <c r="T51">
        <f>PRICE!T52/PRICE!T51</f>
        <v>1.0792349726775956</v>
      </c>
      <c r="U51">
        <f>PRICE!U52/PRICE!U51</f>
        <v>0.97418244406196219</v>
      </c>
      <c r="V51">
        <f>PRICE!V52/PRICE!V51</f>
        <v>1.021355617455896</v>
      </c>
      <c r="W51">
        <f>PRICE!W52/PRICE!W51</f>
        <v>1.1555555555555557</v>
      </c>
      <c r="X51">
        <f>PRICE!X52/PRICE!X51</f>
        <v>1.0370561652679147</v>
      </c>
      <c r="Y51">
        <f>PRICE!Y52/PRICE!Y51</f>
        <v>0.99025341130604283</v>
      </c>
      <c r="Z51">
        <f>PRICE!Z52/PRICE!Z51</f>
        <v>1</v>
      </c>
      <c r="AA51">
        <f>PRICE!AA52/PRICE!AA51</f>
        <v>1.0540287320424733</v>
      </c>
      <c r="AB51">
        <f>PRICE!AB52/PRICE!AB51</f>
        <v>1.019916142557652</v>
      </c>
      <c r="AC51">
        <f>PRICE!AC52/PRICE!AC51</f>
        <v>1.0129117940015495</v>
      </c>
      <c r="AD51">
        <f>PRICE!AD52/PRICE!AD51</f>
        <v>1.012631496398203</v>
      </c>
      <c r="AE51">
        <f>PRICE!AE52/PRICE!AE51</f>
        <v>1.0348745193905859</v>
      </c>
      <c r="AF51">
        <f>PRICE!AF52/PRICE!AF51</f>
        <v>1.057941707783979</v>
      </c>
      <c r="AG51">
        <f>PRICE!AG52/PRICE!AG51</f>
        <v>1.0448548812664908</v>
      </c>
      <c r="AH51">
        <f>PRICE!AH52/PRICE!AH51</f>
        <v>1.0692307692307692</v>
      </c>
      <c r="AI51">
        <f>PRICE!AI52/PRICE!AI51</f>
        <v>1.0329113924050632</v>
      </c>
      <c r="AJ51">
        <f>PRICE!AJ52/PRICE!AJ51</f>
        <v>0.99250991215429596</v>
      </c>
      <c r="AK51">
        <f>PRICE!AK52/PRICE!AK51</f>
        <v>1.0437802567880445</v>
      </c>
      <c r="AL51">
        <f>PRICE!AL52/PRICE!AL51</f>
        <v>0.99541284403669728</v>
      </c>
      <c r="AM51">
        <f>PRICE!AM52/PRICE!AM51</f>
        <v>1.0079470198675498</v>
      </c>
      <c r="AN51">
        <f>PRICE!AN52/PRICE!AN51</f>
        <v>0.9695121951219513</v>
      </c>
      <c r="AO51">
        <f>PRICE!AO52/PRICE!AO51</f>
        <v>0.90365448504983403</v>
      </c>
    </row>
    <row r="52" spans="1:41" x14ac:dyDescent="0.2">
      <c r="A52" s="1">
        <v>38386</v>
      </c>
      <c r="B52">
        <f>PRICE!B53/PRICE!B52</f>
        <v>0.95138096325039945</v>
      </c>
      <c r="C52">
        <f>PRICE!C53/PRICE!C52</f>
        <v>1.1299479166666668</v>
      </c>
      <c r="D52">
        <f>PRICE!D53/PRICE!D52</f>
        <v>0.9621621621621621</v>
      </c>
      <c r="E52">
        <f>PRICE!E53/PRICE!E52</f>
        <v>1.0114077669902912</v>
      </c>
      <c r="F52">
        <f>PRICE!F53/PRICE!F52</f>
        <v>1.2294284197487169</v>
      </c>
      <c r="G52">
        <f>PRICE!G53/PRICE!G52</f>
        <v>0.93579952267303113</v>
      </c>
      <c r="H52">
        <f>PRICE!H53/PRICE!H52</f>
        <v>0.9176672384219553</v>
      </c>
      <c r="I52">
        <f>PRICE!I53/PRICE!I52</f>
        <v>1.0048146364949446</v>
      </c>
      <c r="J52">
        <f>PRICE!J53/PRICE!J52</f>
        <v>0.99870856650882478</v>
      </c>
      <c r="K52">
        <f>PRICE!K53/PRICE!K52</f>
        <v>0.98794581644491986</v>
      </c>
      <c r="L52">
        <f>PRICE!L53/PRICE!L52</f>
        <v>1.028999064546305</v>
      </c>
      <c r="M52">
        <f>PRICE!M53/PRICE!M52</f>
        <v>1.0478834142956281</v>
      </c>
      <c r="N52">
        <f>PRICE!N53/PRICE!N52</f>
        <v>1.129633300297324</v>
      </c>
      <c r="O52">
        <f>PRICE!O53/PRICE!O52</f>
        <v>1.0114767699115046</v>
      </c>
      <c r="P52">
        <f>PRICE!P53/PRICE!P52</f>
        <v>1.0341124539205304</v>
      </c>
      <c r="Q52">
        <f>PRICE!Q53/PRICE!Q52</f>
        <v>1.013873473917869</v>
      </c>
      <c r="R52">
        <f>PRICE!R53/PRICE!R52</f>
        <v>1.0034188034188034</v>
      </c>
      <c r="S52">
        <f>PRICE!S53/PRICE!S52</f>
        <v>1.0257510729613735</v>
      </c>
      <c r="T52">
        <f>PRICE!T53/PRICE!T52</f>
        <v>1.0425316455696203</v>
      </c>
      <c r="U52">
        <f>PRICE!U53/PRICE!U52</f>
        <v>1.0830388692579505</v>
      </c>
      <c r="V52">
        <f>PRICE!V53/PRICE!V52</f>
        <v>0.99090909090909096</v>
      </c>
      <c r="W52">
        <f>PRICE!W53/PRICE!W52</f>
        <v>1.1098901098901099</v>
      </c>
      <c r="X52">
        <f>PRICE!X53/PRICE!X52</f>
        <v>0.98291210159362563</v>
      </c>
      <c r="Y52">
        <f>PRICE!Y53/PRICE!Y52</f>
        <v>1.0511811023622046</v>
      </c>
      <c r="Z52">
        <f>PRICE!Z53/PRICE!Z52</f>
        <v>1.0024630541871922</v>
      </c>
      <c r="AA52">
        <f>PRICE!AA53/PRICE!AA52</f>
        <v>0.96829629629629632</v>
      </c>
      <c r="AB52">
        <f>PRICE!AB53/PRICE!AB52</f>
        <v>0.94398766700924974</v>
      </c>
      <c r="AC52">
        <f>PRICE!AC53/PRICE!AC52</f>
        <v>0.95094147212004221</v>
      </c>
      <c r="AD52">
        <f>PRICE!AD53/PRICE!AD52</f>
        <v>1.0732836588725336</v>
      </c>
      <c r="AE52">
        <f>PRICE!AE53/PRICE!AE52</f>
        <v>0.96556733032394504</v>
      </c>
      <c r="AF52">
        <f>PRICE!AF53/PRICE!AF52</f>
        <v>0.96466533619293704</v>
      </c>
      <c r="AG52">
        <f>PRICE!AG53/PRICE!AG52</f>
        <v>0.97222222222222221</v>
      </c>
      <c r="AH52">
        <f>PRICE!AH53/PRICE!AH52</f>
        <v>0.97362110311750605</v>
      </c>
      <c r="AI52">
        <f>PRICE!AI53/PRICE!AI52</f>
        <v>1.017156862745098</v>
      </c>
      <c r="AJ52">
        <f>PRICE!AJ53/PRICE!AJ52</f>
        <v>0.96603204029234913</v>
      </c>
      <c r="AK52">
        <f>PRICE!AK53/PRICE!AK52</f>
        <v>0.90645515448903236</v>
      </c>
      <c r="AL52">
        <f>PRICE!AL53/PRICE!AL52</f>
        <v>0.967741935483871</v>
      </c>
      <c r="AM52">
        <f>PRICE!AM53/PRICE!AM52</f>
        <v>1.0532194480946124</v>
      </c>
      <c r="AN52">
        <f>PRICE!AN53/PRICE!AN52</f>
        <v>1.0943396226415094</v>
      </c>
      <c r="AO52">
        <f>PRICE!AO53/PRICE!AO52</f>
        <v>0.95220588235294101</v>
      </c>
    </row>
    <row r="53" spans="1:41" x14ac:dyDescent="0.2">
      <c r="A53" s="1">
        <v>38414</v>
      </c>
      <c r="B53">
        <f>PRICE!B54/PRICE!B53</f>
        <v>1.0334692898272553</v>
      </c>
      <c r="C53">
        <f>PRICE!C54/PRICE!C53</f>
        <v>1.2267803641392026</v>
      </c>
      <c r="D53">
        <f>PRICE!D54/PRICE!D53</f>
        <v>1.0842696629213482</v>
      </c>
      <c r="E53">
        <f>PRICE!E54/PRICE!E53</f>
        <v>1.0187185025197985</v>
      </c>
      <c r="F53">
        <f>PRICE!F54/PRICE!F53</f>
        <v>1.0741273839510614</v>
      </c>
      <c r="G53">
        <f>PRICE!G54/PRICE!G53</f>
        <v>0.97679163478704401</v>
      </c>
      <c r="H53">
        <f>PRICE!H54/PRICE!H53</f>
        <v>1.0102803738317758</v>
      </c>
      <c r="I53">
        <f>PRICE!I54/PRICE!I53</f>
        <v>1.0344992812649736</v>
      </c>
      <c r="J53">
        <f>PRICE!J54/PRICE!J53</f>
        <v>0.99849137931034482</v>
      </c>
      <c r="K53">
        <f>PRICE!K54/PRICE!K53</f>
        <v>1.0765018988210533</v>
      </c>
      <c r="L53">
        <f>PRICE!L54/PRICE!L53</f>
        <v>1.0295454545454545</v>
      </c>
      <c r="M53">
        <f>PRICE!M54/PRICE!M53</f>
        <v>1.0046357615894039</v>
      </c>
      <c r="N53">
        <f>PRICE!N54/PRICE!N53</f>
        <v>1.0633444463941042</v>
      </c>
      <c r="O53">
        <f>PRICE!O54/PRICE!O53</f>
        <v>1.0771018455228982</v>
      </c>
      <c r="P53">
        <f>PRICE!P54/PRICE!P53</f>
        <v>0.99201185201867892</v>
      </c>
      <c r="Q53">
        <f>PRICE!Q54/PRICE!Q53</f>
        <v>0.97427476737821572</v>
      </c>
      <c r="R53">
        <f>PRICE!R54/PRICE!R53</f>
        <v>1.0971039182282794</v>
      </c>
      <c r="S53">
        <f>PRICE!S54/PRICE!S53</f>
        <v>1.0606694560669456</v>
      </c>
      <c r="T53">
        <f>PRICE!T54/PRICE!T53</f>
        <v>1.0548810101991257</v>
      </c>
      <c r="U53">
        <f>PRICE!U54/PRICE!U53</f>
        <v>1.1753670473083198</v>
      </c>
      <c r="V53">
        <f>PRICE!V54/PRICE!V53</f>
        <v>0.95045871559633022</v>
      </c>
      <c r="W53">
        <f>PRICE!W54/PRICE!W53</f>
        <v>1.0123762376237624</v>
      </c>
      <c r="X53">
        <f>PRICE!X54/PRICE!X53</f>
        <v>0.96836505272491213</v>
      </c>
      <c r="Y53">
        <f>PRICE!Y54/PRICE!Y53</f>
        <v>1.0655430711610487</v>
      </c>
      <c r="Z53">
        <f>PRICE!Z54/PRICE!Z53</f>
        <v>1.0171990171990173</v>
      </c>
      <c r="AA53">
        <f>PRICE!AA54/PRICE!AA53</f>
        <v>1.0143818849449204</v>
      </c>
      <c r="AB53">
        <f>PRICE!AB54/PRICE!AB53</f>
        <v>1.0408274360370169</v>
      </c>
      <c r="AC53">
        <f>PRICE!AC54/PRICE!AC53</f>
        <v>1.0197625430869399</v>
      </c>
      <c r="AD53">
        <f>PRICE!AD54/PRICE!AD53</f>
        <v>1.0716711763947944</v>
      </c>
      <c r="AE53">
        <f>PRICE!AE54/PRICE!AE53</f>
        <v>1.036417163465077</v>
      </c>
      <c r="AF53">
        <f>PRICE!AF54/PRICE!AF53</f>
        <v>1.0293047737110574</v>
      </c>
      <c r="AG53">
        <f>PRICE!AG54/PRICE!AG53</f>
        <v>1.0389610389610389</v>
      </c>
      <c r="AH53">
        <f>PRICE!AH54/PRICE!AH53</f>
        <v>1.0073891625615763</v>
      </c>
      <c r="AI53">
        <f>PRICE!AI54/PRICE!AI53</f>
        <v>1.0240963855421688</v>
      </c>
      <c r="AJ53">
        <f>PRICE!AJ54/PRICE!AJ53</f>
        <v>1.0078119692955643</v>
      </c>
      <c r="AK53">
        <f>PRICE!AK54/PRICE!AK53</f>
        <v>1.0142376903302353</v>
      </c>
      <c r="AL53">
        <f>PRICE!AL54/PRICE!AL53</f>
        <v>1.0142857142857142</v>
      </c>
      <c r="AM53">
        <f>PRICE!AM54/PRICE!AM53</f>
        <v>0.99126637554585151</v>
      </c>
      <c r="AN53">
        <f>PRICE!AN54/PRICE!AN53</f>
        <v>1.0114942528735633</v>
      </c>
      <c r="AO53">
        <f>PRICE!AO54/PRICE!AO53</f>
        <v>1.0193050193050195</v>
      </c>
    </row>
    <row r="54" spans="1:41" x14ac:dyDescent="0.2">
      <c r="A54" s="1">
        <v>38445</v>
      </c>
      <c r="B54">
        <f>PRICE!B55/PRICE!B54</f>
        <v>0.9881601857225768</v>
      </c>
      <c r="C54">
        <f>PRICE!C55/PRICE!C54</f>
        <v>1.0244223182415932</v>
      </c>
      <c r="D54">
        <f>PRICE!D55/PRICE!D54</f>
        <v>1.0207253886010363</v>
      </c>
      <c r="E54">
        <f>PRICE!E55/PRICE!E54</f>
        <v>1.0025912838633686</v>
      </c>
      <c r="F54">
        <f>PRICE!F55/PRICE!F54</f>
        <v>0.97849246231155773</v>
      </c>
      <c r="G54">
        <f>PRICE!G55/PRICE!G54</f>
        <v>0.97493472584856411</v>
      </c>
      <c r="H54">
        <f>PRICE!H55/PRICE!H54</f>
        <v>0.96669750231267337</v>
      </c>
      <c r="I54">
        <f>PRICE!I55/PRICE!I54</f>
        <v>0.9583140342751274</v>
      </c>
      <c r="J54">
        <f>PRICE!J55/PRICE!J54</f>
        <v>0.94992445499676237</v>
      </c>
      <c r="K54">
        <f>PRICE!K55/PRICE!K54</f>
        <v>0.98724905430486098</v>
      </c>
      <c r="L54">
        <f>PRICE!L55/PRICE!L54</f>
        <v>1.0035320088300221</v>
      </c>
      <c r="M54">
        <f>PRICE!M55/PRICE!M54</f>
        <v>1.008569545154911</v>
      </c>
      <c r="N54">
        <f>PRICE!N55/PRICE!N54</f>
        <v>0.9636963696369637</v>
      </c>
      <c r="O54">
        <f>PRICE!O55/PRICE!O54</f>
        <v>0.95925878918644492</v>
      </c>
      <c r="P54">
        <f>PRICE!P55/PRICE!P54</f>
        <v>1.0003511871188822</v>
      </c>
      <c r="Q54">
        <f>PRICE!Q55/PRICE!Q54</f>
        <v>0.96797752808988757</v>
      </c>
      <c r="R54">
        <f>PRICE!R55/PRICE!R54</f>
        <v>0.920807453416149</v>
      </c>
      <c r="S54">
        <f>PRICE!S55/PRICE!S54</f>
        <v>0.96055226824457596</v>
      </c>
      <c r="T54">
        <f>PRICE!T55/PRICE!T54</f>
        <v>0.93139963167587481</v>
      </c>
      <c r="U54">
        <f>PRICE!U55/PRICE!U54</f>
        <v>0.87647467036780013</v>
      </c>
      <c r="V54">
        <f>PRICE!V55/PRICE!V54</f>
        <v>0.95752895752895761</v>
      </c>
      <c r="W54">
        <f>PRICE!W55/PRICE!W54</f>
        <v>1.0562347188264061</v>
      </c>
      <c r="X54">
        <f>PRICE!X55/PRICE!X54</f>
        <v>1.0359058207979071</v>
      </c>
      <c r="Y54">
        <f>PRICE!Y55/PRICE!Y54</f>
        <v>0.97012302284710017</v>
      </c>
      <c r="Z54">
        <f>PRICE!Z55/PRICE!Z54</f>
        <v>1.0120772946859904</v>
      </c>
      <c r="AA54">
        <f>PRICE!AA55/PRICE!AA54</f>
        <v>1.0588235294117647</v>
      </c>
      <c r="AB54">
        <f>PRICE!AB55/PRICE!AB54</f>
        <v>1.0271966527196654</v>
      </c>
      <c r="AC54">
        <f>PRICE!AC55/PRICE!AC54</f>
        <v>1.0011454968827462</v>
      </c>
      <c r="AD54">
        <f>PRICE!AD55/PRICE!AD54</f>
        <v>1.0149136011465343</v>
      </c>
      <c r="AE54">
        <f>PRICE!AE55/PRICE!AE54</f>
        <v>1.0366032751494836</v>
      </c>
      <c r="AF54">
        <f>PRICE!AF55/PRICE!AF54</f>
        <v>1.0222413078244388</v>
      </c>
      <c r="AG54">
        <f>PRICE!AG55/PRICE!AG54</f>
        <v>1.0674999999999999</v>
      </c>
      <c r="AH54">
        <f>PRICE!AH55/PRICE!AH54</f>
        <v>0.9828850855745721</v>
      </c>
      <c r="AI54">
        <f>PRICE!AI55/PRICE!AI54</f>
        <v>0.97176470588235297</v>
      </c>
      <c r="AJ54">
        <f>PRICE!AJ55/PRICE!AJ54</f>
        <v>0.9573672148827177</v>
      </c>
      <c r="AK54">
        <f>PRICE!AK55/PRICE!AK54</f>
        <v>0.97192435172548275</v>
      </c>
      <c r="AL54">
        <f>PRICE!AL55/PRICE!AL54</f>
        <v>0.971830985915493</v>
      </c>
      <c r="AM54">
        <f>PRICE!AM55/PRICE!AM54</f>
        <v>1.038388923851479</v>
      </c>
      <c r="AN54">
        <f>PRICE!AN55/PRICE!AN54</f>
        <v>0.9375</v>
      </c>
      <c r="AO54">
        <f>PRICE!AO55/PRICE!AO54</f>
        <v>0.85227272727272718</v>
      </c>
    </row>
    <row r="55" spans="1:41" x14ac:dyDescent="0.2">
      <c r="A55" s="1">
        <v>38475</v>
      </c>
      <c r="B55">
        <f>PRICE!B56/PRICE!B55</f>
        <v>1.0052860331258076</v>
      </c>
      <c r="C55">
        <f>PRICE!C56/PRICE!C55</f>
        <v>0.92884650651017786</v>
      </c>
      <c r="D55">
        <f>PRICE!D56/PRICE!D55</f>
        <v>0.95431472081218272</v>
      </c>
      <c r="E55">
        <f>PRICE!E56/PRICE!E55</f>
        <v>0.9017857142857143</v>
      </c>
      <c r="F55">
        <f>PRICE!F56/PRICE!F55</f>
        <v>0.88551081895371131</v>
      </c>
      <c r="G55">
        <f>PRICE!G56/PRICE!G55</f>
        <v>0.95835565077664686</v>
      </c>
      <c r="H55">
        <f>PRICE!H56/PRICE!H55</f>
        <v>0.96459330143540678</v>
      </c>
      <c r="I55">
        <f>PRICE!I56/PRICE!I55</f>
        <v>1.0575157080715321</v>
      </c>
      <c r="J55">
        <f>PRICE!J56/PRICE!J55</f>
        <v>1.0306748466257669</v>
      </c>
      <c r="K55">
        <f>PRICE!K56/PRICE!K55</f>
        <v>0.97513023262488696</v>
      </c>
      <c r="L55">
        <f>PRICE!L56/PRICE!L55</f>
        <v>1.0123185217773867</v>
      </c>
      <c r="M55">
        <f>PRICE!M56/PRICE!M55</f>
        <v>1.0668845315904139</v>
      </c>
      <c r="N55">
        <f>PRICE!N56/PRICE!N55</f>
        <v>0.87585616438356162</v>
      </c>
      <c r="O55">
        <f>PRICE!O56/PRICE!O55</f>
        <v>1.0068801270177294</v>
      </c>
      <c r="P55">
        <f>PRICE!P56/PRICE!P55</f>
        <v>0.91847517730496453</v>
      </c>
      <c r="Q55">
        <f>PRICE!Q56/PRICE!Q55</f>
        <v>0.995937318630296</v>
      </c>
      <c r="R55">
        <f>PRICE!R56/PRICE!R55</f>
        <v>0.88364249578414844</v>
      </c>
      <c r="S55">
        <f>PRICE!S56/PRICE!S55</f>
        <v>0.93634496919917853</v>
      </c>
      <c r="T55">
        <f>PRICE!T56/PRICE!T55</f>
        <v>0.9209095402867028</v>
      </c>
      <c r="U55">
        <f>PRICE!U56/PRICE!U55</f>
        <v>0.88440221694378462</v>
      </c>
      <c r="V55">
        <f>PRICE!V56/PRICE!V55</f>
        <v>0.99495967741935476</v>
      </c>
      <c r="W55">
        <f>PRICE!W56/PRICE!W55</f>
        <v>0.99768518518518501</v>
      </c>
      <c r="X55">
        <f>PRICE!X56/PRICE!X55</f>
        <v>0.98582612538670389</v>
      </c>
      <c r="Y55">
        <f>PRICE!Y56/PRICE!Y55</f>
        <v>0.97554347826086951</v>
      </c>
      <c r="Z55">
        <f>PRICE!Z56/PRICE!Z55</f>
        <v>0.96181384248210022</v>
      </c>
      <c r="AA55">
        <f>PRICE!AA56/PRICE!AA55</f>
        <v>0.94301994301994307</v>
      </c>
      <c r="AB55">
        <f>PRICE!AB56/PRICE!AB55</f>
        <v>0.95672097759674135</v>
      </c>
      <c r="AC55">
        <f>PRICE!AC56/PRICE!AC55</f>
        <v>0.93588805732185398</v>
      </c>
      <c r="AD55">
        <f>PRICE!AD56/PRICE!AD55</f>
        <v>0.9661615300049281</v>
      </c>
      <c r="AE55">
        <f>PRICE!AE56/PRICE!AE55</f>
        <v>0.97457875598400789</v>
      </c>
      <c r="AF55">
        <f>PRICE!AF56/PRICE!AF55</f>
        <v>0.95822348408030822</v>
      </c>
      <c r="AG55">
        <f>PRICE!AG56/PRICE!AG55</f>
        <v>0.92271662763466045</v>
      </c>
      <c r="AH55">
        <f>PRICE!AH56/PRICE!AH55</f>
        <v>0.94776119402985071</v>
      </c>
      <c r="AI55">
        <f>PRICE!AI56/PRICE!AI55</f>
        <v>0.99515738498789341</v>
      </c>
      <c r="AJ55">
        <f>PRICE!AJ56/PRICE!AJ55</f>
        <v>1.008096595909459</v>
      </c>
      <c r="AK55">
        <f>PRICE!AK56/PRICE!AK55</f>
        <v>1.0577733199598796</v>
      </c>
      <c r="AL55">
        <f>PRICE!AL56/PRICE!AL55</f>
        <v>1.0241545893719808</v>
      </c>
      <c r="AM55">
        <f>PRICE!AM56/PRICE!AM55</f>
        <v>1.0236363636363637</v>
      </c>
      <c r="AN55">
        <f>PRICE!AN56/PRICE!AN55</f>
        <v>0.96969696969696983</v>
      </c>
      <c r="AO55">
        <f>PRICE!AO56/PRICE!AO55</f>
        <v>0.97777777777777786</v>
      </c>
    </row>
    <row r="56" spans="1:41" x14ac:dyDescent="0.2">
      <c r="A56" s="1">
        <v>38506</v>
      </c>
      <c r="B56">
        <f>PRICE!B57/PRICE!B56</f>
        <v>0.98866557606917516</v>
      </c>
      <c r="C56">
        <f>PRICE!C57/PRICE!C56</f>
        <v>1.0388943731490621</v>
      </c>
      <c r="D56">
        <f>PRICE!D57/PRICE!D56</f>
        <v>1.0531914893617023</v>
      </c>
      <c r="E56">
        <f>PRICE!E57/PRICE!E56</f>
        <v>0.99009900990098998</v>
      </c>
      <c r="F56">
        <f>PRICE!F57/PRICE!F56</f>
        <v>1.05606248066811</v>
      </c>
      <c r="G56">
        <f>PRICE!G57/PRICE!G56</f>
        <v>1.0469470448511948</v>
      </c>
      <c r="H56">
        <f>PRICE!H57/PRICE!H56</f>
        <v>1.1587301587301586</v>
      </c>
      <c r="I56">
        <f>PRICE!I57/PRICE!I56</f>
        <v>1.0107404021937842</v>
      </c>
      <c r="J56">
        <f>PRICE!J57/PRICE!J56</f>
        <v>1.0092592592592593</v>
      </c>
      <c r="K56">
        <f>PRICE!K57/PRICE!K56</f>
        <v>1.0318910963944077</v>
      </c>
      <c r="L56">
        <f>PRICE!L57/PRICE!L56</f>
        <v>1.0271621034332898</v>
      </c>
      <c r="M56">
        <f>PRICE!M57/PRICE!M56</f>
        <v>0.98958546048601193</v>
      </c>
      <c r="N56">
        <f>PRICE!N57/PRICE!N56</f>
        <v>1.0520039100684262</v>
      </c>
      <c r="O56">
        <f>PRICE!O57/PRICE!O56</f>
        <v>1.0182654402102498</v>
      </c>
      <c r="P56">
        <f>PRICE!P57/PRICE!P56</f>
        <v>1.0407629049071465</v>
      </c>
      <c r="Q56">
        <f>PRICE!Q57/PRICE!Q56</f>
        <v>1.096153846153846</v>
      </c>
      <c r="R56">
        <f>PRICE!R57/PRICE!R56</f>
        <v>1.0515267175572518</v>
      </c>
      <c r="S56">
        <f>PRICE!S57/PRICE!S56</f>
        <v>1.0833333333333335</v>
      </c>
      <c r="T56">
        <f>PRICE!T57/PRICE!T56</f>
        <v>1.0740740740740742</v>
      </c>
      <c r="U56">
        <f>PRICE!U57/PRICE!U56</f>
        <v>0.8603401969561324</v>
      </c>
      <c r="V56">
        <f>PRICE!V57/PRICE!V56</f>
        <v>1.0871327254305978</v>
      </c>
      <c r="W56">
        <f>PRICE!W57/PRICE!W56</f>
        <v>1.2180974477958237</v>
      </c>
      <c r="X56">
        <f>PRICE!X57/PRICE!X56</f>
        <v>1.0072048416535913</v>
      </c>
      <c r="Y56">
        <f>PRICE!Y57/PRICE!Y56</f>
        <v>1.041782729805014</v>
      </c>
      <c r="Z56">
        <f>PRICE!Z57/PRICE!Z56</f>
        <v>1.0756823821339951</v>
      </c>
      <c r="AA56">
        <f>PRICE!AA57/PRICE!AA56</f>
        <v>1.0906344410876132</v>
      </c>
      <c r="AB56">
        <f>PRICE!AB57/PRICE!AB56</f>
        <v>1.0143693453964875</v>
      </c>
      <c r="AC56">
        <f>PRICE!AC57/PRICE!AC56</f>
        <v>1.0557170057119951</v>
      </c>
      <c r="AD56">
        <f>PRICE!AD57/PRICE!AD56</f>
        <v>1.1046098160291529</v>
      </c>
      <c r="AE56">
        <f>PRICE!AE57/PRICE!AE56</f>
        <v>1.0260843403982522</v>
      </c>
      <c r="AF56">
        <f>PRICE!AF57/PRICE!AF56</f>
        <v>1.1117178130511465</v>
      </c>
      <c r="AG56">
        <f>PRICE!AG57/PRICE!AG56</f>
        <v>1.0076142131979695</v>
      </c>
      <c r="AH56">
        <f>PRICE!AH57/PRICE!AH56</f>
        <v>1.0209973753280841</v>
      </c>
      <c r="AI56">
        <f>PRICE!AI57/PRICE!AI56</f>
        <v>1.0072992700729928</v>
      </c>
      <c r="AJ56">
        <f>PRICE!AJ57/PRICE!AJ56</f>
        <v>0.99598421622376643</v>
      </c>
      <c r="AK56">
        <f>PRICE!AK57/PRICE!AK56</f>
        <v>0.97269106770339464</v>
      </c>
      <c r="AL56">
        <f>PRICE!AL57/PRICE!AL56</f>
        <v>0.98584905660377353</v>
      </c>
      <c r="AM56">
        <f>PRICE!AM57/PRICE!AM56</f>
        <v>0.84665482534043812</v>
      </c>
      <c r="AN56">
        <f>PRICE!AN57/PRICE!AN56</f>
        <v>0.9375</v>
      </c>
      <c r="AO56">
        <f>PRICE!AO57/PRICE!AO56</f>
        <v>0.95454545454545447</v>
      </c>
    </row>
    <row r="57" spans="1:41" x14ac:dyDescent="0.2">
      <c r="A57" s="1">
        <v>38536</v>
      </c>
      <c r="B57">
        <f>PRICE!B58/PRICE!B57</f>
        <v>1.0120553126108025</v>
      </c>
      <c r="C57">
        <f>PRICE!C58/PRICE!C57</f>
        <v>1.0773470163435956</v>
      </c>
      <c r="D57">
        <f>PRICE!D58/PRICE!D57</f>
        <v>1.0101010101010102</v>
      </c>
      <c r="E57">
        <f>PRICE!E58/PRICE!E57</f>
        <v>0.96052631578947367</v>
      </c>
      <c r="F57">
        <f>PRICE!F58/PRICE!F57</f>
        <v>0.95452881306289827</v>
      </c>
      <c r="G57">
        <f>PRICE!G58/PRICE!G57</f>
        <v>1.0516482049913252</v>
      </c>
      <c r="H57">
        <f>PRICE!H58/PRICE!H57</f>
        <v>0.97003424657534254</v>
      </c>
      <c r="I57">
        <f>PRICE!I58/PRICE!I57</f>
        <v>0.9543296405154873</v>
      </c>
      <c r="J57">
        <f>PRICE!J58/PRICE!J57</f>
        <v>0.98252512013979898</v>
      </c>
      <c r="K57">
        <f>PRICE!K58/PRICE!K57</f>
        <v>1.0201948172340516</v>
      </c>
      <c r="L57">
        <f>PRICE!L58/PRICE!L57</f>
        <v>0.99576898667230795</v>
      </c>
      <c r="M57">
        <f>PRICE!M58/PRICE!M57</f>
        <v>1.0674783326454806</v>
      </c>
      <c r="N57">
        <f>PRICE!N58/PRICE!N57</f>
        <v>0.86266493216874185</v>
      </c>
      <c r="O57">
        <f>PRICE!O58/PRICE!O57</f>
        <v>0.98593366886049827</v>
      </c>
      <c r="P57">
        <f>PRICE!P58/PRICE!P57</f>
        <v>0.91837310066476729</v>
      </c>
      <c r="Q57">
        <f>PRICE!Q58/PRICE!Q57</f>
        <v>1.0451887293992559</v>
      </c>
      <c r="R57">
        <f>PRICE!R58/PRICE!R57</f>
        <v>0.97822141560798548</v>
      </c>
      <c r="S57">
        <f>PRICE!S58/PRICE!S57</f>
        <v>1.0080971659919029</v>
      </c>
      <c r="T57">
        <f>PRICE!T58/PRICE!T57</f>
        <v>1.0614692653673161</v>
      </c>
      <c r="U57">
        <f>PRICE!U58/PRICE!U57</f>
        <v>0.89177939646201876</v>
      </c>
      <c r="V57">
        <f>PRICE!V58/PRICE!V57</f>
        <v>0.98508853681267472</v>
      </c>
      <c r="W57">
        <f>PRICE!W58/PRICE!W57</f>
        <v>1.0419047619047619</v>
      </c>
      <c r="X57">
        <f>PRICE!X58/PRICE!X57</f>
        <v>1.0166592484262731</v>
      </c>
      <c r="Y57">
        <f>PRICE!Y58/PRICE!Y57</f>
        <v>1.0588235294117647</v>
      </c>
      <c r="Z57">
        <f>PRICE!Z58/PRICE!Z57</f>
        <v>1.0738177623990772</v>
      </c>
      <c r="AA57">
        <f>PRICE!AA58/PRICE!AA57</f>
        <v>1.0534626038781163</v>
      </c>
      <c r="AB57">
        <f>PRICE!AB58/PRICE!AB57</f>
        <v>1.0031479538300105</v>
      </c>
      <c r="AC57">
        <f>PRICE!AC58/PRICE!AC57</f>
        <v>1.0112956810631231</v>
      </c>
      <c r="AD57">
        <f>PRICE!AD58/PRICE!AD57</f>
        <v>1.0054213657756861</v>
      </c>
      <c r="AE57">
        <f>PRICE!AE58/PRICE!AE57</f>
        <v>1.0049461405032734</v>
      </c>
      <c r="AF57">
        <f>PRICE!AF58/PRICE!AF57</f>
        <v>1.0604567845947157</v>
      </c>
      <c r="AG57">
        <f>PRICE!AG58/PRICE!AG57</f>
        <v>0.96977329974811088</v>
      </c>
      <c r="AH57">
        <f>PRICE!AH58/PRICE!AH57</f>
        <v>1.0308483290488433</v>
      </c>
      <c r="AI57">
        <f>PRICE!AI58/PRICE!AI57</f>
        <v>1.0603864734299517</v>
      </c>
      <c r="AJ57">
        <f>PRICE!AJ58/PRICE!AJ57</f>
        <v>1.0080639506345979</v>
      </c>
      <c r="AK57">
        <f>PRICE!AK58/PRICE!AK57</f>
        <v>1.0631458373952039</v>
      </c>
      <c r="AL57">
        <f>PRICE!AL58/PRICE!AL57</f>
        <v>1.0143540669856459</v>
      </c>
      <c r="AM57">
        <f>PRICE!AM58/PRICE!AM57</f>
        <v>1.1489510489510488</v>
      </c>
      <c r="AN57">
        <f>PRICE!AN58/PRICE!AN57</f>
        <v>1.1133333333333333</v>
      </c>
      <c r="AO57">
        <f>PRICE!AO58/PRICE!AO57</f>
        <v>1.2</v>
      </c>
    </row>
    <row r="58" spans="1:41" x14ac:dyDescent="0.2">
      <c r="A58" s="1">
        <v>38567</v>
      </c>
      <c r="B58">
        <f>PRICE!B59/PRICE!B58</f>
        <v>1.0185682587878082</v>
      </c>
      <c r="C58">
        <f>PRICE!C59/PRICE!C58</f>
        <v>1.058916916563768</v>
      </c>
      <c r="D58">
        <f>PRICE!D59/PRICE!D58</f>
        <v>1.03</v>
      </c>
      <c r="E58">
        <f>PRICE!E59/PRICE!E58</f>
        <v>1.0163013698630137</v>
      </c>
      <c r="F58">
        <f>PRICE!F59/PRICE!F58</f>
        <v>1.1841055538508745</v>
      </c>
      <c r="G58">
        <f>PRICE!G59/PRICE!G58</f>
        <v>1.0550761421319796</v>
      </c>
      <c r="H58">
        <f>PRICE!H59/PRICE!H58</f>
        <v>1.2135922330097086</v>
      </c>
      <c r="I58">
        <f>PRICE!I59/PRICE!I58</f>
        <v>1.0582800284292821</v>
      </c>
      <c r="J58">
        <f>PRICE!J59/PRICE!J58</f>
        <v>0.97332147621164966</v>
      </c>
      <c r="K58">
        <f>PRICE!K59/PRICE!K58</f>
        <v>1.0640823116603526</v>
      </c>
      <c r="L58">
        <f>PRICE!L59/PRICE!L58</f>
        <v>0.99978755045676659</v>
      </c>
      <c r="M58">
        <f>PRICE!M59/PRICE!M58</f>
        <v>1.0502609704233521</v>
      </c>
      <c r="N58">
        <f>PRICE!N59/PRICE!N58</f>
        <v>1.2365359758724688</v>
      </c>
      <c r="O58">
        <f>PRICE!O59/PRICE!O58</f>
        <v>0.97513089005235598</v>
      </c>
      <c r="P58">
        <f>PRICE!P59/PRICE!P58</f>
        <v>1.0271041023735277</v>
      </c>
      <c r="Q58">
        <f>PRICE!Q59/PRICE!Q58</f>
        <v>0.98931841302136314</v>
      </c>
      <c r="R58">
        <f>PRICE!R59/PRICE!R58</f>
        <v>1.1131725417439704</v>
      </c>
      <c r="S58">
        <f>PRICE!S59/PRICE!S58</f>
        <v>1.0763052208835342</v>
      </c>
      <c r="T58">
        <f>PRICE!T59/PRICE!T58</f>
        <v>1.1318267419962336</v>
      </c>
      <c r="U58">
        <f>PRICE!U59/PRICE!U58</f>
        <v>1.1691948658109683</v>
      </c>
      <c r="V58">
        <f>PRICE!V59/PRICE!V58</f>
        <v>1.0690633869441817</v>
      </c>
      <c r="W58">
        <f>PRICE!W59/PRICE!W58</f>
        <v>0.94149908592321763</v>
      </c>
      <c r="X58">
        <f>PRICE!X59/PRICE!X58</f>
        <v>1.0484082806929764</v>
      </c>
      <c r="Y58">
        <f>PRICE!Y59/PRICE!Y58</f>
        <v>1.0824915824915824</v>
      </c>
      <c r="Z58">
        <f>PRICE!Z59/PRICE!Z58</f>
        <v>0.95273899033297527</v>
      </c>
      <c r="AA58">
        <f>PRICE!AA59/PRICE!AA58</f>
        <v>1.0010518012095713</v>
      </c>
      <c r="AB58">
        <f>PRICE!AB59/PRICE!AB58</f>
        <v>1.106694560669456</v>
      </c>
      <c r="AC58">
        <f>PRICE!AC59/PRICE!AC58</f>
        <v>1.0480946123521682</v>
      </c>
      <c r="AD58">
        <f>PRICE!AD59/PRICE!AD58</f>
        <v>1.0406640140257286</v>
      </c>
      <c r="AE58">
        <f>PRICE!AE59/PRICE!AE58</f>
        <v>1.0414603420444133</v>
      </c>
      <c r="AF58">
        <f>PRICE!AF59/PRICE!AF58</f>
        <v>1.0500772786956996</v>
      </c>
      <c r="AG58">
        <f>PRICE!AG59/PRICE!AG58</f>
        <v>0.97402597402597402</v>
      </c>
      <c r="AH58">
        <f>PRICE!AH59/PRICE!AH58</f>
        <v>1.0673316708229426</v>
      </c>
      <c r="AI58">
        <f>PRICE!AI59/PRICE!AI58</f>
        <v>1.0387243735763099</v>
      </c>
      <c r="AJ58">
        <f>PRICE!AJ59/PRICE!AJ58</f>
        <v>1.0223984418475238</v>
      </c>
      <c r="AK58">
        <f>PRICE!AK59/PRICE!AK58</f>
        <v>1.1478577814455677</v>
      </c>
      <c r="AL58">
        <f>PRICE!AL59/PRICE!AL58</f>
        <v>1.0132075471698114</v>
      </c>
      <c r="AM58">
        <f>PRICE!AM59/PRICE!AM58</f>
        <v>1.032258064516129</v>
      </c>
      <c r="AN58">
        <f>PRICE!AN59/PRICE!AN58</f>
        <v>1.1197604790419162</v>
      </c>
      <c r="AO58">
        <f>PRICE!AO59/PRICE!AO58</f>
        <v>1.0634920634920635</v>
      </c>
    </row>
    <row r="59" spans="1:41" x14ac:dyDescent="0.2">
      <c r="A59" s="1">
        <v>38598</v>
      </c>
      <c r="B59">
        <f>PRICE!B60/PRICE!B59</f>
        <v>1.0182297638156386</v>
      </c>
      <c r="C59">
        <f>PRICE!C60/PRICE!C59</f>
        <v>1.1052806929868397</v>
      </c>
      <c r="D59">
        <f>PRICE!D60/PRICE!D59</f>
        <v>0.90776699029126218</v>
      </c>
      <c r="E59">
        <f>PRICE!E60/PRICE!E59</f>
        <v>0.96374174417037339</v>
      </c>
      <c r="F59">
        <f>PRICE!F60/PRICE!F59</f>
        <v>1.0693832599118942</v>
      </c>
      <c r="G59">
        <f>PRICE!G60/PRICE!G59</f>
        <v>0.98676930478710612</v>
      </c>
      <c r="H59">
        <f>PRICE!H60/PRICE!H59</f>
        <v>0.97527272727272729</v>
      </c>
      <c r="I59">
        <f>PRICE!I60/PRICE!I59</f>
        <v>0.9827624804119095</v>
      </c>
      <c r="J59">
        <f>PRICE!J60/PRICE!J59</f>
        <v>0.98012791228871621</v>
      </c>
      <c r="K59">
        <f>PRICE!K60/PRICE!K59</f>
        <v>0.96387140848956221</v>
      </c>
      <c r="L59">
        <f>PRICE!L60/PRICE!L59</f>
        <v>0.98236294092647669</v>
      </c>
      <c r="M59">
        <f>PRICE!M60/PRICE!M59</f>
        <v>0.9935578869869317</v>
      </c>
      <c r="N59">
        <f>PRICE!N60/PRICE!N59</f>
        <v>1.0102787456445994</v>
      </c>
      <c r="O59">
        <f>PRICE!O60/PRICE!O59</f>
        <v>0.96013422818791949</v>
      </c>
      <c r="P59">
        <f>PRICE!P60/PRICE!P59</f>
        <v>0.9608060596049931</v>
      </c>
      <c r="Q59">
        <f>PRICE!Q60/PRICE!Q59</f>
        <v>1.0020565552699228</v>
      </c>
      <c r="R59">
        <f>PRICE!R60/PRICE!R59</f>
        <v>1.0216666666666667</v>
      </c>
      <c r="S59">
        <f>PRICE!S60/PRICE!S59</f>
        <v>1.0205223880597014</v>
      </c>
      <c r="T59">
        <f>PRICE!T60/PRICE!T59</f>
        <v>1.036605657237937</v>
      </c>
      <c r="U59">
        <f>PRICE!U60/PRICE!U59</f>
        <v>1.0309381237524951</v>
      </c>
      <c r="V59">
        <f>PRICE!V60/PRICE!V59</f>
        <v>1.0451327433628319</v>
      </c>
      <c r="W59">
        <f>PRICE!W60/PRICE!W59</f>
        <v>1.0310679611650484</v>
      </c>
      <c r="X59">
        <f>PRICE!X60/PRICE!X59</f>
        <v>0.9769134403149794</v>
      </c>
      <c r="Y59">
        <f>PRICE!Y60/PRICE!Y59</f>
        <v>0.98678071539657852</v>
      </c>
      <c r="Z59">
        <f>PRICE!Z60/PRICE!Z59</f>
        <v>0.97632468996617816</v>
      </c>
      <c r="AA59">
        <f>PRICE!AA60/PRICE!AA59</f>
        <v>0.95613343840294196</v>
      </c>
      <c r="AB59">
        <f>PRICE!AB60/PRICE!AB59</f>
        <v>0.97731568998109652</v>
      </c>
      <c r="AC59">
        <f>PRICE!AC60/PRICE!AC59</f>
        <v>0.96553947556956587</v>
      </c>
      <c r="AD59">
        <f>PRICE!AD60/PRICE!AD59</f>
        <v>0.97767017895259467</v>
      </c>
      <c r="AE59">
        <f>PRICE!AE60/PRICE!AE59</f>
        <v>0.96896117463168396</v>
      </c>
      <c r="AF59">
        <f>PRICE!AF60/PRICE!AF59</f>
        <v>0.96111438554444417</v>
      </c>
      <c r="AG59">
        <f>PRICE!AG60/PRICE!AG59</f>
        <v>0.99733333333333329</v>
      </c>
      <c r="AH59">
        <f>PRICE!AH60/PRICE!AH59</f>
        <v>1.0514018691588785</v>
      </c>
      <c r="AI59">
        <f>PRICE!AI60/PRICE!AI59</f>
        <v>1.0526315789473684</v>
      </c>
      <c r="AJ59">
        <f>PRICE!AJ60/PRICE!AJ59</f>
        <v>0.98591645121785276</v>
      </c>
      <c r="AK59">
        <f>PRICE!AK60/PRICE!AK59</f>
        <v>1.0051724482255906</v>
      </c>
      <c r="AL59">
        <f>PRICE!AL60/PRICE!AL59</f>
        <v>0.98137802607076352</v>
      </c>
      <c r="AM59">
        <f>PRICE!AM60/PRICE!AM59</f>
        <v>0.96344339622641506</v>
      </c>
      <c r="AN59">
        <f>PRICE!AN60/PRICE!AN59</f>
        <v>1.0481283422459893</v>
      </c>
      <c r="AO59">
        <f>PRICE!AO60/PRICE!AO59</f>
        <v>1.0149253731343284</v>
      </c>
    </row>
    <row r="60" spans="1:41" x14ac:dyDescent="0.2">
      <c r="A60" s="1">
        <v>38628</v>
      </c>
      <c r="B60">
        <f>PRICE!B61/PRICE!B60</f>
        <v>1.0493187704087377</v>
      </c>
      <c r="C60">
        <f>PRICE!C61/PRICE!C60</f>
        <v>0.93458929917106259</v>
      </c>
      <c r="D60">
        <f>PRICE!D61/PRICE!D60</f>
        <v>0.90909090909090906</v>
      </c>
      <c r="E60">
        <f>PRICE!E61/PRICE!E60</f>
        <v>1.0144055944055945</v>
      </c>
      <c r="F60">
        <f>PRICE!F61/PRICE!F60</f>
        <v>1.1778639365117829</v>
      </c>
      <c r="G60">
        <f>PRICE!G61/PRICE!G60</f>
        <v>0.97635299853729873</v>
      </c>
      <c r="H60">
        <f>PRICE!H61/PRICE!H60</f>
        <v>1.0768083519761371</v>
      </c>
      <c r="I60">
        <f>PRICE!I61/PRICE!I60</f>
        <v>0.98428246013667431</v>
      </c>
      <c r="J60">
        <f>PRICE!J61/PRICE!J60</f>
        <v>0.97995805173619199</v>
      </c>
      <c r="K60">
        <f>PRICE!K61/PRICE!K60</f>
        <v>1.0654245096569301</v>
      </c>
      <c r="L60">
        <f>PRICE!L61/PRICE!L60</f>
        <v>1.0056240536448195</v>
      </c>
      <c r="M60">
        <f>PRICE!M61/PRICE!M60</f>
        <v>0.99073731011485733</v>
      </c>
      <c r="N60">
        <f>PRICE!N61/PRICE!N60</f>
        <v>1.0106914985342299</v>
      </c>
      <c r="O60">
        <f>PRICE!O61/PRICE!O60</f>
        <v>0.99692436739829449</v>
      </c>
      <c r="P60">
        <f>PRICE!P61/PRICE!P60</f>
        <v>0.96971036560407342</v>
      </c>
      <c r="Q60">
        <f>PRICE!Q61/PRICE!Q60</f>
        <v>1.0056439199589535</v>
      </c>
      <c r="R60">
        <f>PRICE!R61/PRICE!R60</f>
        <v>1.0619902120717781</v>
      </c>
      <c r="S60">
        <f>PRICE!S61/PRICE!S60</f>
        <v>0.97257769652650827</v>
      </c>
      <c r="T60">
        <f>PRICE!T61/PRICE!T60</f>
        <v>0.99719101123595499</v>
      </c>
      <c r="U60">
        <f>PRICE!U61/PRICE!U60</f>
        <v>1.1161665053242982</v>
      </c>
      <c r="V60">
        <f>PRICE!V61/PRICE!V60</f>
        <v>1.2252328535139712</v>
      </c>
      <c r="W60">
        <f>PRICE!W61/PRICE!W60</f>
        <v>1.192090395480226</v>
      </c>
      <c r="X60">
        <f>PRICE!X61/PRICE!X60</f>
        <v>0.95273571079628738</v>
      </c>
      <c r="Y60">
        <f>PRICE!Y61/PRICE!Y60</f>
        <v>1.0614657210401892</v>
      </c>
      <c r="Z60">
        <f>PRICE!Z61/PRICE!Z60</f>
        <v>1.0323325635103926</v>
      </c>
      <c r="AA60">
        <f>PRICE!AA61/PRICE!AA60</f>
        <v>1.0774725274725274</v>
      </c>
      <c r="AB60">
        <f>PRICE!AB61/PRICE!AB60</f>
        <v>1.0886847195357832</v>
      </c>
      <c r="AC60">
        <f>PRICE!AC61/PRICE!AC60</f>
        <v>1.0463938561994508</v>
      </c>
      <c r="AD60">
        <f>PRICE!AD61/PRICE!AD60</f>
        <v>1.073819269316411</v>
      </c>
      <c r="AE60">
        <f>PRICE!AE61/PRICE!AE60</f>
        <v>1.0759039790751339</v>
      </c>
      <c r="AF60">
        <f>PRICE!AF61/PRICE!AF60</f>
        <v>1.05038260012231</v>
      </c>
      <c r="AG60">
        <f>PRICE!AG61/PRICE!AG60</f>
        <v>1.0026737967914439</v>
      </c>
      <c r="AH60">
        <f>PRICE!AH61/PRICE!AH60</f>
        <v>1.1777777777777778</v>
      </c>
      <c r="AI60">
        <f>PRICE!AI61/PRICE!AI60</f>
        <v>1.0104166666666667</v>
      </c>
      <c r="AJ60">
        <f>PRICE!AJ61/PRICE!AJ60</f>
        <v>1</v>
      </c>
      <c r="AK60">
        <f>PRICE!AK61/PRICE!AK60</f>
        <v>1.0023046968131606</v>
      </c>
      <c r="AL60">
        <f>PRICE!AL61/PRICE!AL60</f>
        <v>0.9943074003795066</v>
      </c>
      <c r="AM60">
        <f>PRICE!AM61/PRICE!AM60</f>
        <v>0.95960832313341493</v>
      </c>
      <c r="AN60">
        <f>PRICE!AN61/PRICE!AN60</f>
        <v>0.9642857142857143</v>
      </c>
      <c r="AO60">
        <f>PRICE!AO61/PRICE!AO60</f>
        <v>0.91176470588235292</v>
      </c>
    </row>
    <row r="61" spans="1:41" x14ac:dyDescent="0.2">
      <c r="A61" s="1">
        <v>38659</v>
      </c>
      <c r="B61">
        <f>PRICE!B62/PRICE!B61</f>
        <v>0.98916192724541252</v>
      </c>
      <c r="C61">
        <f>PRICE!C62/PRICE!C61</f>
        <v>0.95516852120625706</v>
      </c>
      <c r="D61">
        <f>PRICE!D62/PRICE!D61</f>
        <v>1</v>
      </c>
      <c r="E61">
        <f>PRICE!E62/PRICE!E61</f>
        <v>1.0359851096098167</v>
      </c>
      <c r="F61">
        <f>PRICE!F62/PRICE!F61</f>
        <v>1.1360901095509952</v>
      </c>
      <c r="G61">
        <f>PRICE!G62/PRICE!G61</f>
        <v>0.94307116104868927</v>
      </c>
      <c r="H61">
        <f>PRICE!H62/PRICE!H61</f>
        <v>1.0560941828254848</v>
      </c>
      <c r="I61">
        <f>PRICE!I62/PRICE!I61</f>
        <v>0.98542004165702379</v>
      </c>
      <c r="J61">
        <f>PRICE!J62/PRICE!J61</f>
        <v>1.0466111771700357</v>
      </c>
      <c r="K61">
        <f>PRICE!K62/PRICE!K61</f>
        <v>1.0004221730397738</v>
      </c>
      <c r="L61">
        <f>PRICE!L62/PRICE!L61</f>
        <v>0.92041299204129912</v>
      </c>
      <c r="M61">
        <f>PRICE!M62/PRICE!M61</f>
        <v>0.98036649214659688</v>
      </c>
      <c r="N61">
        <f>PRICE!N62/PRICE!N61</f>
        <v>1.0650059716771882</v>
      </c>
      <c r="O61">
        <f>PRICE!O62/PRICE!O61</f>
        <v>1.0385640162670031</v>
      </c>
      <c r="P61">
        <f>PRICE!P62/PRICE!P61</f>
        <v>1.0370650210208181</v>
      </c>
      <c r="Q61">
        <f>PRICE!Q62/PRICE!Q61</f>
        <v>0.91377551020408154</v>
      </c>
      <c r="R61">
        <f>PRICE!R62/PRICE!R61</f>
        <v>1.0122887864823349</v>
      </c>
      <c r="S61">
        <f>PRICE!S62/PRICE!S61</f>
        <v>0.9285714285714286</v>
      </c>
      <c r="T61">
        <f>PRICE!T62/PRICE!T61</f>
        <v>0.98672032193158943</v>
      </c>
      <c r="U61">
        <f>PRICE!U62/PRICE!U61</f>
        <v>0.87337380745880322</v>
      </c>
      <c r="V61">
        <f>PRICE!V62/PRICE!V61</f>
        <v>0.96751900483759501</v>
      </c>
      <c r="W61">
        <f>PRICE!W62/PRICE!W61</f>
        <v>0.99842022116903639</v>
      </c>
      <c r="X61">
        <f>PRICE!X62/PRICE!X61</f>
        <v>0.99282143314959614</v>
      </c>
      <c r="Y61">
        <f>PRICE!Y62/PRICE!Y61</f>
        <v>0.95100222717149219</v>
      </c>
      <c r="Z61">
        <f>PRICE!Z62/PRICE!Z61</f>
        <v>0.94295302013422821</v>
      </c>
      <c r="AA61">
        <f>PRICE!AA62/PRICE!AA61</f>
        <v>0.91330953595104547</v>
      </c>
      <c r="AB61">
        <f>PRICE!AB62/PRICE!AB61</f>
        <v>1.0640490361552812</v>
      </c>
      <c r="AC61">
        <f>PRICE!AC62/PRICE!AC61</f>
        <v>0.97473807371164178</v>
      </c>
      <c r="AD61">
        <f>PRICE!AD62/PRICE!AD61</f>
        <v>0.94872551476591993</v>
      </c>
      <c r="AE61">
        <f>PRICE!AE62/PRICE!AE61</f>
        <v>0.98381875397122387</v>
      </c>
      <c r="AF61">
        <f>PRICE!AF62/PRICE!AF61</f>
        <v>0.97674358593906241</v>
      </c>
      <c r="AG61">
        <f>PRICE!AG62/PRICE!AG61</f>
        <v>1.0133333333333334</v>
      </c>
      <c r="AH61">
        <f>PRICE!AH62/PRICE!AH61</f>
        <v>1.0094339622641511</v>
      </c>
      <c r="AI61">
        <f>PRICE!AI62/PRICE!AI61</f>
        <v>1.0350515463917527</v>
      </c>
      <c r="AJ61">
        <f>PRICE!AJ62/PRICE!AJ61</f>
        <v>0.97143054309571464</v>
      </c>
      <c r="AK61">
        <f>PRICE!AK62/PRICE!AK61</f>
        <v>0.93321836346336817</v>
      </c>
      <c r="AL61">
        <f>PRICE!AL62/PRICE!AL61</f>
        <v>0.97041984732824438</v>
      </c>
      <c r="AM61">
        <f>PRICE!AM62/PRICE!AM61</f>
        <v>0.93941326530612246</v>
      </c>
      <c r="AN61">
        <f>PRICE!AN62/PRICE!AN61</f>
        <v>0.98412698412698418</v>
      </c>
      <c r="AO61">
        <f>PRICE!AO62/PRICE!AO61</f>
        <v>1.0766129032258065</v>
      </c>
    </row>
    <row r="62" spans="1:41" x14ac:dyDescent="0.2">
      <c r="A62" s="1">
        <v>38689</v>
      </c>
      <c r="B62">
        <f>PRICE!B63/PRICE!B62</f>
        <v>1.0932957257539597</v>
      </c>
      <c r="C62">
        <f>PRICE!C63/PRICE!C62</f>
        <v>0.9373628228938039</v>
      </c>
      <c r="D62">
        <f>PRICE!D63/PRICE!D62</f>
        <v>1.0470588235294118</v>
      </c>
      <c r="E62">
        <f>PRICE!E63/PRICE!E62</f>
        <v>1.0566941708810222</v>
      </c>
      <c r="F62">
        <f>PRICE!F63/PRICE!F62</f>
        <v>1.1742948979129886</v>
      </c>
      <c r="G62">
        <f>PRICE!G63/PRICE!G62</f>
        <v>1.1190097961344982</v>
      </c>
      <c r="H62">
        <f>PRICE!H63/PRICE!H62</f>
        <v>1.0236065573770492</v>
      </c>
      <c r="I62">
        <f>PRICE!I63/PRICE!I62</f>
        <v>1.0056364490371066</v>
      </c>
      <c r="J62">
        <f>PRICE!J63/PRICE!J62</f>
        <v>1.04817087025676</v>
      </c>
      <c r="K62">
        <f>PRICE!K63/PRICE!K62</f>
        <v>1.0411381074168797</v>
      </c>
      <c r="L62">
        <f>PRICE!L63/PRICE!L62</f>
        <v>1.0219677494741761</v>
      </c>
      <c r="M62">
        <f>PRICE!M63/PRICE!M62</f>
        <v>0.99923707800877359</v>
      </c>
      <c r="N62">
        <f>PRICE!N63/PRICE!N62</f>
        <v>1.0901954501762254</v>
      </c>
      <c r="O62">
        <f>PRICE!O63/PRICE!O62</f>
        <v>1.076694571968674</v>
      </c>
      <c r="P62">
        <f>PRICE!P63/PRICE!P62</f>
        <v>0.99919817330039196</v>
      </c>
      <c r="Q62">
        <f>PRICE!Q63/PRICE!Q62</f>
        <v>1.0357342266890006</v>
      </c>
      <c r="R62">
        <f>PRICE!R63/PRICE!R62</f>
        <v>1.1077389984825494</v>
      </c>
      <c r="S62">
        <f>PRICE!S63/PRICE!S62</f>
        <v>1.0040485829959513</v>
      </c>
      <c r="T62">
        <f>PRICE!T63/PRICE!T62</f>
        <v>0.97920065252854815</v>
      </c>
      <c r="U62">
        <f>PRICE!U63/PRICE!U62</f>
        <v>1.1350546176762661</v>
      </c>
      <c r="V62">
        <f>PRICE!V63/PRICE!V62</f>
        <v>1.0164285714285715</v>
      </c>
      <c r="W62">
        <f>PRICE!W63/PRICE!W62</f>
        <v>0.96835443037974678</v>
      </c>
      <c r="X62">
        <f>PRICE!X63/PRICE!X62</f>
        <v>0.99193027759845065</v>
      </c>
      <c r="Y62">
        <f>PRICE!Y63/PRICE!Y62</f>
        <v>1.0249804839968775</v>
      </c>
      <c r="Z62">
        <f>PRICE!Z63/PRICE!Z62</f>
        <v>1.0166073546856464</v>
      </c>
      <c r="AA62">
        <f>PRICE!AA63/PRICE!AA62</f>
        <v>1.0563930764935792</v>
      </c>
      <c r="AB62">
        <f>PRICE!AB63/PRICE!AB62</f>
        <v>1.0658707630656203</v>
      </c>
      <c r="AC62">
        <f>PRICE!AC63/PRICE!AC62</f>
        <v>1.0407027498908774</v>
      </c>
      <c r="AD62">
        <f>PRICE!AD63/PRICE!AD62</f>
        <v>1.0416345346791134</v>
      </c>
      <c r="AE62">
        <f>PRICE!AE63/PRICE!AE62</f>
        <v>1.0355266583957481</v>
      </c>
      <c r="AF62">
        <f>PRICE!AF63/PRICE!AF62</f>
        <v>1.0974713683737767</v>
      </c>
      <c r="AG62">
        <f>PRICE!AG63/PRICE!AG62</f>
        <v>1.1894736842105262</v>
      </c>
      <c r="AH62">
        <f>PRICE!AH63/PRICE!AH62</f>
        <v>1.1046728971962616</v>
      </c>
      <c r="AI62">
        <f>PRICE!AI63/PRICE!AI62</f>
        <v>1.0737051792828685</v>
      </c>
      <c r="AJ62">
        <f>PRICE!AJ63/PRICE!AJ62</f>
        <v>1.0261419336506359</v>
      </c>
      <c r="AK62">
        <f>PRICE!AK63/PRICE!AK62</f>
        <v>0.99655897533932325</v>
      </c>
      <c r="AL62">
        <f>PRICE!AL63/PRICE!AL62</f>
        <v>1.0137659783677482</v>
      </c>
      <c r="AM62">
        <f>PRICE!AM63/PRICE!AM62</f>
        <v>0.90902919212491518</v>
      </c>
      <c r="AN62">
        <f>PRICE!AN63/PRICE!AN62</f>
        <v>1.075268817204301</v>
      </c>
      <c r="AO62">
        <f>PRICE!AO63/PRICE!AO62</f>
        <v>1.0411985018726591</v>
      </c>
    </row>
    <row r="63" spans="1:41" x14ac:dyDescent="0.2">
      <c r="A63" s="1">
        <v>38720</v>
      </c>
      <c r="B63">
        <f>PRICE!B64/PRICE!B63</f>
        <v>1.0492161143083947</v>
      </c>
      <c r="C63">
        <f>PRICE!C64/PRICE!C63</f>
        <v>1.1095100864553313</v>
      </c>
      <c r="D63">
        <f>PRICE!D64/PRICE!D63</f>
        <v>1.146067415730337</v>
      </c>
      <c r="E63">
        <f>PRICE!E64/PRICE!E63</f>
        <v>0.9963476070528966</v>
      </c>
      <c r="F63">
        <f>PRICE!F64/PRICE!F63</f>
        <v>1.0291838544276957</v>
      </c>
      <c r="G63">
        <f>PRICE!G64/PRICE!G63</f>
        <v>1.0289837927363066</v>
      </c>
      <c r="H63">
        <f>PRICE!H64/PRICE!H63</f>
        <v>0.95836002562459965</v>
      </c>
      <c r="I63">
        <f>PRICE!I64/PRICE!I63</f>
        <v>0.95516113965436711</v>
      </c>
      <c r="J63">
        <f>PRICE!J64/PRICE!J63</f>
        <v>1.0205939735530023</v>
      </c>
      <c r="K63">
        <f>PRICE!K64/PRICE!K63</f>
        <v>1.0225137256346954</v>
      </c>
      <c r="L63">
        <f>PRICE!L64/PRICE!L63</f>
        <v>0.99977132403384406</v>
      </c>
      <c r="M63">
        <f>PRICE!M64/PRICE!M63</f>
        <v>1.0425653750715784</v>
      </c>
      <c r="N63">
        <f>PRICE!N64/PRICE!N63</f>
        <v>1.0192505510653931</v>
      </c>
      <c r="O63">
        <f>PRICE!O64/PRICE!O63</f>
        <v>0.97190870328567847</v>
      </c>
      <c r="P63">
        <f>PRICE!P64/PRICE!P63</f>
        <v>0.98070812898179993</v>
      </c>
      <c r="Q63">
        <f>PRICE!Q64/PRICE!Q63</f>
        <v>1.001078167115903</v>
      </c>
      <c r="R63">
        <f>PRICE!R64/PRICE!R63</f>
        <v>1.0726027397260274</v>
      </c>
      <c r="S63">
        <f>PRICE!S64/PRICE!S63</f>
        <v>0.99395161290322576</v>
      </c>
      <c r="T63">
        <f>PRICE!T64/PRICE!T63</f>
        <v>1.0991253644314869</v>
      </c>
      <c r="U63">
        <f>PRICE!U64/PRICE!U63</f>
        <v>1.0323709536307963</v>
      </c>
      <c r="V63">
        <f>PRICE!V64/PRICE!V63</f>
        <v>0.98383696416022481</v>
      </c>
      <c r="W63">
        <f>PRICE!W64/PRICE!W63</f>
        <v>1.0637254901960784</v>
      </c>
      <c r="X63">
        <f>PRICE!X64/PRICE!X63</f>
        <v>1.0568499837292546</v>
      </c>
      <c r="Y63">
        <f>PRICE!Y64/PRICE!Y63</f>
        <v>0.97029702970297027</v>
      </c>
      <c r="Z63">
        <f>PRICE!Z64/PRICE!Z63</f>
        <v>1.029171528588098</v>
      </c>
      <c r="AA63">
        <f>PRICE!AA64/PRICE!AA63</f>
        <v>0.9830866807610994</v>
      </c>
      <c r="AB63">
        <f>PRICE!AB64/PRICE!AB63</f>
        <v>1.0241246964831205</v>
      </c>
      <c r="AC63">
        <f>PRICE!AC64/PRICE!AC63</f>
        <v>1.1170528817587642</v>
      </c>
      <c r="AD63">
        <f>PRICE!AD64/PRICE!AD63</f>
        <v>1.0368944825978297</v>
      </c>
      <c r="AE63">
        <f>PRICE!AE64/PRICE!AE63</f>
        <v>1.0635324453779234</v>
      </c>
      <c r="AF63">
        <f>PRICE!AF64/PRICE!AF63</f>
        <v>1.0332202420804779</v>
      </c>
      <c r="AG63">
        <f>PRICE!AG64/PRICE!AG63</f>
        <v>1.0663716814159292</v>
      </c>
      <c r="AH63">
        <f>PRICE!AH64/PRICE!AH63</f>
        <v>1.0355329949238579</v>
      </c>
      <c r="AI63">
        <f>PRICE!AI64/PRICE!AI63</f>
        <v>0.97588126159554733</v>
      </c>
      <c r="AJ63">
        <f>PRICE!AJ64/PRICE!AJ63</f>
        <v>0.99442713741779154</v>
      </c>
      <c r="AK63">
        <f>PRICE!AK64/PRICE!AK63</f>
        <v>0.98034827461261365</v>
      </c>
      <c r="AL63">
        <f>PRICE!AL64/PRICE!AL63</f>
        <v>0.98254122211445205</v>
      </c>
      <c r="AM63">
        <f>PRICE!AM64/PRICE!AM63</f>
        <v>1.0769230769230769</v>
      </c>
      <c r="AN63">
        <f>PRICE!AN64/PRICE!AN63</f>
        <v>1.1100000000000001</v>
      </c>
      <c r="AO63">
        <f>PRICE!AO64/PRICE!AO63</f>
        <v>1.0611510791366907</v>
      </c>
    </row>
    <row r="64" spans="1:41" x14ac:dyDescent="0.2">
      <c r="A64" s="1">
        <v>38751</v>
      </c>
      <c r="B64">
        <f>PRICE!B65/PRICE!B64</f>
        <v>1.07669756005296</v>
      </c>
      <c r="C64">
        <f>PRICE!C65/PRICE!C64</f>
        <v>1.0222402597402598</v>
      </c>
      <c r="D64">
        <f>PRICE!D65/PRICE!D64</f>
        <v>1.0147058823529411</v>
      </c>
      <c r="E64">
        <f>PRICE!E65/PRICE!E64</f>
        <v>0.89874857792946528</v>
      </c>
      <c r="F64">
        <f>PRICE!F65/PRICE!F64</f>
        <v>0.9611926880431525</v>
      </c>
      <c r="G64">
        <f>PRICE!G65/PRICE!G64</f>
        <v>0.95734651644056101</v>
      </c>
      <c r="H64">
        <f>PRICE!H65/PRICE!H64</f>
        <v>0.97593582887700525</v>
      </c>
      <c r="I64">
        <f>PRICE!I65/PRICE!I64</f>
        <v>0.99951100244498792</v>
      </c>
      <c r="J64">
        <f>PRICE!J65/PRICE!J64</f>
        <v>0.91525063721325417</v>
      </c>
      <c r="K64">
        <f>PRICE!K65/PRICE!K64</f>
        <v>1.0380420420420422</v>
      </c>
      <c r="L64">
        <f>PRICE!L65/PRICE!L64</f>
        <v>0.94167429094236055</v>
      </c>
      <c r="M64">
        <f>PRICE!M65/PRICE!M64</f>
        <v>1.0247162211644087</v>
      </c>
      <c r="N64">
        <f>PRICE!N65/PRICE!N64</f>
        <v>1.1913206459054209</v>
      </c>
      <c r="O64">
        <f>PRICE!O65/PRICE!O64</f>
        <v>1.0774193548387097</v>
      </c>
      <c r="P64">
        <f>PRICE!P65/PRICE!P64</f>
        <v>1.0250004153582879</v>
      </c>
      <c r="Q64">
        <f>PRICE!Q65/PRICE!Q64</f>
        <v>1.0210016155088852</v>
      </c>
      <c r="R64">
        <f>PRICE!R65/PRICE!R64</f>
        <v>1.2120051085568326</v>
      </c>
      <c r="S64">
        <f>PRICE!S65/PRICE!S64</f>
        <v>0.97160243407707914</v>
      </c>
      <c r="T64">
        <f>PRICE!T65/PRICE!T64</f>
        <v>1.0170519136036378</v>
      </c>
      <c r="U64">
        <f>PRICE!U65/PRICE!U64</f>
        <v>1.2389830508474575</v>
      </c>
      <c r="V64">
        <f>PRICE!V65/PRICE!V64</f>
        <v>1.3807142857142856</v>
      </c>
      <c r="W64">
        <f>PRICE!W65/PRICE!W64</f>
        <v>1.0046082949308757</v>
      </c>
      <c r="X64">
        <f>PRICE!X65/PRICE!X64</f>
        <v>0.99923022446654552</v>
      </c>
      <c r="Y64">
        <f>PRICE!Y65/PRICE!Y64</f>
        <v>1.0337519623233908</v>
      </c>
      <c r="Z64">
        <f>PRICE!Z65/PRICE!Z64</f>
        <v>0.93310657596371882</v>
      </c>
      <c r="AA64">
        <f>PRICE!AA65/PRICE!AA64</f>
        <v>1.0314516129032256</v>
      </c>
      <c r="AB64">
        <f>PRICE!AB65/PRICE!AB64</f>
        <v>0.98898661567877633</v>
      </c>
      <c r="AC64">
        <f>PRICE!AC65/PRICE!AC64</f>
        <v>1.0172403003754693</v>
      </c>
      <c r="AD64">
        <f>PRICE!AD65/PRICE!AD64</f>
        <v>1.0040788793732567</v>
      </c>
      <c r="AE64">
        <f>PRICE!AE65/PRICE!AE64</f>
        <v>1.0053775528889279</v>
      </c>
      <c r="AF64">
        <f>PRICE!AF65/PRICE!AF64</f>
        <v>0.98884577020247977</v>
      </c>
      <c r="AG64">
        <f>PRICE!AG65/PRICE!AG64</f>
        <v>1.2012448132780082</v>
      </c>
      <c r="AH64">
        <f>PRICE!AH65/PRICE!AH64</f>
        <v>0.99509803921568629</v>
      </c>
      <c r="AI64">
        <f>PRICE!AI65/PRICE!AI64</f>
        <v>1.0988593155893536</v>
      </c>
      <c r="AJ64">
        <f>PRICE!AJ65/PRICE!AJ64</f>
        <v>1.0248181280239479</v>
      </c>
      <c r="AK64">
        <f>PRICE!AK65/PRICE!AK64</f>
        <v>1.0144146102837266</v>
      </c>
      <c r="AL64">
        <f>PRICE!AL65/PRICE!AL64</f>
        <v>1.0118460019743336</v>
      </c>
      <c r="AM64">
        <f>PRICE!AM65/PRICE!AM64</f>
        <v>1.1130374479889042</v>
      </c>
      <c r="AN64">
        <f>PRICE!AN65/PRICE!AN64</f>
        <v>1.1531531531531531</v>
      </c>
      <c r="AO64">
        <f>PRICE!AO65/PRICE!AO64</f>
        <v>1.1830508474576271</v>
      </c>
    </row>
    <row r="65" spans="1:41" x14ac:dyDescent="0.2">
      <c r="A65" s="1">
        <v>38779</v>
      </c>
      <c r="B65">
        <f>PRICE!B66/PRICE!B65</f>
        <v>0.9964866051822574</v>
      </c>
      <c r="C65">
        <f>PRICE!C66/PRICE!C65</f>
        <v>0.99634746704780064</v>
      </c>
      <c r="D65">
        <f>PRICE!D66/PRICE!D65</f>
        <v>1.0338164251207731</v>
      </c>
      <c r="E65">
        <f>PRICE!E66/PRICE!E65</f>
        <v>1.0250351617440225</v>
      </c>
      <c r="F65">
        <f>PRICE!F66/PRICE!F65</f>
        <v>0.94255650818394399</v>
      </c>
      <c r="G65">
        <f>PRICE!G66/PRICE!G65</f>
        <v>1.0610063648372763</v>
      </c>
      <c r="H65">
        <f>PRICE!H66/PRICE!H65</f>
        <v>1.1438356164383561</v>
      </c>
      <c r="I65">
        <f>PRICE!I66/PRICE!I65</f>
        <v>1.0225048923679059</v>
      </c>
      <c r="J65">
        <f>PRICE!J66/PRICE!J65</f>
        <v>1.0487352053840797</v>
      </c>
      <c r="K65">
        <f>PRICE!K66/PRICE!K65</f>
        <v>1.0869736278741451</v>
      </c>
      <c r="L65">
        <f>PRICE!L66/PRICE!L65</f>
        <v>1.043964051493806</v>
      </c>
      <c r="M65">
        <f>PRICE!M66/PRICE!M65</f>
        <v>1.0187600500268001</v>
      </c>
      <c r="N65">
        <f>PRICE!N66/PRICE!N65</f>
        <v>1.0619629674452378</v>
      </c>
      <c r="O65">
        <f>PRICE!O66/PRICE!O65</f>
        <v>1.0537724550898202</v>
      </c>
      <c r="P65">
        <f>PRICE!P66/PRICE!P65</f>
        <v>1.1283476851382839</v>
      </c>
      <c r="Q65">
        <f>PRICE!Q66/PRICE!Q65</f>
        <v>0.96149789029535859</v>
      </c>
      <c r="R65">
        <f>PRICE!R66/PRICE!R65</f>
        <v>0.98208640674394099</v>
      </c>
      <c r="S65">
        <f>PRICE!S66/PRICE!S65</f>
        <v>0.97494780793319413</v>
      </c>
      <c r="T65">
        <f>PRICE!T66/PRICE!T65</f>
        <v>1.1389716840536512</v>
      </c>
      <c r="U65">
        <f>PRICE!U66/PRICE!U65</f>
        <v>1.1210670314637483</v>
      </c>
      <c r="V65">
        <f>PRICE!V66/PRICE!V65</f>
        <v>0.96585618210036228</v>
      </c>
      <c r="W65">
        <f>PRICE!W66/PRICE!W65</f>
        <v>1.0107033639143732</v>
      </c>
      <c r="X65">
        <f>PRICE!X66/PRICE!X65</f>
        <v>1.0523234315296439</v>
      </c>
      <c r="Y65">
        <f>PRICE!Y66/PRICE!Y65</f>
        <v>0.96810933940774491</v>
      </c>
      <c r="Z65">
        <f>PRICE!Z66/PRICE!Z65</f>
        <v>1.071688942891859</v>
      </c>
      <c r="AA65">
        <f>PRICE!AA66/PRICE!AA65</f>
        <v>1.0263226479020069</v>
      </c>
      <c r="AB65">
        <f>PRICE!AB66/PRICE!AB65</f>
        <v>1.0378161008429354</v>
      </c>
      <c r="AC65">
        <f>PRICE!AC66/PRICE!AC65</f>
        <v>1.0207160653317338</v>
      </c>
      <c r="AD65">
        <f>PRICE!AD66/PRICE!AD65</f>
        <v>1.0778871275070228</v>
      </c>
      <c r="AE65">
        <f>PRICE!AE66/PRICE!AE65</f>
        <v>0.98336111476150623</v>
      </c>
      <c r="AF65">
        <f>PRICE!AF66/PRICE!AF65</f>
        <v>1.0696741891543644</v>
      </c>
      <c r="AG65">
        <f>PRICE!AG66/PRICE!AG65</f>
        <v>0.91191709844559588</v>
      </c>
      <c r="AH65">
        <f>PRICE!AH66/PRICE!AH65</f>
        <v>1.0049261083743843</v>
      </c>
      <c r="AI65">
        <f>PRICE!AI66/PRICE!AI65</f>
        <v>0.96712802768166095</v>
      </c>
      <c r="AJ65">
        <f>PRICE!AJ66/PRICE!AJ65</f>
        <v>1.032029074111813</v>
      </c>
      <c r="AK65">
        <f>PRICE!AK66/PRICE!AK65</f>
        <v>0.99937845599897113</v>
      </c>
      <c r="AL65">
        <f>PRICE!AL66/PRICE!AL65</f>
        <v>1.0039024390243902</v>
      </c>
      <c r="AM65">
        <f>PRICE!AM66/PRICE!AM65</f>
        <v>0.75887850467289719</v>
      </c>
      <c r="AN65">
        <f>PRICE!AN66/PRICE!AN65</f>
        <v>1.08203125</v>
      </c>
      <c r="AO65">
        <f>PRICE!AO66/PRICE!AO65</f>
        <v>0.8710601719197707</v>
      </c>
    </row>
    <row r="66" spans="1:41" x14ac:dyDescent="0.2">
      <c r="A66" s="1">
        <v>38810</v>
      </c>
      <c r="B66">
        <f>PRICE!B67/PRICE!B66</f>
        <v>1.0405464962538564</v>
      </c>
      <c r="C66">
        <f>PRICE!C67/PRICE!C66</f>
        <v>1.0763468281797897</v>
      </c>
      <c r="D66">
        <f>PRICE!D67/PRICE!D66</f>
        <v>1.0093457943925235</v>
      </c>
      <c r="E66">
        <f>PRICE!E67/PRICE!E66</f>
        <v>1.0406147091108673</v>
      </c>
      <c r="F66">
        <f>PRICE!F67/PRICE!F66</f>
        <v>0.92512197138840646</v>
      </c>
      <c r="G66">
        <f>PRICE!G67/PRICE!G66</f>
        <v>0.91794001131861913</v>
      </c>
      <c r="H66">
        <f>PRICE!H67/PRICE!H66</f>
        <v>1.0425149700598804</v>
      </c>
      <c r="I66">
        <f>PRICE!I67/PRICE!I66</f>
        <v>1.0016746411483253</v>
      </c>
      <c r="J66">
        <f>PRICE!J67/PRICE!J66</f>
        <v>1.0108431068820536</v>
      </c>
      <c r="K66">
        <f>PRICE!K67/PRICE!K66</f>
        <v>1.0913842845432382</v>
      </c>
      <c r="L66">
        <f>PRICE!L67/PRICE!L66</f>
        <v>0.9497440670079107</v>
      </c>
      <c r="M66">
        <f>PRICE!M67/PRICE!M66</f>
        <v>0.92493861802876187</v>
      </c>
      <c r="N66">
        <f>PRICE!N67/PRICE!N66</f>
        <v>1.2312250712250712</v>
      </c>
      <c r="O66">
        <f>PRICE!O67/PRICE!O66</f>
        <v>1.0694397090578476</v>
      </c>
      <c r="P66">
        <f>PRICE!P67/PRICE!P66</f>
        <v>0.99007714187209106</v>
      </c>
      <c r="Q66">
        <f>PRICE!Q67/PRICE!Q66</f>
        <v>1.0038398244651674</v>
      </c>
      <c r="R66">
        <f>PRICE!R67/PRICE!R66</f>
        <v>1.0633047210300428</v>
      </c>
      <c r="S66">
        <f>PRICE!S67/PRICE!S66</f>
        <v>1.0920770877944326</v>
      </c>
      <c r="T66">
        <f>PRICE!T67/PRICE!T66</f>
        <v>1.1030421982335623</v>
      </c>
      <c r="U66">
        <f>PRICE!U67/PRICE!U66</f>
        <v>1.1025015253203172</v>
      </c>
      <c r="V66">
        <f>PRICE!V67/PRICE!V66</f>
        <v>0.98446705945366886</v>
      </c>
      <c r="W66">
        <f>PRICE!W67/PRICE!W66</f>
        <v>0.89863842662632376</v>
      </c>
      <c r="X66">
        <f>PRICE!X67/PRICE!X66</f>
        <v>0.96491947291361635</v>
      </c>
      <c r="Y66">
        <f>PRICE!Y67/PRICE!Y66</f>
        <v>1.0580392156862746</v>
      </c>
      <c r="Z66">
        <f>PRICE!Z67/PRICE!Z66</f>
        <v>1.0022675736961451</v>
      </c>
      <c r="AA66">
        <f>PRICE!AA67/PRICE!AA66</f>
        <v>1.1673438293550025</v>
      </c>
      <c r="AB66">
        <f>PRICE!AB67/PRICE!AB66</f>
        <v>1.0347242921013415</v>
      </c>
      <c r="AC66">
        <f>PRICE!AC67/PRICE!AC66</f>
        <v>1.0270005574891892</v>
      </c>
      <c r="AD66">
        <f>PRICE!AD67/PRICE!AD66</f>
        <v>1.035960052485785</v>
      </c>
      <c r="AE66">
        <f>PRICE!AE67/PRICE!AE66</f>
        <v>1.045319628815125</v>
      </c>
      <c r="AF66">
        <f>PRICE!AF67/PRICE!AF66</f>
        <v>1.0117856960939662</v>
      </c>
      <c r="AG66">
        <f>PRICE!AG67/PRICE!AG66</f>
        <v>1.0473484848484849</v>
      </c>
      <c r="AH66">
        <f>PRICE!AH67/PRICE!AH66</f>
        <v>1.0637254901960784</v>
      </c>
      <c r="AI66">
        <f>PRICE!AI67/PRICE!AI66</f>
        <v>1.0125223613595706</v>
      </c>
      <c r="AJ66">
        <f>PRICE!AJ67/PRICE!AJ66</f>
        <v>0.99167352311996049</v>
      </c>
      <c r="AK66">
        <f>PRICE!AK67/PRICE!AK66</f>
        <v>1.0339702760084926</v>
      </c>
      <c r="AL66">
        <f>PRICE!AL67/PRICE!AL66</f>
        <v>0.97764820213799797</v>
      </c>
      <c r="AM66">
        <f>PRICE!AM67/PRICE!AM66</f>
        <v>0.94088669950738923</v>
      </c>
      <c r="AN66">
        <f>PRICE!AN67/PRICE!AN66</f>
        <v>0.89169675090252709</v>
      </c>
      <c r="AO66">
        <f>PRICE!AO67/PRICE!AO66</f>
        <v>1.0032894736842104</v>
      </c>
    </row>
    <row r="67" spans="1:41" x14ac:dyDescent="0.2">
      <c r="A67" s="1">
        <v>38840</v>
      </c>
      <c r="B67">
        <f>PRICE!B68/PRICE!B67</f>
        <v>1.1274883523930539</v>
      </c>
      <c r="C67">
        <f>PRICE!C68/PRICE!C67</f>
        <v>1.0872204945949948</v>
      </c>
      <c r="D67">
        <f>PRICE!D68/PRICE!D67</f>
        <v>1</v>
      </c>
      <c r="E67">
        <f>PRICE!E68/PRICE!E67</f>
        <v>1.1326476793248945</v>
      </c>
      <c r="F67">
        <f>PRICE!F68/PRICE!F67</f>
        <v>1.1355083798882684</v>
      </c>
      <c r="G67">
        <f>PRICE!G68/PRICE!G67</f>
        <v>1.0551171393341554</v>
      </c>
      <c r="H67">
        <f>PRICE!H68/PRICE!H67</f>
        <v>1.0126364158529579</v>
      </c>
      <c r="I67">
        <f>PRICE!I68/PRICE!I67</f>
        <v>1.0011941724385003</v>
      </c>
      <c r="J67">
        <f>PRICE!J68/PRICE!J67</f>
        <v>1.0792469352014009</v>
      </c>
      <c r="K67">
        <f>PRICE!K68/PRICE!K67</f>
        <v>1.1897246310368037</v>
      </c>
      <c r="L67">
        <f>PRICE!L68/PRICE!L67</f>
        <v>0.98873101420872123</v>
      </c>
      <c r="M67">
        <f>PRICE!M68/PRICE!M67</f>
        <v>1.048540007584376</v>
      </c>
      <c r="N67">
        <f>PRICE!N68/PRICE!N67</f>
        <v>1.0849685301740095</v>
      </c>
      <c r="O67">
        <f>PRICE!O68/PRICE!O67</f>
        <v>0.97906482465462275</v>
      </c>
      <c r="P67">
        <f>PRICE!P68/PRICE!P67</f>
        <v>1.0060866568728803</v>
      </c>
      <c r="Q67">
        <f>PRICE!Q68/PRICE!Q67</f>
        <v>1.0114754098360657</v>
      </c>
      <c r="R67">
        <f>PRICE!R68/PRICE!R67</f>
        <v>1.182643794147326</v>
      </c>
      <c r="S67">
        <f>PRICE!S68/PRICE!S67</f>
        <v>0.88431372549019605</v>
      </c>
      <c r="T67">
        <f>PRICE!T68/PRICE!T67</f>
        <v>1.0349940688018979</v>
      </c>
      <c r="U67">
        <f>PRICE!U68/PRICE!U67</f>
        <v>1.0060874377421141</v>
      </c>
      <c r="V67">
        <f>PRICE!V68/PRICE!V67</f>
        <v>1.0788900979325353</v>
      </c>
      <c r="W67">
        <f>PRICE!W68/PRICE!W67</f>
        <v>0.92592592592592582</v>
      </c>
      <c r="X67">
        <f>PRICE!X68/PRICE!X67</f>
        <v>0.96588977907259044</v>
      </c>
      <c r="Y67">
        <f>PRICE!Y68/PRICE!Y67</f>
        <v>1.0037064492216456</v>
      </c>
      <c r="Z67">
        <f>PRICE!Z68/PRICE!Z67</f>
        <v>0.97850678733031671</v>
      </c>
      <c r="AA67">
        <f>PRICE!AA68/PRICE!AA67</f>
        <v>0.91864259299543172</v>
      </c>
      <c r="AB67">
        <f>PRICE!AB68/PRICE!AB67</f>
        <v>0.94951749963992493</v>
      </c>
      <c r="AC67">
        <f>PRICE!AC68/PRICE!AC67</f>
        <v>0.94624492011560857</v>
      </c>
      <c r="AD67">
        <f>PRICE!AD68/PRICE!AD67</f>
        <v>1.0548753456756244</v>
      </c>
      <c r="AE67">
        <f>PRICE!AE68/PRICE!AE67</f>
        <v>1</v>
      </c>
      <c r="AF67">
        <f>PRICE!AF68/PRICE!AF67</f>
        <v>1.0245254779236681</v>
      </c>
      <c r="AG67">
        <f>PRICE!AG68/PRICE!AG67</f>
        <v>1.003616636528029</v>
      </c>
      <c r="AH67">
        <f>PRICE!AH68/PRICE!AH67</f>
        <v>1.0445468509984639</v>
      </c>
      <c r="AI67">
        <f>PRICE!AI68/PRICE!AI67</f>
        <v>0.97349823321554774</v>
      </c>
      <c r="AJ67">
        <f>PRICE!AJ68/PRICE!AJ67</f>
        <v>1.0480967078189301</v>
      </c>
      <c r="AK67">
        <f>PRICE!AK68/PRICE!AK67</f>
        <v>1.0680936676829902</v>
      </c>
      <c r="AL67">
        <f>PRICE!AL68/PRICE!AL67</f>
        <v>1.0039761431411531</v>
      </c>
      <c r="AM67">
        <f>PRICE!AM68/PRICE!AM67</f>
        <v>1.0663176265270506</v>
      </c>
      <c r="AN67">
        <f>PRICE!AN68/PRICE!AN67</f>
        <v>1</v>
      </c>
      <c r="AO67">
        <f>PRICE!AO68/PRICE!AO67</f>
        <v>1.0491803278688525</v>
      </c>
    </row>
    <row r="68" spans="1:41" x14ac:dyDescent="0.2">
      <c r="A68" s="1">
        <v>38871</v>
      </c>
      <c r="B68">
        <f>PRICE!B69/PRICE!B68</f>
        <v>0.95078888054094668</v>
      </c>
      <c r="C68">
        <f>PRICE!C69/PRICE!C68</f>
        <v>0.94497412149278115</v>
      </c>
      <c r="D68">
        <f>PRICE!D69/PRICE!D68</f>
        <v>1.0694444444444444</v>
      </c>
      <c r="E68">
        <f>PRICE!E69/PRICE!E68</f>
        <v>0.98696158323632122</v>
      </c>
      <c r="F68">
        <f>PRICE!F69/PRICE!F68</f>
        <v>0.86672964143739917</v>
      </c>
      <c r="G68">
        <f>PRICE!G69/PRICE!G68</f>
        <v>0.97826341007362394</v>
      </c>
      <c r="H68">
        <f>PRICE!H69/PRICE!H68</f>
        <v>0.96256381168462846</v>
      </c>
      <c r="I68">
        <f>PRICE!I69/PRICE!I68</f>
        <v>1.0469942748091603</v>
      </c>
      <c r="J68">
        <f>PRICE!J69/PRICE!J68</f>
        <v>0.9991886409736308</v>
      </c>
      <c r="K68">
        <f>PRICE!K69/PRICE!K68</f>
        <v>0.93740929923667871</v>
      </c>
      <c r="L68">
        <f>PRICE!L69/PRICE!L68</f>
        <v>1.0153617443012883</v>
      </c>
      <c r="M68">
        <f>PRICE!M69/PRICE!M68</f>
        <v>1.0533453887884268</v>
      </c>
      <c r="N68">
        <f>PRICE!N69/PRICE!N68</f>
        <v>0.91963828698174377</v>
      </c>
      <c r="O68">
        <f>PRICE!O69/PRICE!O68</f>
        <v>1.022576793661131</v>
      </c>
      <c r="P68">
        <f>PRICE!P69/PRICE!P68</f>
        <v>1.0892909292155046</v>
      </c>
      <c r="Q68">
        <f>PRICE!Q69/PRICE!Q68</f>
        <v>1.0270124257158293</v>
      </c>
      <c r="R68">
        <f>PRICE!R69/PRICE!R68</f>
        <v>0.88395904436860062</v>
      </c>
      <c r="S68">
        <f>PRICE!S69/PRICE!S68</f>
        <v>0.99556541019955669</v>
      </c>
      <c r="T68">
        <f>PRICE!T69/PRICE!T68</f>
        <v>0.94498567335243544</v>
      </c>
      <c r="U68">
        <f>PRICE!U69/PRICE!U68</f>
        <v>0.94719471947194711</v>
      </c>
      <c r="V68">
        <f>PRICE!V69/PRICE!V68</f>
        <v>0.9904185577407969</v>
      </c>
      <c r="W68">
        <f>PRICE!W69/PRICE!W68</f>
        <v>0.96909090909090911</v>
      </c>
      <c r="X68">
        <f>PRICE!X69/PRICE!X68</f>
        <v>1.005498303380671</v>
      </c>
      <c r="Y68">
        <f>PRICE!Y69/PRICE!Y68</f>
        <v>0.93574593796159522</v>
      </c>
      <c r="Z68">
        <f>PRICE!Z69/PRICE!Z68</f>
        <v>1.0924855491329479</v>
      </c>
      <c r="AA68">
        <f>PRICE!AA69/PRICE!AA68</f>
        <v>0.93440681979635343</v>
      </c>
      <c r="AB68">
        <f>PRICE!AB69/PRICE!AB68</f>
        <v>0.9151308304891923</v>
      </c>
      <c r="AC68">
        <f>PRICE!AC69/PRICE!AC68</f>
        <v>0.90022791757756171</v>
      </c>
      <c r="AD68">
        <f>PRICE!AD69/PRICE!AD68</f>
        <v>1.0460671796359853</v>
      </c>
      <c r="AE68">
        <f>PRICE!AE69/PRICE!AE68</f>
        <v>0.93930551568219334</v>
      </c>
      <c r="AF68">
        <f>PRICE!AF69/PRICE!AF68</f>
        <v>0.92758856535741563</v>
      </c>
      <c r="AG68">
        <f>PRICE!AG69/PRICE!AG68</f>
        <v>0.92972972972972978</v>
      </c>
      <c r="AH68">
        <f>PRICE!AH69/PRICE!AH68</f>
        <v>0.9</v>
      </c>
      <c r="AI68">
        <f>PRICE!AI69/PRICE!AI68</f>
        <v>0.99818511796733211</v>
      </c>
      <c r="AJ68">
        <f>PRICE!AJ69/PRICE!AJ68</f>
        <v>0.98761923609736779</v>
      </c>
      <c r="AK68">
        <f>PRICE!AK69/PRICE!AK68</f>
        <v>0.9451996271555072</v>
      </c>
      <c r="AL68">
        <f>PRICE!AL69/PRICE!AL68</f>
        <v>0.9564356435643564</v>
      </c>
      <c r="AM68">
        <f>PRICE!AM69/PRICE!AM68</f>
        <v>1.0801963993453354</v>
      </c>
      <c r="AN68">
        <f>PRICE!AN69/PRICE!AN68</f>
        <v>0.91902834008097156</v>
      </c>
      <c r="AO68">
        <f>PRICE!AO69/PRICE!AO68</f>
        <v>1.23125</v>
      </c>
    </row>
    <row r="69" spans="1:41" x14ac:dyDescent="0.2">
      <c r="A69" s="1">
        <v>38901</v>
      </c>
      <c r="B69">
        <f>PRICE!B70/PRICE!B69</f>
        <v>0.98735677597787441</v>
      </c>
      <c r="C69">
        <f>PRICE!C70/PRICE!C69</f>
        <v>1.0629864514269243</v>
      </c>
      <c r="D69">
        <f>PRICE!D70/PRICE!D69</f>
        <v>0.96536796536796532</v>
      </c>
      <c r="E69">
        <f>PRICE!E70/PRICE!E69</f>
        <v>0.95682944090587407</v>
      </c>
      <c r="F69">
        <f>PRICE!F70/PRICE!F69</f>
        <v>0.93983016211797821</v>
      </c>
      <c r="G69">
        <f>PRICE!G70/PRICE!G69</f>
        <v>1.0287898697885558</v>
      </c>
      <c r="H69">
        <f>PRICE!H70/PRICE!H69</f>
        <v>0.95462581025338833</v>
      </c>
      <c r="I69">
        <f>PRICE!I70/PRICE!I69</f>
        <v>0.98815219867851445</v>
      </c>
      <c r="J69">
        <f>PRICE!J70/PRICE!J69</f>
        <v>0.99086479902557867</v>
      </c>
      <c r="K69">
        <f>PRICE!K70/PRICE!K69</f>
        <v>1.0287231158108332</v>
      </c>
      <c r="L69">
        <f>PRICE!L70/PRICE!L69</f>
        <v>0.99951195705222073</v>
      </c>
      <c r="M69">
        <f>PRICE!M70/PRICE!M69</f>
        <v>0.99450643776824033</v>
      </c>
      <c r="N69">
        <f>PRICE!N70/PRICE!N69</f>
        <v>1.0378478664192949</v>
      </c>
      <c r="O69">
        <f>PRICE!O70/PRICE!O69</f>
        <v>0.98312281074195962</v>
      </c>
      <c r="P69">
        <f>PRICE!P70/PRICE!P69</f>
        <v>0.98040572073518262</v>
      </c>
      <c r="Q69">
        <f>PRICE!Q70/PRICE!Q69</f>
        <v>1.0131509731720147</v>
      </c>
      <c r="R69">
        <f>PRICE!R70/PRICE!R69</f>
        <v>1.0009652509652509</v>
      </c>
      <c r="S69">
        <f>PRICE!S70/PRICE!S69</f>
        <v>1.0400890868596881</v>
      </c>
      <c r="T69">
        <f>PRICE!T70/PRICE!T69</f>
        <v>1.0030321406913281</v>
      </c>
      <c r="U69">
        <f>PRICE!U70/PRICE!U69</f>
        <v>1.0023228803716611</v>
      </c>
      <c r="V69">
        <f>PRICE!V70/PRICE!V69</f>
        <v>0.85030549898166996</v>
      </c>
      <c r="W69">
        <f>PRICE!W70/PRICE!W69</f>
        <v>1.0225140712945591</v>
      </c>
      <c r="X69">
        <f>PRICE!X70/PRICE!X69</f>
        <v>1.0608380464331471</v>
      </c>
      <c r="Y69">
        <f>PRICE!Y70/PRICE!Y69</f>
        <v>1.0071033938437253</v>
      </c>
      <c r="Z69">
        <f>PRICE!Z70/PRICE!Z69</f>
        <v>1.0116402116402117</v>
      </c>
      <c r="AA69">
        <f>PRICE!AA70/PRICE!AA69</f>
        <v>0.9913836796756208</v>
      </c>
      <c r="AB69">
        <f>PRICE!AB70/PRICE!AB69</f>
        <v>1.0318249627051219</v>
      </c>
      <c r="AC69">
        <f>PRICE!AC70/PRICE!AC69</f>
        <v>1.0337225724225829</v>
      </c>
      <c r="AD69">
        <f>PRICE!AD70/PRICE!AD69</f>
        <v>0.94278062078530778</v>
      </c>
      <c r="AE69">
        <f>PRICE!AE70/PRICE!AE69</f>
        <v>1.0323093637698635</v>
      </c>
      <c r="AF69">
        <f>PRICE!AF70/PRICE!AF69</f>
        <v>1.0045157068999828</v>
      </c>
      <c r="AG69">
        <f>PRICE!AG70/PRICE!AG69</f>
        <v>0.97480620155038755</v>
      </c>
      <c r="AH69">
        <f>PRICE!AH70/PRICE!AH69</f>
        <v>0.97385620915032678</v>
      </c>
      <c r="AI69">
        <f>PRICE!AI70/PRICE!AI69</f>
        <v>0.99636363636363634</v>
      </c>
      <c r="AJ69">
        <f>PRICE!AJ70/PRICE!AJ69</f>
        <v>1.0022122297833458</v>
      </c>
      <c r="AK69">
        <f>PRICE!AK70/PRICE!AK69</f>
        <v>0.9958499404199368</v>
      </c>
      <c r="AL69">
        <f>PRICE!AL70/PRICE!AL69</f>
        <v>1.0212215320910973</v>
      </c>
      <c r="AM69">
        <f>PRICE!AM70/PRICE!AM69</f>
        <v>1.0984848484848486</v>
      </c>
      <c r="AN69">
        <f>PRICE!AN70/PRICE!AN69</f>
        <v>1.0308370044052864</v>
      </c>
      <c r="AO69">
        <f>PRICE!AO70/PRICE!AO69</f>
        <v>0.71827411167512689</v>
      </c>
    </row>
    <row r="70" spans="1:41" x14ac:dyDescent="0.2">
      <c r="A70" s="1">
        <v>38932</v>
      </c>
      <c r="B70">
        <f>PRICE!B71/PRICE!B70</f>
        <v>1.0289715886354542</v>
      </c>
      <c r="C70">
        <f>PRICE!C71/PRICE!C70</f>
        <v>1.0334915254237289</v>
      </c>
      <c r="D70">
        <f>PRICE!D71/PRICE!D70</f>
        <v>0.97757847533632292</v>
      </c>
      <c r="E70">
        <f>PRICE!E71/PRICE!E70</f>
        <v>0.85404339250493089</v>
      </c>
      <c r="F70">
        <f>PRICE!F71/PRICE!F70</f>
        <v>1.2009083880943177</v>
      </c>
      <c r="G70">
        <f>PRICE!G71/PRICE!G70</f>
        <v>0.93764514630747786</v>
      </c>
      <c r="H70">
        <f>PRICE!H71/PRICE!H70</f>
        <v>0.99012345679012348</v>
      </c>
      <c r="I70">
        <f>PRICE!I71/PRICE!I70</f>
        <v>1.014987318422873</v>
      </c>
      <c r="J70">
        <f>PRICE!J71/PRICE!J70</f>
        <v>1.0647408317967628</v>
      </c>
      <c r="K70">
        <f>PRICE!K71/PRICE!K70</f>
        <v>0.89202241172619612</v>
      </c>
      <c r="L70">
        <f>PRICE!L71/PRICE!L70</f>
        <v>1.018798828125</v>
      </c>
      <c r="M70">
        <f>PRICE!M71/PRICE!M70</f>
        <v>1.0120835491109961</v>
      </c>
      <c r="N70">
        <f>PRICE!N71/PRICE!N70</f>
        <v>0.94494100822309623</v>
      </c>
      <c r="O70">
        <f>PRICE!O71/PRICE!O70</f>
        <v>0.97171237313755121</v>
      </c>
      <c r="P70">
        <f>PRICE!P71/PRICE!P70</f>
        <v>1.0006650709465277</v>
      </c>
      <c r="Q70">
        <f>PRICE!Q71/PRICE!Q70</f>
        <v>1.0545171339563861</v>
      </c>
      <c r="R70">
        <f>PRICE!R71/PRICE!R70</f>
        <v>1.0646094503375121</v>
      </c>
      <c r="S70">
        <f>PRICE!S71/PRICE!S70</f>
        <v>0.95931477516059971</v>
      </c>
      <c r="T70">
        <f>PRICE!T71/PRICE!T70</f>
        <v>0.98911729141475213</v>
      </c>
      <c r="U70">
        <f>PRICE!U71/PRICE!U70</f>
        <v>0.93916570104287367</v>
      </c>
      <c r="V70">
        <f>PRICE!V71/PRICE!V70</f>
        <v>0.98562874251497012</v>
      </c>
      <c r="W70">
        <f>PRICE!W71/PRICE!W70</f>
        <v>0.9174311926605504</v>
      </c>
      <c r="X70">
        <f>PRICE!X71/PRICE!X70</f>
        <v>1.0602945508100148</v>
      </c>
      <c r="Y70">
        <f>PRICE!Y71/PRICE!Y70</f>
        <v>0.99843260188087779</v>
      </c>
      <c r="Z70">
        <f>PRICE!Z71/PRICE!Z70</f>
        <v>1.00418410041841</v>
      </c>
      <c r="AA70">
        <f>PRICE!AA71/PRICE!AA70</f>
        <v>1.0112474437627814</v>
      </c>
      <c r="AB70">
        <f>PRICE!AB71/PRICE!AB70</f>
        <v>0.99574297188755023</v>
      </c>
      <c r="AC70">
        <f>PRICE!AC71/PRICE!AC70</f>
        <v>0.92074308563812057</v>
      </c>
      <c r="AD70">
        <f>PRICE!AD71/PRICE!AD70</f>
        <v>0.95138134999949275</v>
      </c>
      <c r="AE70">
        <f>PRICE!AE71/PRICE!AE70</f>
        <v>1.0144266132501862</v>
      </c>
      <c r="AF70">
        <f>PRICE!AF71/PRICE!AF70</f>
        <v>1.0051382187983267</v>
      </c>
      <c r="AG70">
        <f>PRICE!AG71/PRICE!AG70</f>
        <v>1.025844930417495</v>
      </c>
      <c r="AH70">
        <f>PRICE!AH71/PRICE!AH70</f>
        <v>1.0251677852348993</v>
      </c>
      <c r="AI70">
        <f>PRICE!AI71/PRICE!AI70</f>
        <v>0.98357664233576647</v>
      </c>
      <c r="AJ70">
        <f>PRICE!AJ71/PRICE!AJ70</f>
        <v>1.0360533282148483</v>
      </c>
      <c r="AK70">
        <f>PRICE!AK71/PRICE!AK70</f>
        <v>1.0148539362931177</v>
      </c>
      <c r="AL70">
        <f>PRICE!AL71/PRICE!AL70</f>
        <v>1.0065889508362897</v>
      </c>
      <c r="AM70">
        <f>PRICE!AM71/PRICE!AM70</f>
        <v>0.90620689655172415</v>
      </c>
      <c r="AN70">
        <f>PRICE!AN71/PRICE!AN70</f>
        <v>0.86324786324786329</v>
      </c>
      <c r="AO70">
        <f>PRICE!AO71/PRICE!AO70</f>
        <v>0.96113074204947002</v>
      </c>
    </row>
    <row r="71" spans="1:41" x14ac:dyDescent="0.2">
      <c r="A71" s="1">
        <v>38963</v>
      </c>
      <c r="B71">
        <f>PRICE!B72/PRICE!B71</f>
        <v>0.97021078011977913</v>
      </c>
      <c r="C71">
        <f>PRICE!C72/PRICE!C71</f>
        <v>0.8929414851744949</v>
      </c>
      <c r="D71">
        <f>PRICE!D72/PRICE!D71</f>
        <v>0.97706422018348615</v>
      </c>
      <c r="E71">
        <f>PRICE!E72/PRICE!E71</f>
        <v>1.0352193995381063</v>
      </c>
      <c r="F71">
        <f>PRICE!F72/PRICE!F71</f>
        <v>0.98257825702100265</v>
      </c>
      <c r="G71">
        <f>PRICE!G72/PRICE!G71</f>
        <v>0.90972136222910205</v>
      </c>
      <c r="H71">
        <f>PRICE!H72/PRICE!H71</f>
        <v>1.0274314214463842</v>
      </c>
      <c r="I71">
        <f>PRICE!I72/PRICE!I71</f>
        <v>1.0238527941844615</v>
      </c>
      <c r="J71">
        <f>PRICE!J72/PRICE!J71</f>
        <v>0.99403502020396373</v>
      </c>
      <c r="K71">
        <f>PRICE!K72/PRICE!K71</f>
        <v>0.96552512938799251</v>
      </c>
      <c r="L71">
        <f>PRICE!L72/PRICE!L71</f>
        <v>0.99209202012940334</v>
      </c>
      <c r="M71">
        <f>PRICE!M72/PRICE!M71</f>
        <v>1.0325771789186422</v>
      </c>
      <c r="N71">
        <f>PRICE!N72/PRICE!N71</f>
        <v>0.93984108967082858</v>
      </c>
      <c r="O71">
        <f>PRICE!O72/PRICE!O71</f>
        <v>0.93944444444444442</v>
      </c>
      <c r="P71">
        <f>PRICE!P72/PRICE!P71</f>
        <v>0.99500684871426359</v>
      </c>
      <c r="Q71">
        <f>PRICE!Q72/PRICE!Q71</f>
        <v>1.0226489414081734</v>
      </c>
      <c r="R71">
        <f>PRICE!R72/PRICE!R71</f>
        <v>0.99365942028985521</v>
      </c>
      <c r="S71">
        <f>PRICE!S72/PRICE!S71</f>
        <v>0.98437499999999989</v>
      </c>
      <c r="T71">
        <f>PRICE!T72/PRICE!T71</f>
        <v>1.0488997555012225</v>
      </c>
      <c r="U71">
        <f>PRICE!U72/PRICE!U71</f>
        <v>0.92288710672424434</v>
      </c>
      <c r="V71">
        <f>PRICE!V72/PRICE!V71</f>
        <v>1.0066828675577157</v>
      </c>
      <c r="W71">
        <f>PRICE!W72/PRICE!W71</f>
        <v>1.1119999999999999</v>
      </c>
      <c r="X71">
        <f>PRICE!X72/PRICE!X71</f>
        <v>1.0540878406533878</v>
      </c>
      <c r="Y71">
        <f>PRICE!Y72/PRICE!Y71</f>
        <v>0.93563579277864994</v>
      </c>
      <c r="Z71">
        <f>PRICE!Z72/PRICE!Z71</f>
        <v>1.0385416666666667</v>
      </c>
      <c r="AA71">
        <f>PRICE!AA72/PRICE!AA71</f>
        <v>1.0232558139534882</v>
      </c>
      <c r="AB71">
        <f>PRICE!AB72/PRICE!AB71</f>
        <v>1.0741308381059933</v>
      </c>
      <c r="AC71">
        <f>PRICE!AC72/PRICE!AC71</f>
        <v>1.0553896820657582</v>
      </c>
      <c r="AD71">
        <f>PRICE!AD72/PRICE!AD71</f>
        <v>0.97060925019462307</v>
      </c>
      <c r="AE71">
        <f>PRICE!AE72/PRICE!AE71</f>
        <v>1.0756288150163147</v>
      </c>
      <c r="AF71">
        <f>PRICE!AF72/PRICE!AF71</f>
        <v>1.0242807107102849</v>
      </c>
      <c r="AG71">
        <f>PRICE!AG72/PRICE!AG71</f>
        <v>0.99031007751937983</v>
      </c>
      <c r="AH71">
        <f>PRICE!AH72/PRICE!AH71</f>
        <v>1.0343698854337153</v>
      </c>
      <c r="AI71">
        <f>PRICE!AI72/PRICE!AI71</f>
        <v>1.0018552875695732</v>
      </c>
      <c r="AJ71">
        <f>PRICE!AJ72/PRICE!AJ71</f>
        <v>1.0014203558608981</v>
      </c>
      <c r="AK71">
        <f>PRICE!AK72/PRICE!AK71</f>
        <v>1.0134778012684988</v>
      </c>
      <c r="AL71">
        <f>PRICE!AL72/PRICE!AL71</f>
        <v>0.98841893252769397</v>
      </c>
      <c r="AM71">
        <f>PRICE!AM72/PRICE!AM71</f>
        <v>1.0220700152207001</v>
      </c>
      <c r="AN71">
        <f>PRICE!AN72/PRICE!AN71</f>
        <v>1.0792079207920793</v>
      </c>
      <c r="AO71">
        <f>PRICE!AO72/PRICE!AO71</f>
        <v>1.0441176470588234</v>
      </c>
    </row>
    <row r="72" spans="1:41" x14ac:dyDescent="0.2">
      <c r="A72" s="1">
        <v>38993</v>
      </c>
      <c r="B72">
        <f>PRICE!B73/PRICE!B72</f>
        <v>0.93394260060926726</v>
      </c>
      <c r="C72">
        <f>PRICE!C73/PRICE!C72</f>
        <v>0.83793711431090212</v>
      </c>
      <c r="D72">
        <f>PRICE!D73/PRICE!D72</f>
        <v>1.1173708920187793</v>
      </c>
      <c r="E72">
        <f>PRICE!E73/PRICE!E72</f>
        <v>1.0322085889570551</v>
      </c>
      <c r="F72">
        <f>PRICE!F73/PRICE!F72</f>
        <v>1.0833708693337702</v>
      </c>
      <c r="G72">
        <f>PRICE!G73/PRICE!G72</f>
        <v>1.0657500680642529</v>
      </c>
      <c r="H72">
        <f>PRICE!H73/PRICE!H72</f>
        <v>1.0625</v>
      </c>
      <c r="I72">
        <f>PRICE!I73/PRICE!I72</f>
        <v>0.98868426891502115</v>
      </c>
      <c r="J72">
        <f>PRICE!J73/PRICE!J72</f>
        <v>1.0532326751838947</v>
      </c>
      <c r="K72">
        <f>PRICE!K73/PRICE!K72</f>
        <v>1.0931194471865744</v>
      </c>
      <c r="L72">
        <f>PRICE!L73/PRICE!L72</f>
        <v>1.0113526570048308</v>
      </c>
      <c r="M72">
        <f>PRICE!M73/PRICE!M72</f>
        <v>1.0003303600925009</v>
      </c>
      <c r="N72">
        <f>PRICE!N73/PRICE!N72</f>
        <v>0.97322866344605474</v>
      </c>
      <c r="O72">
        <f>PRICE!O73/PRICE!O72</f>
        <v>1.0468361916026021</v>
      </c>
      <c r="P72">
        <f>PRICE!P73/PRICE!P72</f>
        <v>1.0371347388836523</v>
      </c>
      <c r="Q72">
        <f>PRICE!Q73/PRICE!Q72</f>
        <v>0.99951853635050558</v>
      </c>
      <c r="R72">
        <f>PRICE!R73/PRICE!R72</f>
        <v>0.93892433910665452</v>
      </c>
      <c r="S72">
        <f>PRICE!S73/PRICE!S72</f>
        <v>1.0839002267573696</v>
      </c>
      <c r="T72">
        <f>PRICE!T73/PRICE!T72</f>
        <v>1.0279720279720279</v>
      </c>
      <c r="U72">
        <f>PRICE!U73/PRICE!U72</f>
        <v>0.94786096256684482</v>
      </c>
      <c r="V72">
        <f>PRICE!V73/PRICE!V72</f>
        <v>0.99577549788774888</v>
      </c>
      <c r="W72">
        <f>PRICE!W73/PRICE!W72</f>
        <v>0.99460431654676273</v>
      </c>
      <c r="X72">
        <f>PRICE!X73/PRICE!X72</f>
        <v>0.98223698081383093</v>
      </c>
      <c r="Y72">
        <f>PRICE!Y73/PRICE!Y72</f>
        <v>0.95385906040268453</v>
      </c>
      <c r="Z72">
        <f>PRICE!Z73/PRICE!Z72</f>
        <v>1.0732196589769307</v>
      </c>
      <c r="AA72">
        <f>PRICE!AA73/PRICE!AA72</f>
        <v>1.0350790513833992</v>
      </c>
      <c r="AB72">
        <f>PRICE!AB73/PRICE!AB72</f>
        <v>1.0255331931510965</v>
      </c>
      <c r="AC72">
        <f>PRICE!AC73/PRICE!AC72</f>
        <v>1.0205404293258351</v>
      </c>
      <c r="AD72">
        <f>PRICE!AD73/PRICE!AD72</f>
        <v>0.99827867201377063</v>
      </c>
      <c r="AE72">
        <f>PRICE!AE73/PRICE!AE72</f>
        <v>0.96514539006340483</v>
      </c>
      <c r="AF72">
        <f>PRICE!AF73/PRICE!AF72</f>
        <v>1.007486851632142</v>
      </c>
      <c r="AG72">
        <f>PRICE!AG73/PRICE!AG72</f>
        <v>0.90019569471624261</v>
      </c>
      <c r="AH72">
        <f>PRICE!AH73/PRICE!AH72</f>
        <v>1.0253164556962024</v>
      </c>
      <c r="AI72">
        <f>PRICE!AI73/PRICE!AI72</f>
        <v>1.0037037037037038</v>
      </c>
      <c r="AJ72">
        <f>PRICE!AJ73/PRICE!AJ72</f>
        <v>1.0056733652460128</v>
      </c>
      <c r="AK72">
        <f>PRICE!AK73/PRICE!AK72</f>
        <v>0.96128773442984661</v>
      </c>
      <c r="AL72">
        <f>PRICE!AL73/PRICE!AL72</f>
        <v>1.0045848191543554</v>
      </c>
      <c r="AM72">
        <f>PRICE!AM73/PRICE!AM72</f>
        <v>1.0335070737155623</v>
      </c>
      <c r="AN72">
        <f>PRICE!AN73/PRICE!AN72</f>
        <v>1.1055045871559632</v>
      </c>
      <c r="AO72">
        <f>PRICE!AO73/PRICE!AO72</f>
        <v>0.9859154929577465</v>
      </c>
    </row>
    <row r="73" spans="1:41" x14ac:dyDescent="0.2">
      <c r="A73" s="1">
        <v>39024</v>
      </c>
      <c r="B73">
        <f>PRICE!B74/PRICE!B73</f>
        <v>1.073304721030043</v>
      </c>
      <c r="C73">
        <f>PRICE!C74/PRICE!C73</f>
        <v>0.98632298790110462</v>
      </c>
      <c r="D73">
        <f>PRICE!D74/PRICE!D73</f>
        <v>1.3697478991596639</v>
      </c>
      <c r="E73">
        <f>PRICE!E74/PRICE!E73</f>
        <v>1.0614615696339322</v>
      </c>
      <c r="F73">
        <f>PRICE!F74/PRICE!F73</f>
        <v>1.0568469592168424</v>
      </c>
      <c r="G73">
        <f>PRICE!G74/PRICE!G73</f>
        <v>0.97790266956188521</v>
      </c>
      <c r="H73">
        <f>PRICE!H74/PRICE!H73</f>
        <v>1.0302684180468302</v>
      </c>
      <c r="I73">
        <f>PRICE!I74/PRICE!I73</f>
        <v>1.0435368043087971</v>
      </c>
      <c r="J73">
        <f>PRICE!J74/PRICE!J73</f>
        <v>0.98198860503583907</v>
      </c>
      <c r="K73">
        <f>PRICE!K74/PRICE!K73</f>
        <v>1.0755601311262226</v>
      </c>
      <c r="L73">
        <f>PRICE!L74/PRICE!L73</f>
        <v>1.0917124432768093</v>
      </c>
      <c r="M73">
        <f>PRICE!M74/PRICE!M73</f>
        <v>1.0064398943196831</v>
      </c>
      <c r="N73">
        <f>PRICE!N74/PRICE!N73</f>
        <v>1.1892450879007239</v>
      </c>
      <c r="O73">
        <f>PRICE!O74/PRICE!O73</f>
        <v>1.0213535193763417</v>
      </c>
      <c r="P73">
        <f>PRICE!P74/PRICE!P73</f>
        <v>1.0287107931920569</v>
      </c>
      <c r="Q73">
        <f>PRICE!Q74/PRICE!Q73</f>
        <v>1.0568400770712909</v>
      </c>
      <c r="R73">
        <f>PRICE!R74/PRICE!R73</f>
        <v>1.1427184466019416</v>
      </c>
      <c r="S73">
        <f>PRICE!S74/PRICE!S73</f>
        <v>1.0209205020920502</v>
      </c>
      <c r="T73">
        <f>PRICE!T74/PRICE!T73</f>
        <v>1.0031179138321995</v>
      </c>
      <c r="U73">
        <f>PRICE!U74/PRICE!U73</f>
        <v>1.1629055007052185</v>
      </c>
      <c r="V73">
        <f>PRICE!V74/PRICE!V73</f>
        <v>1.0624242424242425</v>
      </c>
      <c r="W73">
        <f>PRICE!W74/PRICE!W73</f>
        <v>1.240506329113924</v>
      </c>
      <c r="X73">
        <f>PRICE!X74/PRICE!X73</f>
        <v>1.0850818352562384</v>
      </c>
      <c r="Y73">
        <f>PRICE!Y74/PRICE!Y73</f>
        <v>1.0378188214599824</v>
      </c>
      <c r="Z73">
        <f>PRICE!Z74/PRICE!Z73</f>
        <v>1.0420560747663552</v>
      </c>
      <c r="AA73">
        <f>PRICE!AA74/PRICE!AA73</f>
        <v>1.0584725536992841</v>
      </c>
      <c r="AB73">
        <f>PRICE!AB74/PRICE!AB73</f>
        <v>1.0559461042765084</v>
      </c>
      <c r="AC73">
        <f>PRICE!AC74/PRICE!AC73</f>
        <v>1.0342226403682673</v>
      </c>
      <c r="AD73">
        <f>PRICE!AD74/PRICE!AD73</f>
        <v>1.04705127029258</v>
      </c>
      <c r="AE73">
        <f>PRICE!AE74/PRICE!AE73</f>
        <v>1.0454546452912326</v>
      </c>
      <c r="AF73">
        <f>PRICE!AF74/PRICE!AF73</f>
        <v>0.9925687847737038</v>
      </c>
      <c r="AG73">
        <f>PRICE!AG74/PRICE!AG73</f>
        <v>1.0391304347826087</v>
      </c>
      <c r="AH73">
        <f>PRICE!AH74/PRICE!AH73</f>
        <v>1.0740740740740742</v>
      </c>
      <c r="AI73">
        <f>PRICE!AI74/PRICE!AI73</f>
        <v>1.0239852398523985</v>
      </c>
      <c r="AJ73">
        <f>PRICE!AJ74/PRICE!AJ73</f>
        <v>1.0571264323764995</v>
      </c>
      <c r="AK73">
        <f>PRICE!AK74/PRICE!AK73</f>
        <v>1.0384559207094419</v>
      </c>
      <c r="AL73">
        <f>PRICE!AL74/PRICE!AL73</f>
        <v>1.0116632860040569</v>
      </c>
      <c r="AM73">
        <f>PRICE!AM74/PRICE!AM73</f>
        <v>1.138328530259366</v>
      </c>
      <c r="AN73">
        <f>PRICE!AN74/PRICE!AN73</f>
        <v>1.2821576763485476</v>
      </c>
      <c r="AO73">
        <f>PRICE!AO74/PRICE!AO73</f>
        <v>1</v>
      </c>
    </row>
    <row r="74" spans="1:41" x14ac:dyDescent="0.2">
      <c r="A74" s="1">
        <v>39054</v>
      </c>
      <c r="B74">
        <f>PRICE!B75/PRICE!B74</f>
        <v>1.03478886756238</v>
      </c>
      <c r="C74">
        <f>PRICE!C75/PRICE!C74</f>
        <v>1.1456</v>
      </c>
      <c r="D74">
        <f>PRICE!D75/PRICE!D74</f>
        <v>1.0950920245398774</v>
      </c>
      <c r="E74">
        <f>PRICE!E75/PRICE!E74</f>
        <v>1.0178162382285569</v>
      </c>
      <c r="F74">
        <f>PRICE!F75/PRICE!F74</f>
        <v>1.1664103572833591</v>
      </c>
      <c r="G74">
        <f>PRICE!G75/PRICE!G74</f>
        <v>1.0141065830721003</v>
      </c>
      <c r="H74">
        <f>PRICE!H75/PRICE!H74</f>
        <v>0.99889135254988914</v>
      </c>
      <c r="I74">
        <f>PRICE!I75/PRICE!I74</f>
        <v>1.001505376344086</v>
      </c>
      <c r="J74">
        <f>PRICE!J75/PRICE!J74</f>
        <v>1.0013101253977166</v>
      </c>
      <c r="K74">
        <f>PRICE!K75/PRICE!K74</f>
        <v>1.0092359361880772</v>
      </c>
      <c r="L74">
        <f>PRICE!L75/PRICE!L74</f>
        <v>1.035003281557646</v>
      </c>
      <c r="M74">
        <f>PRICE!M75/PRICE!M74</f>
        <v>1.0072190319934371</v>
      </c>
      <c r="N74">
        <f>PRICE!N75/PRICE!N74</f>
        <v>1.0198260869565217</v>
      </c>
      <c r="O74">
        <f>PRICE!O75/PRICE!O74</f>
        <v>1.0652654867256637</v>
      </c>
      <c r="P74">
        <f>PRICE!P75/PRICE!P74</f>
        <v>1.0376310938791076</v>
      </c>
      <c r="Q74">
        <f>PRICE!Q75/PRICE!Q74</f>
        <v>1.0414767547857795</v>
      </c>
      <c r="R74">
        <f>PRICE!R75/PRICE!R74</f>
        <v>1.0475785896346645</v>
      </c>
      <c r="S74">
        <f>PRICE!S75/PRICE!S74</f>
        <v>1.084016393442623</v>
      </c>
      <c r="T74">
        <f>PRICE!T75/PRICE!T74</f>
        <v>1.0887256287086748</v>
      </c>
      <c r="U74">
        <f>PRICE!U75/PRICE!U74</f>
        <v>0.95755003032140695</v>
      </c>
      <c r="V74">
        <f>PRICE!V75/PRICE!V74</f>
        <v>1.1637193382772388</v>
      </c>
      <c r="W74">
        <f>PRICE!W75/PRICE!W74</f>
        <v>0.98833819241982501</v>
      </c>
      <c r="X74">
        <f>PRICE!X75/PRICE!X74</f>
        <v>0.96973368611063027</v>
      </c>
      <c r="Y74">
        <f>PRICE!Y75/PRICE!Y74</f>
        <v>0.96186440677966101</v>
      </c>
      <c r="Z74">
        <f>PRICE!Z75/PRICE!Z74</f>
        <v>1.0313901345291481</v>
      </c>
      <c r="AA74">
        <f>PRICE!AA75/PRICE!AA74</f>
        <v>0.92965050732807208</v>
      </c>
      <c r="AB74">
        <f>PRICE!AB75/PRICE!AB74</f>
        <v>1.0070735090152567</v>
      </c>
      <c r="AC74">
        <f>PRICE!AC75/PRICE!AC74</f>
        <v>1.006254162673208</v>
      </c>
      <c r="AD74">
        <f>PRICE!AD75/PRICE!AD74</f>
        <v>1.0122634898388227</v>
      </c>
      <c r="AE74">
        <f>PRICE!AE75/PRICE!AE74</f>
        <v>0.99821212477730348</v>
      </c>
      <c r="AF74">
        <f>PRICE!AF75/PRICE!AF74</f>
        <v>0.95009365486555364</v>
      </c>
      <c r="AG74">
        <f>PRICE!AG75/PRICE!AG74</f>
        <v>0.96652719665271969</v>
      </c>
      <c r="AH74">
        <f>PRICE!AH75/PRICE!AH74</f>
        <v>1.0028735632183907</v>
      </c>
      <c r="AI74">
        <f>PRICE!AI75/PRICE!AI74</f>
        <v>0.99099099099099097</v>
      </c>
      <c r="AJ74">
        <f>PRICE!AJ75/PRICE!AJ74</f>
        <v>0.9626372192172159</v>
      </c>
      <c r="AK74">
        <f>PRICE!AK75/PRICE!AK74</f>
        <v>1.0434013824144028</v>
      </c>
      <c r="AL74">
        <f>PRICE!AL75/PRICE!AL74</f>
        <v>1.0365914786967418</v>
      </c>
      <c r="AM74">
        <f>PRICE!AM75/PRICE!AM74</f>
        <v>1.110759493670886</v>
      </c>
      <c r="AN74">
        <f>PRICE!AN75/PRICE!AN74</f>
        <v>1.2168284789644013</v>
      </c>
      <c r="AO74">
        <f>PRICE!AO75/PRICE!AO74</f>
        <v>1.0571428571428572</v>
      </c>
    </row>
    <row r="75" spans="1:41" x14ac:dyDescent="0.2">
      <c r="A75" s="1">
        <v>39085</v>
      </c>
      <c r="B75">
        <f>PRICE!B76/PRICE!B75</f>
        <v>0.98256434036633422</v>
      </c>
      <c r="C75">
        <f>PRICE!C76/PRICE!C75</f>
        <v>0.88904407200496582</v>
      </c>
      <c r="D75">
        <f>PRICE!D76/PRICE!D75</f>
        <v>0.96638655462184886</v>
      </c>
      <c r="E75">
        <f>PRICE!E76/PRICE!E75</f>
        <v>0.978494623655914</v>
      </c>
      <c r="F75">
        <f>PRICE!F76/PRICE!F75</f>
        <v>0.91767339179493468</v>
      </c>
      <c r="G75">
        <f>PRICE!G76/PRICE!G75</f>
        <v>0.99497681607418853</v>
      </c>
      <c r="H75">
        <f>PRICE!H76/PRICE!H75</f>
        <v>1.0965593784683685</v>
      </c>
      <c r="I75">
        <f>PRICE!I76/PRICE!I75</f>
        <v>1.0431608331543911</v>
      </c>
      <c r="J75">
        <f>PRICE!J76/PRICE!J75</f>
        <v>0.99682242990654202</v>
      </c>
      <c r="K75">
        <f>PRICE!K76/PRICE!K75</f>
        <v>0.96339434276206326</v>
      </c>
      <c r="L75">
        <f>PRICE!L76/PRICE!L75</f>
        <v>1.0399492707672797</v>
      </c>
      <c r="M75">
        <f>PRICE!M76/PRICE!M75</f>
        <v>1.0169408698485096</v>
      </c>
      <c r="N75">
        <f>PRICE!N76/PRICE!N75</f>
        <v>0.929399727148704</v>
      </c>
      <c r="O75">
        <f>PRICE!O76/PRICE!O75</f>
        <v>0.9890965732087228</v>
      </c>
      <c r="P75">
        <f>PRICE!P76/PRICE!P75</f>
        <v>1.0335435419799632</v>
      </c>
      <c r="Q75">
        <f>PRICE!Q76/PRICE!Q75</f>
        <v>1.0253829321663019</v>
      </c>
      <c r="R75">
        <f>PRICE!R76/PRICE!R75</f>
        <v>0.95701540957015419</v>
      </c>
      <c r="S75">
        <f>PRICE!S76/PRICE!S75</f>
        <v>1.0945179584120983</v>
      </c>
      <c r="T75">
        <f>PRICE!T76/PRICE!T75</f>
        <v>1.0975862963924214</v>
      </c>
      <c r="U75">
        <f>PRICE!U76/PRICE!U75</f>
        <v>1.0791640278657377</v>
      </c>
      <c r="V75">
        <f>PRICE!V76/PRICE!V75</f>
        <v>1.0549019607843138</v>
      </c>
      <c r="W75">
        <f>PRICE!W76/PRICE!W75</f>
        <v>1.0855457227138643</v>
      </c>
      <c r="X75">
        <f>PRICE!X76/PRICE!X75</f>
        <v>1.047122421398883</v>
      </c>
      <c r="Y75">
        <f>PRICE!Y76/PRICE!Y75</f>
        <v>1.0035242290748898</v>
      </c>
      <c r="Z75">
        <f>PRICE!Z76/PRICE!Z75</f>
        <v>1.0817391304347825</v>
      </c>
      <c r="AA75">
        <f>PRICE!AA76/PRICE!AA75</f>
        <v>1.0666990055784622</v>
      </c>
      <c r="AB75">
        <f>PRICE!AB76/PRICE!AB75</f>
        <v>1.0829775513014737</v>
      </c>
      <c r="AC75">
        <f>PRICE!AC76/PRICE!AC75</f>
        <v>1.0649296138447628</v>
      </c>
      <c r="AD75">
        <f>PRICE!AD76/PRICE!AD75</f>
        <v>1.0418830044998268</v>
      </c>
      <c r="AE75">
        <f>PRICE!AE76/PRICE!AE75</f>
        <v>1.0859191005465838</v>
      </c>
      <c r="AF75">
        <f>PRICE!AF76/PRICE!AF75</f>
        <v>1.0426791240943982</v>
      </c>
      <c r="AG75">
        <f>PRICE!AG76/PRICE!AG75</f>
        <v>1.1038961038961039</v>
      </c>
      <c r="AH75">
        <f>PRICE!AH76/PRICE!AH75</f>
        <v>1.1404011461318051</v>
      </c>
      <c r="AI75">
        <f>PRICE!AI76/PRICE!AI75</f>
        <v>1.02</v>
      </c>
      <c r="AJ75">
        <f>PRICE!AJ76/PRICE!AJ75</f>
        <v>1.0034647685760556</v>
      </c>
      <c r="AK75">
        <f>PRICE!AK76/PRICE!AK75</f>
        <v>1.095959790479125</v>
      </c>
      <c r="AL75">
        <f>PRICE!AL76/PRICE!AL75</f>
        <v>1.0348162475822049</v>
      </c>
      <c r="AM75">
        <f>PRICE!AM76/PRICE!AM75</f>
        <v>1.0774928774928774</v>
      </c>
      <c r="AN75">
        <f>PRICE!AN76/PRICE!AN75</f>
        <v>1.2872340425531916</v>
      </c>
      <c r="AO75">
        <f>PRICE!AO76/PRICE!AO75</f>
        <v>0.96959459459459463</v>
      </c>
    </row>
    <row r="76" spans="1:41" x14ac:dyDescent="0.2">
      <c r="A76" s="1">
        <v>39116</v>
      </c>
      <c r="B76">
        <f>PRICE!B77/PRICE!B76</f>
        <v>1.0124278320512217</v>
      </c>
      <c r="C76">
        <f>PRICE!C77/PRICE!C76</f>
        <v>0.99668353988479674</v>
      </c>
      <c r="D76">
        <f>PRICE!D77/PRICE!D76</f>
        <v>1.0985507246376811</v>
      </c>
      <c r="E76">
        <f>PRICE!E77/PRICE!E76</f>
        <v>0.94390493227702532</v>
      </c>
      <c r="F76">
        <f>PRICE!F77/PRICE!F76</f>
        <v>1.0113268067760366</v>
      </c>
      <c r="G76">
        <f>PRICE!G77/PRICE!G76</f>
        <v>1.0460841423948219</v>
      </c>
      <c r="H76">
        <f>PRICE!H77/PRICE!H76</f>
        <v>0.97823886639676094</v>
      </c>
      <c r="I76">
        <f>PRICE!I77/PRICE!I76</f>
        <v>0.99300123507616311</v>
      </c>
      <c r="J76">
        <f>PRICE!J77/PRICE!J76</f>
        <v>0.98893680855053445</v>
      </c>
      <c r="K76">
        <f>PRICE!K77/PRICE!K76</f>
        <v>1.0915371329879102</v>
      </c>
      <c r="L76">
        <f>PRICE!L77/PRICE!L76</f>
        <v>0.95406504065040643</v>
      </c>
      <c r="M76">
        <f>PRICE!M77/PRICE!M76</f>
        <v>0.97308986064392122</v>
      </c>
      <c r="N76">
        <f>PRICE!N77/PRICE!N76</f>
        <v>1.1895412844036697</v>
      </c>
      <c r="O76">
        <f>PRICE!O77/PRICE!O76</f>
        <v>0.98320209973753292</v>
      </c>
      <c r="P76">
        <f>PRICE!P77/PRICE!P76</f>
        <v>1.0286558424432439</v>
      </c>
      <c r="Q76">
        <f>PRICE!Q77/PRICE!Q76</f>
        <v>1.0051216389244559</v>
      </c>
      <c r="R76">
        <f>PRICE!R77/PRICE!R76</f>
        <v>1.1923728813559322</v>
      </c>
      <c r="S76">
        <f>PRICE!S77/PRICE!S76</f>
        <v>1.0431778929188256</v>
      </c>
      <c r="T76">
        <f>PRICE!T77/PRICE!T76</f>
        <v>1.096949633483093</v>
      </c>
      <c r="U76">
        <f>PRICE!U77/PRICE!U76</f>
        <v>1.096244131455399</v>
      </c>
      <c r="V76">
        <f>PRICE!V77/PRICE!V76</f>
        <v>1.0655204460966543</v>
      </c>
      <c r="W76">
        <f>PRICE!W77/PRICE!W76</f>
        <v>1.0326086956521738</v>
      </c>
      <c r="X76">
        <f>PRICE!X77/PRICE!X76</f>
        <v>1.057737732862535</v>
      </c>
      <c r="Y76">
        <f>PRICE!Y77/PRICE!Y76</f>
        <v>0.93942054433713784</v>
      </c>
      <c r="Z76">
        <f>PRICE!Z77/PRICE!Z76</f>
        <v>0.99356913183279738</v>
      </c>
      <c r="AA76">
        <f>PRICE!AA77/PRICE!AA76</f>
        <v>1.0727603456116417</v>
      </c>
      <c r="AB76">
        <f>PRICE!AB77/PRICE!AB76</f>
        <v>0.98779169580975379</v>
      </c>
      <c r="AC76">
        <f>PRICE!AC77/PRICE!AC76</f>
        <v>1.1203650365339723</v>
      </c>
      <c r="AD76">
        <f>PRICE!AD77/PRICE!AD76</f>
        <v>1.1063122923588038</v>
      </c>
      <c r="AE76">
        <f>PRICE!AE77/PRICE!AE76</f>
        <v>0.9868128290009226</v>
      </c>
      <c r="AF76">
        <f>PRICE!AF77/PRICE!AF76</f>
        <v>1.0220410467680492</v>
      </c>
      <c r="AG76">
        <f>PRICE!AG77/PRICE!AG76</f>
        <v>1.1274509803921569</v>
      </c>
      <c r="AH76">
        <f>PRICE!AH77/PRICE!AH76</f>
        <v>0.99874371859296485</v>
      </c>
      <c r="AI76">
        <f>PRICE!AI77/PRICE!AI76</f>
        <v>1.0338680926916222</v>
      </c>
      <c r="AJ76">
        <f>PRICE!AJ77/PRICE!AJ76</f>
        <v>0.99240382811033967</v>
      </c>
      <c r="AK76">
        <f>PRICE!AK77/PRICE!AK76</f>
        <v>1.0829892287958391</v>
      </c>
      <c r="AL76">
        <f>PRICE!AL77/PRICE!AL76</f>
        <v>1.0242990654205606</v>
      </c>
      <c r="AM76">
        <f>PRICE!AM77/PRICE!AM76</f>
        <v>1.3722897937599154</v>
      </c>
      <c r="AN76">
        <f>PRICE!AN77/PRICE!AN76</f>
        <v>1.0805785123966942</v>
      </c>
      <c r="AO76">
        <f>PRICE!AO77/PRICE!AO76</f>
        <v>1.2473867595818815</v>
      </c>
    </row>
    <row r="77" spans="1:41" x14ac:dyDescent="0.2">
      <c r="A77" s="1">
        <v>39144</v>
      </c>
      <c r="B77">
        <f>PRICE!B78/PRICE!B77</f>
        <v>1.0102552946843388</v>
      </c>
      <c r="C77">
        <f>PRICE!C78/PRICE!C77</f>
        <v>1.0788091068301227</v>
      </c>
      <c r="D77">
        <f>PRICE!D78/PRICE!D77</f>
        <v>1.0237467018469657</v>
      </c>
      <c r="E77">
        <f>PRICE!E78/PRICE!E77</f>
        <v>0.98835792608636797</v>
      </c>
      <c r="F77">
        <f>PRICE!F78/PRICE!F77</f>
        <v>1.0077970133474294</v>
      </c>
      <c r="G77">
        <f>PRICE!G78/PRICE!G77</f>
        <v>0.95012993441405769</v>
      </c>
      <c r="H77">
        <f>PRICE!H78/PRICE!H77</f>
        <v>0.93688566994309364</v>
      </c>
      <c r="I77">
        <f>PRICE!I78/PRICE!I77</f>
        <v>0.95128524046434493</v>
      </c>
      <c r="J77">
        <f>PRICE!J78/PRICE!J77</f>
        <v>0.94823663253697377</v>
      </c>
      <c r="K77">
        <f>PRICE!K78/PRICE!K77</f>
        <v>0.95385284810126569</v>
      </c>
      <c r="L77">
        <f>PRICE!L78/PRICE!L77</f>
        <v>0.99360886237750323</v>
      </c>
      <c r="M77">
        <f>PRICE!M78/PRICE!M77</f>
        <v>1.0571193415637861</v>
      </c>
      <c r="N77">
        <f>PRICE!N78/PRICE!N77</f>
        <v>0.90606200832947714</v>
      </c>
      <c r="O77">
        <f>PRICE!O78/PRICE!O77</f>
        <v>0.95643352909770407</v>
      </c>
      <c r="P77">
        <f>PRICE!P78/PRICE!P77</f>
        <v>0.96503544852977197</v>
      </c>
      <c r="Q77">
        <f>PRICE!Q78/PRICE!Q77</f>
        <v>0.98895966029723981</v>
      </c>
      <c r="R77">
        <f>PRICE!R78/PRICE!R77</f>
        <v>1.02771855010661</v>
      </c>
      <c r="S77">
        <f>PRICE!S78/PRICE!S77</f>
        <v>0.95695364238410596</v>
      </c>
      <c r="T77">
        <f>PRICE!T78/PRICE!T77</f>
        <v>0.87777538262556587</v>
      </c>
      <c r="U77">
        <f>PRICE!U78/PRICE!U77</f>
        <v>0.97323340471092079</v>
      </c>
      <c r="V77">
        <f>PRICE!V78/PRICE!V77</f>
        <v>0.95202791103358042</v>
      </c>
      <c r="W77">
        <f>PRICE!W78/PRICE!W77</f>
        <v>0.93684210526315792</v>
      </c>
      <c r="X77">
        <f>PRICE!X78/PRICE!X77</f>
        <v>0.9925407496086196</v>
      </c>
      <c r="Y77">
        <f>PRICE!Y78/PRICE!Y77</f>
        <v>0.96542056074766358</v>
      </c>
      <c r="Z77">
        <f>PRICE!Z78/PRICE!Z77</f>
        <v>0.95064724919093846</v>
      </c>
      <c r="AA77">
        <f>PRICE!AA78/PRICE!AA77</f>
        <v>0.90398473929631196</v>
      </c>
      <c r="AB77">
        <f>PRICE!AB78/PRICE!AB77</f>
        <v>1.0093337624718379</v>
      </c>
      <c r="AC77">
        <f>PRICE!AC78/PRICE!AC77</f>
        <v>0.92144074905961615</v>
      </c>
      <c r="AD77">
        <f>PRICE!AD78/PRICE!AD77</f>
        <v>0.95585585585585586</v>
      </c>
      <c r="AE77">
        <f>PRICE!AE78/PRICE!AE77</f>
        <v>0.95451063729495322</v>
      </c>
      <c r="AF77">
        <f>PRICE!AF78/PRICE!AF77</f>
        <v>1.0204554342267544</v>
      </c>
      <c r="AG77">
        <f>PRICE!AG78/PRICE!AG77</f>
        <v>1.0139130434782608</v>
      </c>
      <c r="AH77">
        <f>PRICE!AH78/PRICE!AH77</f>
        <v>0.96981132075471699</v>
      </c>
      <c r="AI77">
        <f>PRICE!AI78/PRICE!AI77</f>
        <v>1.0172413793103448</v>
      </c>
      <c r="AJ77">
        <f>PRICE!AJ78/PRICE!AJ77</f>
        <v>0.94920317971757695</v>
      </c>
      <c r="AK77">
        <f>PRICE!AK78/PRICE!AK77</f>
        <v>0.87336535029366913</v>
      </c>
      <c r="AL77">
        <f>PRICE!AL78/PRICE!AL77</f>
        <v>0.97354014598540151</v>
      </c>
      <c r="AM77">
        <f>PRICE!AM78/PRICE!AM77</f>
        <v>0.97071290944123323</v>
      </c>
      <c r="AN77">
        <f>PRICE!AN78/PRICE!AN77</f>
        <v>0.95411089866156784</v>
      </c>
      <c r="AO77">
        <f>PRICE!AO78/PRICE!AO77</f>
        <v>1.0502793296089385</v>
      </c>
    </row>
    <row r="78" spans="1:41" x14ac:dyDescent="0.2">
      <c r="A78" s="1">
        <v>39175</v>
      </c>
      <c r="B78">
        <f>PRICE!B79/PRICE!B78</f>
        <v>1.0249627020625376</v>
      </c>
      <c r="C78">
        <f>PRICE!C79/PRICE!C78</f>
        <v>1.1030844155844155</v>
      </c>
      <c r="D78">
        <f>PRICE!D79/PRICE!D78</f>
        <v>0.81443298969072175</v>
      </c>
      <c r="E78">
        <f>PRICE!E79/PRICE!E78</f>
        <v>1.0609505547185316</v>
      </c>
      <c r="F78">
        <f>PRICE!F79/PRICE!F78</f>
        <v>1.1064122738001574</v>
      </c>
      <c r="G78">
        <f>PRICE!G79/PRICE!G78</f>
        <v>0.96848137535816614</v>
      </c>
      <c r="H78">
        <f>PRICE!H79/PRICE!H78</f>
        <v>1.0502484815019326</v>
      </c>
      <c r="I78">
        <f>PRICE!I79/PRICE!I78</f>
        <v>1.0675528437568098</v>
      </c>
      <c r="J78">
        <f>PRICE!J79/PRICE!J78</f>
        <v>1.0169966006798641</v>
      </c>
      <c r="K78">
        <f>PRICE!K79/PRICE!K78</f>
        <v>1.1387859032736984</v>
      </c>
      <c r="L78">
        <f>PRICE!L79/PRICE!L78</f>
        <v>1.0428816466552315</v>
      </c>
      <c r="M78">
        <f>PRICE!M79/PRICE!M78</f>
        <v>1.1105574587355962</v>
      </c>
      <c r="N78">
        <f>PRICE!N79/PRICE!N78</f>
        <v>1.1104868913857677</v>
      </c>
      <c r="O78">
        <f>PRICE!O79/PRICE!O78</f>
        <v>1.0334933571508318</v>
      </c>
      <c r="P78">
        <f>PRICE!P79/PRICE!P78</f>
        <v>1.0285713432800176</v>
      </c>
      <c r="Q78">
        <f>PRICE!Q79/PRICE!Q78</f>
        <v>1.0708458565908117</v>
      </c>
      <c r="R78">
        <f>PRICE!R79/PRICE!R78</f>
        <v>1.1313969571230982</v>
      </c>
      <c r="S78">
        <f>PRICE!S79/PRICE!S78</f>
        <v>1.1228373702422145</v>
      </c>
      <c r="T78">
        <f>PRICE!T79/PRICE!T78</f>
        <v>1.0341355599214146</v>
      </c>
      <c r="U78">
        <f>PRICE!U79/PRICE!U78</f>
        <v>1.1655665566556657</v>
      </c>
      <c r="V78">
        <f>PRICE!V79/PRICE!V78</f>
        <v>1.0458085203847916</v>
      </c>
      <c r="W78">
        <f>PRICE!W79/PRICE!W78</f>
        <v>0.9648876404494382</v>
      </c>
      <c r="X78">
        <f>PRICE!X79/PRICE!X78</f>
        <v>1.0457413249211356</v>
      </c>
      <c r="Y78">
        <f>PRICE!Y79/PRICE!Y78</f>
        <v>1.0629235237173282</v>
      </c>
      <c r="Z78">
        <f>PRICE!Z79/PRICE!Z78</f>
        <v>1.0595744680851065</v>
      </c>
      <c r="AA78">
        <f>PRICE!AA79/PRICE!AA78</f>
        <v>1.0417350527549825</v>
      </c>
      <c r="AB78">
        <f>PRICE!AB79/PRICE!AB78</f>
        <v>1.0049744897959183</v>
      </c>
      <c r="AC78">
        <f>PRICE!AC79/PRICE!AC78</f>
        <v>1.0419823788546256</v>
      </c>
      <c r="AD78">
        <f>PRICE!AD79/PRICE!AD78</f>
        <v>1.0458686773484134</v>
      </c>
      <c r="AE78">
        <f>PRICE!AE79/PRICE!AE78</f>
        <v>1.0720424863834925</v>
      </c>
      <c r="AF78">
        <f>PRICE!AF79/PRICE!AF78</f>
        <v>1.0177514317183567</v>
      </c>
      <c r="AG78">
        <f>PRICE!AG79/PRICE!AG78</f>
        <v>1.0291595197255574</v>
      </c>
      <c r="AH78">
        <f>PRICE!AH79/PRICE!AH78</f>
        <v>0.96238651102464334</v>
      </c>
      <c r="AI78">
        <f>PRICE!AI79/PRICE!AI78</f>
        <v>1.0271186440677966</v>
      </c>
      <c r="AJ78">
        <f>PRICE!AJ79/PRICE!AJ78</f>
        <v>1.0036654262651696</v>
      </c>
      <c r="AK78">
        <f>PRICE!AK79/PRICE!AK78</f>
        <v>1.0957662226680787</v>
      </c>
      <c r="AL78">
        <f>PRICE!AL79/PRICE!AL78</f>
        <v>1.0459231490159324</v>
      </c>
      <c r="AM78">
        <f>PRICE!AM79/PRICE!AM78</f>
        <v>1.0095275903136165</v>
      </c>
      <c r="AN78">
        <f>PRICE!AN79/PRICE!AN78</f>
        <v>1.2745490981963927</v>
      </c>
      <c r="AO78">
        <f>PRICE!AO79/PRICE!AO78</f>
        <v>1.1914893617021278</v>
      </c>
    </row>
    <row r="79" spans="1:41" x14ac:dyDescent="0.2">
      <c r="A79" s="1">
        <v>39205</v>
      </c>
      <c r="B79">
        <f>PRICE!B80/PRICE!B79</f>
        <v>1.0132803121248499</v>
      </c>
      <c r="C79">
        <f>PRICE!C80/PRICE!C79</f>
        <v>0.96379690949227359</v>
      </c>
      <c r="D79">
        <f>PRICE!D80/PRICE!D79</f>
        <v>1.1518987341772151</v>
      </c>
      <c r="E79">
        <f>PRICE!E80/PRICE!E79</f>
        <v>1.0853343661244512</v>
      </c>
      <c r="F79">
        <f>PRICE!F80/PRICE!F79</f>
        <v>1.0624296296296296</v>
      </c>
      <c r="G79">
        <f>PRICE!G80/PRICE!G79</f>
        <v>1.0018827326519635</v>
      </c>
      <c r="H79">
        <f>PRICE!H80/PRICE!H79</f>
        <v>1.0226077812828602</v>
      </c>
      <c r="I79">
        <f>PRICE!I80/PRICE!I79</f>
        <v>1.0800163298632373</v>
      </c>
      <c r="J79">
        <f>PRICE!J80/PRICE!J79</f>
        <v>1.007274872198191</v>
      </c>
      <c r="K79">
        <f>PRICE!K80/PRICE!K79</f>
        <v>1.1009978150036417</v>
      </c>
      <c r="L79">
        <f>PRICE!L80/PRICE!L79</f>
        <v>1.0587993421052631</v>
      </c>
      <c r="M79">
        <f>PRICE!M80/PRICE!M79</f>
        <v>1.0779584969153113</v>
      </c>
      <c r="N79">
        <f>PRICE!N80/PRICE!N79</f>
        <v>1.004139199754714</v>
      </c>
      <c r="O79">
        <f>PRICE!O80/PRICE!O79</f>
        <v>1.1206654423679379</v>
      </c>
      <c r="P79">
        <f>PRICE!P80/PRICE!P79</f>
        <v>1.0220515038150437</v>
      </c>
      <c r="Q79">
        <f>PRICE!Q80/PRICE!Q79</f>
        <v>0.97032878909382514</v>
      </c>
      <c r="R79">
        <f>PRICE!R80/PRICE!R79</f>
        <v>1.1143031784841075</v>
      </c>
      <c r="S79">
        <f>PRICE!S80/PRICE!S79</f>
        <v>1.0323574730354392</v>
      </c>
      <c r="T79">
        <f>PRICE!T80/PRICE!T79</f>
        <v>0.96604132035146051</v>
      </c>
      <c r="U79">
        <f>PRICE!U80/PRICE!U79</f>
        <v>1.0429447852760736</v>
      </c>
      <c r="V79">
        <f>PRICE!V80/PRICE!V79</f>
        <v>1.0556285589137102</v>
      </c>
      <c r="W79">
        <f>PRICE!W80/PRICE!W79</f>
        <v>1.1149927219796216</v>
      </c>
      <c r="X79">
        <f>PRICE!X80/PRICE!X79</f>
        <v>1.0271271404489397</v>
      </c>
      <c r="Y79">
        <f>PRICE!Y80/PRICE!Y79</f>
        <v>1.0482695810564664</v>
      </c>
      <c r="Z79">
        <f>PRICE!Z80/PRICE!Z79</f>
        <v>1.0144578313253012</v>
      </c>
      <c r="AA79">
        <f>PRICE!AA80/PRICE!AA79</f>
        <v>1.0438892640108035</v>
      </c>
      <c r="AB79">
        <f>PRICE!AB80/PRICE!AB79</f>
        <v>1.0380758979565934</v>
      </c>
      <c r="AC79">
        <f>PRICE!AC80/PRICE!AC79</f>
        <v>1.1201538916839302</v>
      </c>
      <c r="AD79">
        <f>PRICE!AD80/PRICE!AD79</f>
        <v>0.99849804746170034</v>
      </c>
      <c r="AE79">
        <f>PRICE!AE80/PRICE!AE79</f>
        <v>0.98519778197054531</v>
      </c>
      <c r="AF79">
        <f>PRICE!AF80/PRICE!AF79</f>
        <v>1.0284772379580649</v>
      </c>
      <c r="AG79">
        <f>PRICE!AG80/PRICE!AG79</f>
        <v>1.0683333333333334</v>
      </c>
      <c r="AH79">
        <f>PRICE!AH80/PRICE!AH79</f>
        <v>0.97439353099730464</v>
      </c>
      <c r="AI79">
        <f>PRICE!AI80/PRICE!AI79</f>
        <v>0.9818481848184818</v>
      </c>
      <c r="AJ79">
        <f>PRICE!AJ80/PRICE!AJ79</f>
        <v>1.0745016156307312</v>
      </c>
      <c r="AK79">
        <f>PRICE!AK80/PRICE!AK79</f>
        <v>1.039078394140784</v>
      </c>
      <c r="AL79">
        <f>PRICE!AL80/PRICE!AL79</f>
        <v>1.0134408602150538</v>
      </c>
      <c r="AM79">
        <f>PRICE!AM80/PRICE!AM79</f>
        <v>1.3743609909555645</v>
      </c>
      <c r="AN79">
        <f>PRICE!AN80/PRICE!AN79</f>
        <v>0.96226415094339623</v>
      </c>
      <c r="AO79">
        <f>PRICE!AO80/PRICE!AO79</f>
        <v>1.1629464285714284</v>
      </c>
    </row>
    <row r="80" spans="1:41" x14ac:dyDescent="0.2">
      <c r="A80" s="1">
        <v>39236</v>
      </c>
      <c r="B80">
        <f>PRICE!B81/PRICE!B80</f>
        <v>0.98978156238430215</v>
      </c>
      <c r="C80">
        <f>PRICE!C81/PRICE!C80</f>
        <v>1.0416857535501605</v>
      </c>
      <c r="D80">
        <f>PRICE!D81/PRICE!D80</f>
        <v>1.0329670329670328</v>
      </c>
      <c r="E80">
        <f>PRICE!E81/PRICE!E80</f>
        <v>1.0518615439514691</v>
      </c>
      <c r="F80">
        <f>PRICE!F81/PRICE!F80</f>
        <v>1.1792955350419723</v>
      </c>
      <c r="G80">
        <f>PRICE!G81/PRICE!G80</f>
        <v>1.0758389261744967</v>
      </c>
      <c r="H80">
        <f>PRICE!H81/PRICE!H80</f>
        <v>1.1665809768637534</v>
      </c>
      <c r="I80">
        <f>PRICE!I81/PRICE!I80</f>
        <v>0.99792099792099798</v>
      </c>
      <c r="J80">
        <f>PRICE!J81/PRICE!J80</f>
        <v>0.99121608432559061</v>
      </c>
      <c r="K80">
        <f>PRICE!K81/PRICE!K80</f>
        <v>1.0180793427136876</v>
      </c>
      <c r="L80">
        <f>PRICE!L81/PRICE!L80</f>
        <v>1.0234951456310679</v>
      </c>
      <c r="M80">
        <f>PRICE!M81/PRICE!M80</f>
        <v>0.99648803329864732</v>
      </c>
      <c r="N80">
        <f>PRICE!N81/PRICE!N80</f>
        <v>1.0572519083969465</v>
      </c>
      <c r="O80">
        <f>PRICE!O81/PRICE!O80</f>
        <v>1.0427029111239638</v>
      </c>
      <c r="P80">
        <f>PRICE!P81/PRICE!P80</f>
        <v>0.98739191549175798</v>
      </c>
      <c r="Q80">
        <f>PRICE!Q81/PRICE!Q80</f>
        <v>0.94049586776859517</v>
      </c>
      <c r="R80">
        <f>PRICE!R81/PRICE!R80</f>
        <v>1.102029621503017</v>
      </c>
      <c r="S80">
        <f>PRICE!S81/PRICE!S80</f>
        <v>1.0462686567164179</v>
      </c>
      <c r="T80">
        <f>PRICE!T81/PRICE!T80</f>
        <v>1.0661258603736479</v>
      </c>
      <c r="U80">
        <f>PRICE!U81/PRICE!U80</f>
        <v>1.0828054298642533</v>
      </c>
      <c r="V80">
        <f>PRICE!V81/PRICE!V80</f>
        <v>1.1203319502074689</v>
      </c>
      <c r="W80">
        <f>PRICE!W81/PRICE!W80</f>
        <v>1.1344647519582245</v>
      </c>
      <c r="X80">
        <f>PRICE!X81/PRICE!X80</f>
        <v>0.99676074891485089</v>
      </c>
      <c r="Y80">
        <f>PRICE!Y81/PRICE!Y80</f>
        <v>0.98609904430929629</v>
      </c>
      <c r="Z80">
        <f>PRICE!Z81/PRICE!Z80</f>
        <v>1.0475059382422802</v>
      </c>
      <c r="AA80">
        <f>PRICE!AA81/PRICE!AA80</f>
        <v>1.0892626131953429</v>
      </c>
      <c r="AB80">
        <f>PRICE!AB81/PRICE!AB80</f>
        <v>1.0350287321188409</v>
      </c>
      <c r="AC80">
        <f>PRICE!AC81/PRICE!AC80</f>
        <v>1.0827325910549161</v>
      </c>
      <c r="AD80">
        <f>PRICE!AD81/PRICE!AD80</f>
        <v>1.0078219013237064</v>
      </c>
      <c r="AE80">
        <f>PRICE!AE81/PRICE!AE80</f>
        <v>0.99414562109992188</v>
      </c>
      <c r="AF80">
        <f>PRICE!AF81/PRICE!AF80</f>
        <v>1.0019598455677536</v>
      </c>
      <c r="AG80">
        <f>PRICE!AG81/PRICE!AG80</f>
        <v>1.0826833073322932</v>
      </c>
      <c r="AH80">
        <f>PRICE!AH81/PRICE!AH80</f>
        <v>1.0318118948824344</v>
      </c>
      <c r="AI80">
        <f>PRICE!AI81/PRICE!AI80</f>
        <v>0.94957983193277307</v>
      </c>
      <c r="AJ80">
        <f>PRICE!AJ81/PRICE!AJ80</f>
        <v>0.9802868310415912</v>
      </c>
      <c r="AK80">
        <f>PRICE!AK81/PRICE!AK80</f>
        <v>0.95206317610011582</v>
      </c>
      <c r="AL80">
        <f>PRICE!AL81/PRICE!AL80</f>
        <v>0.96374889478337755</v>
      </c>
      <c r="AM80">
        <f>PRICE!AM81/PRICE!AM80</f>
        <v>1.0686695278969958</v>
      </c>
      <c r="AN80">
        <f>PRICE!AN81/PRICE!AN80</f>
        <v>1.2271241830065358</v>
      </c>
      <c r="AO80">
        <f>PRICE!AO81/PRICE!AO80</f>
        <v>1.0230326295585412</v>
      </c>
    </row>
    <row r="81" spans="1:41" x14ac:dyDescent="0.2">
      <c r="A81" s="1">
        <v>39266</v>
      </c>
      <c r="B81">
        <f>PRICE!B82/PRICE!B81</f>
        <v>0.9771826138999028</v>
      </c>
      <c r="C81">
        <f>PRICE!C82/PRICE!C81</f>
        <v>1.0662562298446203</v>
      </c>
      <c r="D81">
        <f>PRICE!D82/PRICE!D81</f>
        <v>0.81117021276595747</v>
      </c>
      <c r="E81">
        <f>PRICE!E82/PRICE!E81</f>
        <v>0.99445889404048393</v>
      </c>
      <c r="F81">
        <f>PRICE!F82/PRICE!F81</f>
        <v>1.0740670671144115</v>
      </c>
      <c r="G81">
        <f>PRICE!G82/PRICE!G81</f>
        <v>0.98490330630068612</v>
      </c>
      <c r="H81">
        <f>PRICE!H82/PRICE!H81</f>
        <v>0.97399735566328782</v>
      </c>
      <c r="I81">
        <f>PRICE!I82/PRICE!I81</f>
        <v>1.0018939393939394</v>
      </c>
      <c r="J81">
        <f>PRICE!J82/PRICE!J81</f>
        <v>0.97577786530129962</v>
      </c>
      <c r="K81">
        <f>PRICE!K82/PRICE!K81</f>
        <v>1.0073619233268356</v>
      </c>
      <c r="L81">
        <f>PRICE!L82/PRICE!L81</f>
        <v>0.93132232972870432</v>
      </c>
      <c r="M81">
        <f>PRICE!M82/PRICE!M81</f>
        <v>0.99347343688813472</v>
      </c>
      <c r="N81">
        <f>PRICE!N82/PRICE!N81</f>
        <v>0.85501805054151625</v>
      </c>
      <c r="O81">
        <f>PRICE!O82/PRICE!O81</f>
        <v>1.0531570675788111</v>
      </c>
      <c r="P81">
        <f>PRICE!P82/PRICE!P81</f>
        <v>0.99334224868067222</v>
      </c>
      <c r="Q81">
        <f>PRICE!Q82/PRICE!Q81</f>
        <v>0.91168717047451664</v>
      </c>
      <c r="R81">
        <f>PRICE!R82/PRICE!R81</f>
        <v>1.078646092583375</v>
      </c>
      <c r="S81">
        <f>PRICE!S82/PRICE!S81</f>
        <v>0.99857346647646228</v>
      </c>
      <c r="T81">
        <f>PRICE!T82/PRICE!T81</f>
        <v>0.99446622089001624</v>
      </c>
      <c r="U81">
        <f>PRICE!U82/PRICE!U81</f>
        <v>1.0401170079398245</v>
      </c>
      <c r="V81">
        <f>PRICE!V82/PRICE!V81</f>
        <v>1.0637037037037036</v>
      </c>
      <c r="W81">
        <f>PRICE!W82/PRICE!W81</f>
        <v>1.0805523590333719</v>
      </c>
      <c r="X81">
        <f>PRICE!X82/PRICE!X81</f>
        <v>0.9059080962800875</v>
      </c>
      <c r="Y81">
        <f>PRICE!Y82/PRICE!Y81</f>
        <v>1.0669603524229074</v>
      </c>
      <c r="Z81">
        <f>PRICE!Z82/PRICE!Z81</f>
        <v>1.0045351473922903</v>
      </c>
      <c r="AA81">
        <f>PRICE!AA82/PRICE!AA81</f>
        <v>0.95843230403800472</v>
      </c>
      <c r="AB81">
        <f>PRICE!AB82/PRICE!AB81</f>
        <v>1.0188411789026046</v>
      </c>
      <c r="AC81">
        <f>PRICE!AC82/PRICE!AC81</f>
        <v>1.1186716398833385</v>
      </c>
      <c r="AD81">
        <f>PRICE!AD82/PRICE!AD81</f>
        <v>0.96268656716417911</v>
      </c>
      <c r="AE81">
        <f>PRICE!AE82/PRICE!AE81</f>
        <v>1.0683322685709584</v>
      </c>
      <c r="AF81">
        <f>PRICE!AF82/PRICE!AF81</f>
        <v>0.97743367637007084</v>
      </c>
      <c r="AG81">
        <f>PRICE!AG82/PRICE!AG81</f>
        <v>0.89193083573487031</v>
      </c>
      <c r="AH81">
        <f>PRICE!AH82/PRICE!AH81</f>
        <v>1.049597855227882</v>
      </c>
      <c r="AI81">
        <f>PRICE!AI82/PRICE!AI81</f>
        <v>1.0088495575221239</v>
      </c>
      <c r="AJ81">
        <f>PRICE!AJ82/PRICE!AJ81</f>
        <v>0.99306565766960864</v>
      </c>
      <c r="AK81">
        <f>PRICE!AK82/PRICE!AK81</f>
        <v>1.0108481431337939</v>
      </c>
      <c r="AL81">
        <f>PRICE!AL82/PRICE!AL81</f>
        <v>0.98073394495412847</v>
      </c>
      <c r="AM81">
        <f>PRICE!AM82/PRICE!AM81</f>
        <v>1.0447121820615797</v>
      </c>
      <c r="AN81">
        <f>PRICE!AN82/PRICE!AN81</f>
        <v>1.0865512649800266</v>
      </c>
      <c r="AO81">
        <f>PRICE!AO82/PRICE!AO81</f>
        <v>0.89305816135084426</v>
      </c>
    </row>
    <row r="82" spans="1:41" x14ac:dyDescent="0.2">
      <c r="A82" s="1">
        <v>39297</v>
      </c>
      <c r="B82">
        <f>PRICE!B83/PRICE!B82</f>
        <v>1.026029704486296</v>
      </c>
      <c r="C82">
        <f>PRICE!C83/PRICE!C82</f>
        <v>1.0426175419301624</v>
      </c>
      <c r="D82">
        <f>PRICE!D83/PRICE!D82</f>
        <v>0.97704918032786892</v>
      </c>
      <c r="E82">
        <f>PRICE!E83/PRICE!E82</f>
        <v>0.9956788719581533</v>
      </c>
      <c r="F82">
        <f>PRICE!F83/PRICE!F82</f>
        <v>1.0367915804306662</v>
      </c>
      <c r="G82">
        <f>PRICE!G83/PRICE!G82</f>
        <v>0.85305295160881689</v>
      </c>
      <c r="H82">
        <f>PRICE!H83/PRICE!H82</f>
        <v>0.84389140271493202</v>
      </c>
      <c r="I82">
        <f>PRICE!I83/PRICE!I82</f>
        <v>1.0071833648393196</v>
      </c>
      <c r="J82">
        <f>PRICE!J83/PRICE!J82</f>
        <v>0.94853683148335022</v>
      </c>
      <c r="K82">
        <f>PRICE!K83/PRICE!K82</f>
        <v>1.0049473337934505</v>
      </c>
      <c r="L82">
        <f>PRICE!L83/PRICE!L82</f>
        <v>0.94153595436952531</v>
      </c>
      <c r="M82">
        <f>PRICE!M83/PRICE!M82</f>
        <v>0.93404283274208388</v>
      </c>
      <c r="N82">
        <f>PRICE!N83/PRICE!N82</f>
        <v>0.86775882452288466</v>
      </c>
      <c r="O82">
        <f>PRICE!O83/PRICE!O82</f>
        <v>0.996313202247191</v>
      </c>
      <c r="P82">
        <f>PRICE!P83/PRICE!P82</f>
        <v>0.98147075854082222</v>
      </c>
      <c r="Q82">
        <f>PRICE!Q83/PRICE!Q82</f>
        <v>0.95421686746987955</v>
      </c>
      <c r="R82">
        <f>PRICE!R83/PRICE!R82</f>
        <v>1</v>
      </c>
      <c r="S82">
        <f>PRICE!S83/PRICE!S82</f>
        <v>0.87857142857142867</v>
      </c>
      <c r="T82">
        <f>PRICE!T83/PRICE!T82</f>
        <v>0.89914212844887542</v>
      </c>
      <c r="U82">
        <f>PRICE!U83/PRICE!U82</f>
        <v>0.99196464443551635</v>
      </c>
      <c r="V82">
        <f>PRICE!V83/PRICE!V82</f>
        <v>1.0153203342618384</v>
      </c>
      <c r="W82">
        <f>PRICE!W83/PRICE!W82</f>
        <v>1.0074547390841322</v>
      </c>
      <c r="X82">
        <f>PRICE!X83/PRICE!X82</f>
        <v>0.97012962165781791</v>
      </c>
      <c r="Y82">
        <f>PRICE!Y83/PRICE!Y82</f>
        <v>0.91577208918249375</v>
      </c>
      <c r="Z82">
        <f>PRICE!Z83/PRICE!Z82</f>
        <v>0.9495861550037622</v>
      </c>
      <c r="AA82">
        <f>PRICE!AA83/PRICE!AA82</f>
        <v>0.88620404791408502</v>
      </c>
      <c r="AB82">
        <f>PRICE!AB83/PRICE!AB82</f>
        <v>0.89385507246376805</v>
      </c>
      <c r="AC82">
        <f>PRICE!AC83/PRICE!AC82</f>
        <v>0.82679643517460588</v>
      </c>
      <c r="AD82">
        <f>PRICE!AD83/PRICE!AD82</f>
        <v>0.95875968992248062</v>
      </c>
      <c r="AE82">
        <f>PRICE!AE83/PRICE!AE82</f>
        <v>0.96422301914134512</v>
      </c>
      <c r="AF82">
        <f>PRICE!AF83/PRICE!AF82</f>
        <v>0.94486910693652204</v>
      </c>
      <c r="AG82">
        <f>PRICE!AG83/PRICE!AG82</f>
        <v>0.98707592891760909</v>
      </c>
      <c r="AH82">
        <f>PRICE!AH83/PRICE!AH82</f>
        <v>0.90421455938697315</v>
      </c>
      <c r="AI82">
        <f>PRICE!AI83/PRICE!AI82</f>
        <v>1</v>
      </c>
      <c r="AJ82">
        <f>PRICE!AJ83/PRICE!AJ82</f>
        <v>1.0062844868807541</v>
      </c>
      <c r="AK82">
        <f>PRICE!AK83/PRICE!AK82</f>
        <v>1.039078394140784</v>
      </c>
      <c r="AL82">
        <f>PRICE!AL83/PRICE!AL82</f>
        <v>1.118802619270346</v>
      </c>
      <c r="AM82">
        <f>PRICE!AM83/PRICE!AM82</f>
        <v>1.0289595079446436</v>
      </c>
      <c r="AN82">
        <f>PRICE!AN83/PRICE!AN82</f>
        <v>1.232843137254902</v>
      </c>
      <c r="AO82">
        <f>PRICE!AO83/PRICE!AO82</f>
        <v>1.0084033613445378</v>
      </c>
    </row>
    <row r="83" spans="1:41" x14ac:dyDescent="0.2">
      <c r="A83" s="1">
        <v>39328</v>
      </c>
      <c r="B83">
        <f>PRICE!B84/PRICE!B83</f>
        <v>1.0031338606178182</v>
      </c>
      <c r="C83">
        <f>PRICE!C84/PRICE!C83</f>
        <v>0.96598101265822789</v>
      </c>
      <c r="D83">
        <f>PRICE!D84/PRICE!D83</f>
        <v>1.0033557046979866</v>
      </c>
      <c r="E83">
        <f>PRICE!E84/PRICE!E83</f>
        <v>1.0391731384193694</v>
      </c>
      <c r="F83">
        <f>PRICE!F84/PRICE!F83</f>
        <v>1.0502877529784027</v>
      </c>
      <c r="G83">
        <f>PRICE!G84/PRICE!G83</f>
        <v>0.96020196020196014</v>
      </c>
      <c r="H83">
        <f>PRICE!H84/PRICE!H83</f>
        <v>1.061662198391421</v>
      </c>
      <c r="I83">
        <f>PRICE!I84/PRICE!I83</f>
        <v>1.0093843843843844</v>
      </c>
      <c r="J83">
        <f>PRICE!J84/PRICE!J83</f>
        <v>1.0782978723404255</v>
      </c>
      <c r="K83">
        <f>PRICE!K84/PRICE!K83</f>
        <v>0.87719512195121951</v>
      </c>
      <c r="L83">
        <f>PRICE!L84/PRICE!L83</f>
        <v>1.0344006923409781</v>
      </c>
      <c r="M83">
        <f>PRICE!M84/PRICE!M83</f>
        <v>0.9940919960613307</v>
      </c>
      <c r="N83">
        <f>PRICE!N84/PRICE!N83</f>
        <v>1.0295834955235499</v>
      </c>
      <c r="O83">
        <f>PRICE!O84/PRICE!O83</f>
        <v>1.0280176211453744</v>
      </c>
      <c r="P83">
        <f>PRICE!P84/PRICE!P83</f>
        <v>0.9911504424778762</v>
      </c>
      <c r="Q83">
        <f>PRICE!Q84/PRICE!Q83</f>
        <v>1.0409090909090908</v>
      </c>
      <c r="R83">
        <f>PRICE!R84/PRICE!R83</f>
        <v>1.027226580526073</v>
      </c>
      <c r="S83">
        <f>PRICE!S84/PRICE!S83</f>
        <v>1.056910569105691</v>
      </c>
      <c r="T83">
        <f>PRICE!T84/PRICE!T83</f>
        <v>1.0064466219700876</v>
      </c>
      <c r="U83">
        <f>PRICE!U84/PRICE!U83</f>
        <v>1.0328068043742404</v>
      </c>
      <c r="V83">
        <f>PRICE!V84/PRICE!V83</f>
        <v>0.97908093278463648</v>
      </c>
      <c r="W83">
        <f>PRICE!W84/PRICE!W83</f>
        <v>1.0391120507399576</v>
      </c>
      <c r="X83">
        <f>PRICE!X84/PRICE!X83</f>
        <v>1.050462221126587</v>
      </c>
      <c r="Y83">
        <f>PRICE!Y84/PRICE!Y83</f>
        <v>0.99278629395852114</v>
      </c>
      <c r="Z83">
        <f>PRICE!Z84/PRICE!Z83</f>
        <v>1.0015847860538827</v>
      </c>
      <c r="AA83">
        <f>PRICE!AA84/PRICE!AA83</f>
        <v>1.05010487065952</v>
      </c>
      <c r="AB83">
        <f>PRICE!AB84/PRICE!AB83</f>
        <v>1.0153057915558727</v>
      </c>
      <c r="AC83">
        <f>PRICE!AC84/PRICE!AC83</f>
        <v>1.0085679468335029</v>
      </c>
      <c r="AD83">
        <f>PRICE!AD84/PRICE!AD83</f>
        <v>0.97283311772315639</v>
      </c>
      <c r="AE83">
        <f>PRICE!AE84/PRICE!AE83</f>
        <v>0.99708742112161863</v>
      </c>
      <c r="AF83">
        <f>PRICE!AF84/PRICE!AF83</f>
        <v>1.0139637059847222</v>
      </c>
      <c r="AG83">
        <f>PRICE!AG84/PRICE!AG83</f>
        <v>0.91653027823240585</v>
      </c>
      <c r="AH83">
        <f>PRICE!AH84/PRICE!AH83</f>
        <v>0.95197740112994356</v>
      </c>
      <c r="AI83">
        <f>PRICE!AI84/PRICE!AI83</f>
        <v>0.97368421052631582</v>
      </c>
      <c r="AJ83">
        <f>PRICE!AJ84/PRICE!AJ83</f>
        <v>0.97085555245472599</v>
      </c>
      <c r="AK83">
        <f>PRICE!AK84/PRICE!AK83</f>
        <v>1.0761148003720078</v>
      </c>
      <c r="AL83">
        <f>PRICE!AL84/PRICE!AL83</f>
        <v>1.0209030100334449</v>
      </c>
      <c r="AM83">
        <f>PRICE!AM84/PRICE!AM83</f>
        <v>1.0333748443337485</v>
      </c>
      <c r="AN83">
        <f>PRICE!AN84/PRICE!AN83</f>
        <v>1.2664015904572563</v>
      </c>
      <c r="AO83">
        <f>PRICE!AO84/PRICE!AO83</f>
        <v>1.1645833333333333</v>
      </c>
    </row>
    <row r="84" spans="1:41" x14ac:dyDescent="0.2">
      <c r="A84" s="1">
        <v>39358</v>
      </c>
      <c r="B84">
        <f>PRICE!B85/PRICE!B84</f>
        <v>1.0859119309729248</v>
      </c>
      <c r="C84">
        <f>PRICE!C85/PRICE!C84</f>
        <v>1.0626535626535625</v>
      </c>
      <c r="D84">
        <f>PRICE!D85/PRICE!D84</f>
        <v>1.0267558528428093</v>
      </c>
      <c r="E84">
        <f>PRICE!E85/PRICE!E84</f>
        <v>1.0351686998571272</v>
      </c>
      <c r="F84">
        <f>PRICE!F85/PRICE!F84</f>
        <v>1.1403845765007985</v>
      </c>
      <c r="G84">
        <f>PRICE!G85/PRICE!G84</f>
        <v>1.0872254871636251</v>
      </c>
      <c r="H84">
        <f>PRICE!H85/PRICE!H84</f>
        <v>1.1318181818181818</v>
      </c>
      <c r="I84">
        <f>PRICE!I85/PRICE!I84</f>
        <v>1.0704722945332836</v>
      </c>
      <c r="J84">
        <f>PRICE!J85/PRICE!J84</f>
        <v>1.0246645619573795</v>
      </c>
      <c r="K84">
        <f>PRICE!K85/PRICE!K84</f>
        <v>1.0226828715051914</v>
      </c>
      <c r="L84">
        <f>PRICE!L85/PRICE!L84</f>
        <v>1.0131771595900438</v>
      </c>
      <c r="M84">
        <f>PRICE!M85/PRICE!M84</f>
        <v>1.0667893023913966</v>
      </c>
      <c r="N84">
        <f>PRICE!N85/PRICE!N84</f>
        <v>1.0807183364839321</v>
      </c>
      <c r="O84">
        <f>PRICE!O85/PRICE!O84</f>
        <v>1.0726774082961947</v>
      </c>
      <c r="P84">
        <f>PRICE!P85/PRICE!P84</f>
        <v>1.0333333333333332</v>
      </c>
      <c r="Q84">
        <f>PRICE!Q85/PRICE!Q84</f>
        <v>1.0650169820475497</v>
      </c>
      <c r="R84">
        <f>PRICE!R85/PRICE!R84</f>
        <v>1.1199460916442048</v>
      </c>
      <c r="S84">
        <f>PRICE!S85/PRICE!S84</f>
        <v>0.92153846153846153</v>
      </c>
      <c r="T84">
        <f>PRICE!T85/PRICE!T84</f>
        <v>1.0627722264924415</v>
      </c>
      <c r="U84">
        <f>PRICE!U85/PRICE!U84</f>
        <v>1.1019607843137256</v>
      </c>
      <c r="V84">
        <f>PRICE!V85/PRICE!V84</f>
        <v>1.0577933450087564</v>
      </c>
      <c r="W84">
        <f>PRICE!W85/PRICE!W84</f>
        <v>1.0081383519837233</v>
      </c>
      <c r="X84">
        <f>PRICE!X85/PRICE!X84</f>
        <v>1.0861259739040645</v>
      </c>
      <c r="Y84">
        <f>PRICE!Y85/PRICE!Y84</f>
        <v>1.0118074477747503</v>
      </c>
      <c r="Z84">
        <f>PRICE!Z85/PRICE!Z84</f>
        <v>0.96518987341772156</v>
      </c>
      <c r="AA84">
        <f>PRICE!AA85/PRICE!AA84</f>
        <v>1.0159786950732357</v>
      </c>
      <c r="AB84">
        <f>PRICE!AB85/PRICE!AB84</f>
        <v>1.0526349409134461</v>
      </c>
      <c r="AC84">
        <f>PRICE!AC85/PRICE!AC84</f>
        <v>1.0700290230565139</v>
      </c>
      <c r="AD84">
        <f>PRICE!AD85/PRICE!AD84</f>
        <v>0.94182180851063835</v>
      </c>
      <c r="AE84">
        <f>PRICE!AE85/PRICE!AE84</f>
        <v>1.0162271998778907</v>
      </c>
      <c r="AF84">
        <f>PRICE!AF85/PRICE!AF84</f>
        <v>1.0511495726962159</v>
      </c>
      <c r="AG84">
        <f>PRICE!AG85/PRICE!AG84</f>
        <v>1.0535714285714286</v>
      </c>
      <c r="AH84">
        <f>PRICE!AH85/PRICE!AH84</f>
        <v>1.0192878338278932</v>
      </c>
      <c r="AI84">
        <f>PRICE!AI85/PRICE!AI84</f>
        <v>0.99819819819819822</v>
      </c>
      <c r="AJ84">
        <f>PRICE!AJ85/PRICE!AJ84</f>
        <v>1.0557502117047475</v>
      </c>
      <c r="AK84">
        <f>PRICE!AK85/PRICE!AK84</f>
        <v>1.1083027564666283</v>
      </c>
      <c r="AL84">
        <f>PRICE!AL85/PRICE!AL84</f>
        <v>1.1728091728091727</v>
      </c>
      <c r="AM84">
        <f>PRICE!AM85/PRICE!AM84</f>
        <v>0.94962641600385622</v>
      </c>
      <c r="AN84">
        <f>PRICE!AN85/PRICE!AN84</f>
        <v>0.9372056514913657</v>
      </c>
      <c r="AO84">
        <f>PRICE!AO85/PRICE!AO84</f>
        <v>1.0518783542039356</v>
      </c>
    </row>
    <row r="85" spans="1:41" x14ac:dyDescent="0.2">
      <c r="A85" s="1">
        <v>39389</v>
      </c>
      <c r="B85">
        <f>PRICE!B86/PRICE!B85</f>
        <v>1.091444619494486</v>
      </c>
      <c r="C85">
        <f>PRICE!C86/PRICE!C85</f>
        <v>1.1798330122029543</v>
      </c>
      <c r="D85">
        <f>PRICE!D86/PRICE!D85</f>
        <v>1.1758957654723128</v>
      </c>
      <c r="E85">
        <f>PRICE!E86/PRICE!E85</f>
        <v>0.90126340375836078</v>
      </c>
      <c r="F85">
        <f>PRICE!F86/PRICE!F85</f>
        <v>1.1896453900709221</v>
      </c>
      <c r="G85">
        <f>PRICE!G86/PRICE!G85</f>
        <v>0.87012802275960177</v>
      </c>
      <c r="H85">
        <f>PRICE!H86/PRICE!H85</f>
        <v>1.0178491744756804</v>
      </c>
      <c r="I85">
        <f>PRICE!I86/PRICE!I85</f>
        <v>1.0510682647212088</v>
      </c>
      <c r="J85">
        <f>PRICE!J86/PRICE!J85</f>
        <v>0.86866936260350469</v>
      </c>
      <c r="K85">
        <f>PRICE!K86/PRICE!K85</f>
        <v>1.0403027896427626</v>
      </c>
      <c r="L85">
        <f>PRICE!L86/PRICE!L85</f>
        <v>1.0113542526837325</v>
      </c>
      <c r="M85">
        <f>PRICE!M86/PRICE!M85</f>
        <v>1.0846266083034886</v>
      </c>
      <c r="N85">
        <f>PRICE!N86/PRICE!N85</f>
        <v>1.0129438516704565</v>
      </c>
      <c r="O85">
        <f>PRICE!O86/PRICE!O85</f>
        <v>1.1104186641099392</v>
      </c>
      <c r="P85">
        <f>PRICE!P86/PRICE!P85</f>
        <v>0.97695852534562222</v>
      </c>
      <c r="Q85">
        <f>PRICE!Q86/PRICE!Q85</f>
        <v>0.98542141230068336</v>
      </c>
      <c r="R85">
        <f>PRICE!R86/PRICE!R85</f>
        <v>1.1548335338949056</v>
      </c>
      <c r="S85">
        <f>PRICE!S86/PRICE!S85</f>
        <v>0.94991652754590983</v>
      </c>
      <c r="T85">
        <f>PRICE!T86/PRICE!T85</f>
        <v>0.88837994214079086</v>
      </c>
      <c r="U85">
        <f>PRICE!U86/PRICE!U85</f>
        <v>1.0537366548042704</v>
      </c>
      <c r="V85">
        <f>PRICE!V86/PRICE!V85</f>
        <v>1.0198675496688743</v>
      </c>
      <c r="W85">
        <f>PRICE!W86/PRICE!W85</f>
        <v>1.0686175580221997</v>
      </c>
      <c r="X85">
        <f>PRICE!X86/PRICE!X85</f>
        <v>1.0507108595134178</v>
      </c>
      <c r="Y85">
        <f>PRICE!Y86/PRICE!Y85</f>
        <v>1.125673249551167</v>
      </c>
      <c r="Z85">
        <f>PRICE!Z86/PRICE!Z85</f>
        <v>1.048360655737705</v>
      </c>
      <c r="AA85">
        <f>PRICE!AA86/PRICE!AA85</f>
        <v>0.96810834425513326</v>
      </c>
      <c r="AB85">
        <f>PRICE!AB86/PRICE!AB85</f>
        <v>0.91552885490624436</v>
      </c>
      <c r="AC85">
        <f>PRICE!AC86/PRICE!AC85</f>
        <v>0.94666076854126158</v>
      </c>
      <c r="AD85">
        <f>PRICE!AD86/PRICE!AD85</f>
        <v>0.94564066360748322</v>
      </c>
      <c r="AE85">
        <f>PRICE!AE86/PRICE!AE85</f>
        <v>1.0086233278573105</v>
      </c>
      <c r="AF85">
        <f>PRICE!AF86/PRICE!AF85</f>
        <v>1.0074864463910473</v>
      </c>
      <c r="AG85">
        <f>PRICE!AG86/PRICE!AG85</f>
        <v>0.96101694915254232</v>
      </c>
      <c r="AH85">
        <f>PRICE!AH86/PRICE!AH85</f>
        <v>0.94323144104803491</v>
      </c>
      <c r="AI85">
        <f>PRICE!AI86/PRICE!AI85</f>
        <v>0.94945848375451258</v>
      </c>
      <c r="AJ85">
        <f>PRICE!AJ86/PRICE!AJ85</f>
        <v>1.0040693781136629</v>
      </c>
      <c r="AK85">
        <f>PRICE!AK86/PRICE!AK85</f>
        <v>1.1079524467488406</v>
      </c>
      <c r="AL85">
        <f>PRICE!AL86/PRICE!AL85</f>
        <v>1.0328212290502794</v>
      </c>
      <c r="AM85">
        <f>PRICE!AM86/PRICE!AM85</f>
        <v>0.83223350253807105</v>
      </c>
      <c r="AN85">
        <f>PRICE!AN86/PRICE!AN85</f>
        <v>1.102177554438861</v>
      </c>
      <c r="AO85">
        <f>PRICE!AO86/PRICE!AO85</f>
        <v>0.83333333333333337</v>
      </c>
    </row>
    <row r="86" spans="1:41" x14ac:dyDescent="0.2">
      <c r="A86" s="1">
        <v>39419</v>
      </c>
      <c r="B86">
        <f>PRICE!B87/PRICE!B86</f>
        <v>0.98851512489017179</v>
      </c>
      <c r="C86">
        <f>PRICE!C87/PRICE!C86</f>
        <v>0.95982580293957542</v>
      </c>
      <c r="D86">
        <f>PRICE!D87/PRICE!D86</f>
        <v>1.0360110803324101</v>
      </c>
      <c r="E86">
        <f>PRICE!E87/PRICE!E86</f>
        <v>0.96842973259512299</v>
      </c>
      <c r="F86">
        <f>PRICE!F87/PRICE!F86</f>
        <v>0.95205377369738886</v>
      </c>
      <c r="G86">
        <f>PRICE!G87/PRICE!G86</f>
        <v>0.83194376328265485</v>
      </c>
      <c r="H86">
        <f>PRICE!H87/PRICE!H86</f>
        <v>1.0552389302937308</v>
      </c>
      <c r="I86">
        <f>PRICE!I87/PRICE!I86</f>
        <v>1.027929267889605</v>
      </c>
      <c r="J86">
        <f>PRICE!J87/PRICE!J86</f>
        <v>1.0079804921303481</v>
      </c>
      <c r="K86">
        <f>PRICE!K87/PRICE!K86</f>
        <v>0.94750343878954613</v>
      </c>
      <c r="L86">
        <f>PRICE!L87/PRICE!L86</f>
        <v>1.0120432741375791</v>
      </c>
      <c r="M86">
        <f>PRICE!M87/PRICE!M86</f>
        <v>1.0080714198361258</v>
      </c>
      <c r="N86">
        <f>PRICE!N87/PRICE!N86</f>
        <v>0.99913659126230359</v>
      </c>
      <c r="O86">
        <f>PRICE!O87/PRICE!O86</f>
        <v>1.0092099582673766</v>
      </c>
      <c r="P86">
        <f>PRICE!P87/PRICE!P86</f>
        <v>0.97405660377358483</v>
      </c>
      <c r="Q86">
        <f>PRICE!Q87/PRICE!Q86</f>
        <v>1.060564031437818</v>
      </c>
      <c r="R86">
        <f>PRICE!R87/PRICE!R86</f>
        <v>0.82667592914206323</v>
      </c>
      <c r="S86">
        <f>PRICE!S87/PRICE!S86</f>
        <v>1.0175746924428821</v>
      </c>
      <c r="T86">
        <f>PRICE!T87/PRICE!T86</f>
        <v>0.95088195386702845</v>
      </c>
      <c r="U86">
        <f>PRICE!U87/PRICE!U86</f>
        <v>0.9878419452887538</v>
      </c>
      <c r="V86">
        <f>PRICE!V87/PRICE!V86</f>
        <v>1.0032467532467533</v>
      </c>
      <c r="W86">
        <f>PRICE!W87/PRICE!W86</f>
        <v>0.95845136921624174</v>
      </c>
      <c r="X86">
        <f>PRICE!X87/PRICE!X86</f>
        <v>1.0015422895802917</v>
      </c>
      <c r="Y86">
        <f>PRICE!Y87/PRICE!Y86</f>
        <v>0.93859649122807021</v>
      </c>
      <c r="Z86">
        <f>PRICE!Z87/PRICE!Z86</f>
        <v>0.90148553557466771</v>
      </c>
      <c r="AA86">
        <f>PRICE!AA87/PRICE!AA86</f>
        <v>0.94291516245487361</v>
      </c>
      <c r="AB86">
        <f>PRICE!AB87/PRICE!AB86</f>
        <v>0.92092529992708949</v>
      </c>
      <c r="AC86">
        <f>PRICE!AC87/PRICE!AC86</f>
        <v>1.1005398359587315</v>
      </c>
      <c r="AD86">
        <f>PRICE!AD87/PRICE!AD86</f>
        <v>0.9671519223590892</v>
      </c>
      <c r="AE86">
        <f>PRICE!AE87/PRICE!AE86</f>
        <v>1.0420034324985388</v>
      </c>
      <c r="AF86">
        <f>PRICE!AF87/PRICE!AF86</f>
        <v>0.95646118983235584</v>
      </c>
      <c r="AG86">
        <f>PRICE!AG87/PRICE!AG86</f>
        <v>1.0511463844797178</v>
      </c>
      <c r="AH86">
        <f>PRICE!AH87/PRICE!AH86</f>
        <v>0.95524691358024694</v>
      </c>
      <c r="AI86">
        <f>PRICE!AI87/PRICE!AI86</f>
        <v>0.96768060836501901</v>
      </c>
      <c r="AJ86">
        <f>PRICE!AJ87/PRICE!AJ86</f>
        <v>0.89075531712179179</v>
      </c>
      <c r="AK86">
        <f>PRICE!AK87/PRICE!AK86</f>
        <v>1.0675779127772016</v>
      </c>
      <c r="AL86">
        <f>PRICE!AL87/PRICE!AL86</f>
        <v>1.0040567951318458</v>
      </c>
      <c r="AM86">
        <f>PRICE!AM87/PRICE!AM86</f>
        <v>1.0030497102775238</v>
      </c>
      <c r="AN86">
        <f>PRICE!AN87/PRICE!AN86</f>
        <v>0.92705167173252279</v>
      </c>
      <c r="AO86">
        <f>PRICE!AO87/PRICE!AO86</f>
        <v>0.96938775510204078</v>
      </c>
    </row>
    <row r="87" spans="1:41" x14ac:dyDescent="0.2">
      <c r="A87" s="1">
        <v>39450</v>
      </c>
      <c r="B87">
        <f>PRICE!B88/PRICE!B87</f>
        <v>1.0944701923687385</v>
      </c>
      <c r="C87">
        <f>PRICE!C88/PRICE!C87</f>
        <v>1.116719600725953</v>
      </c>
      <c r="D87">
        <f>PRICE!D88/PRICE!D87</f>
        <v>1.1684491978609626</v>
      </c>
      <c r="E87">
        <f>PRICE!E88/PRICE!E87</f>
        <v>1.0059603454567572</v>
      </c>
      <c r="F87">
        <f>PRICE!F88/PRICE!F87</f>
        <v>1.089841732024609</v>
      </c>
      <c r="G87">
        <f>PRICE!G88/PRICE!G87</f>
        <v>0.91707604637453333</v>
      </c>
      <c r="H87">
        <f>PRICE!H88/PRICE!H87</f>
        <v>1.0294972995429996</v>
      </c>
      <c r="I87">
        <f>PRICE!I88/PRICE!I87</f>
        <v>0.99244372990353691</v>
      </c>
      <c r="J87">
        <f>PRICE!J88/PRICE!J87</f>
        <v>0.88629865845612488</v>
      </c>
      <c r="K87">
        <f>PRICE!K88/PRICE!K87</f>
        <v>1.016208525989533</v>
      </c>
      <c r="L87">
        <f>PRICE!L88/PRICE!L87</f>
        <v>0.8749495764421138</v>
      </c>
      <c r="M87">
        <f>PRICE!M88/PRICE!M87</f>
        <v>0.98362246754822258</v>
      </c>
      <c r="N87">
        <f>PRICE!N88/PRICE!N87</f>
        <v>0.98254407189768411</v>
      </c>
      <c r="O87">
        <f>PRICE!O88/PRICE!O87</f>
        <v>0.96691857978040796</v>
      </c>
      <c r="P87">
        <f>PRICE!P88/PRICE!P87</f>
        <v>0.96156174334140432</v>
      </c>
      <c r="Q87">
        <f>PRICE!Q88/PRICE!Q87</f>
        <v>0.97210113339145598</v>
      </c>
      <c r="R87">
        <f>PRICE!R88/PRICE!R87</f>
        <v>0.91134453781512603</v>
      </c>
      <c r="S87">
        <f>PRICE!S88/PRICE!S87</f>
        <v>0.9654576856649395</v>
      </c>
      <c r="T87">
        <f>PRICE!T88/PRICE!T87</f>
        <v>1.1669520547945207</v>
      </c>
      <c r="U87">
        <f>PRICE!U88/PRICE!U87</f>
        <v>0.90632478632478641</v>
      </c>
      <c r="V87">
        <f>PRICE!V88/PRICE!V87</f>
        <v>0.94983818770226547</v>
      </c>
      <c r="W87">
        <f>PRICE!W88/PRICE!W87</f>
        <v>0.92807881773399015</v>
      </c>
      <c r="X87">
        <f>PRICE!X88/PRICE!X87</f>
        <v>0.95948998028909327</v>
      </c>
      <c r="Y87">
        <f>PRICE!Y88/PRICE!Y87</f>
        <v>1.0798640611724724</v>
      </c>
      <c r="Z87">
        <f>PRICE!Z88/PRICE!Z87</f>
        <v>0.93668690372940155</v>
      </c>
      <c r="AA87">
        <f>PRICE!AA88/PRICE!AA87</f>
        <v>1.0081359176836564</v>
      </c>
      <c r="AB87">
        <f>PRICE!AB88/PRICE!AB87</f>
        <v>1.0408089822945157</v>
      </c>
      <c r="AC87">
        <f>PRICE!AC88/PRICE!AC87</f>
        <v>1.0346827267953116</v>
      </c>
      <c r="AD87">
        <f>PRICE!AD88/PRICE!AD87</f>
        <v>0.9980702431493631</v>
      </c>
      <c r="AE87">
        <f>PRICE!AE88/PRICE!AE87</f>
        <v>1.0461875405290979</v>
      </c>
      <c r="AF87">
        <f>PRICE!AF88/PRICE!AF87</f>
        <v>0.98980376627592326</v>
      </c>
      <c r="AG87">
        <f>PRICE!AG88/PRICE!AG87</f>
        <v>1.0402684563758389</v>
      </c>
      <c r="AH87">
        <f>PRICE!AH88/PRICE!AH87</f>
        <v>0.975767366720517</v>
      </c>
      <c r="AI87">
        <f>PRICE!AI88/PRICE!AI87</f>
        <v>1.0019646365422397</v>
      </c>
      <c r="AJ87">
        <f>PRICE!AJ88/PRICE!AJ87</f>
        <v>0.98031923646536112</v>
      </c>
      <c r="AK87">
        <f>PRICE!AK88/PRICE!AK87</f>
        <v>0.946033471738703</v>
      </c>
      <c r="AL87">
        <f>PRICE!AL88/PRICE!AL87</f>
        <v>1.0471380471380471</v>
      </c>
      <c r="AM87">
        <f>PRICE!AM88/PRICE!AM87</f>
        <v>1.1258741258741258</v>
      </c>
      <c r="AN87">
        <f>PRICE!AN88/PRICE!AN87</f>
        <v>0.94836065573770501</v>
      </c>
      <c r="AO87">
        <f>PRICE!AO88/PRICE!AO87</f>
        <v>1.3010526315789472</v>
      </c>
    </row>
    <row r="88" spans="1:41" x14ac:dyDescent="0.2">
      <c r="A88" s="1">
        <v>39481</v>
      </c>
      <c r="B88">
        <f>PRICE!B89/PRICE!B88</f>
        <v>1.0562677649515633</v>
      </c>
      <c r="C88">
        <f>PRICE!C89/PRICE!C88</f>
        <v>0.92392077196546463</v>
      </c>
      <c r="D88">
        <f>PRICE!D89/PRICE!D88</f>
        <v>1.0732265446224256</v>
      </c>
      <c r="E88">
        <f>PRICE!E89/PRICE!E88</f>
        <v>0.98198307134220064</v>
      </c>
      <c r="F88">
        <f>PRICE!F89/PRICE!F88</f>
        <v>0.68614438794564614</v>
      </c>
      <c r="G88">
        <f>PRICE!G89/PRICE!G88</f>
        <v>1.2206985215341761</v>
      </c>
      <c r="H88">
        <f>PRICE!H89/PRICE!H88</f>
        <v>0.88942695722356735</v>
      </c>
      <c r="I88">
        <f>PRICE!I89/PRICE!I88</f>
        <v>0.95998704033695126</v>
      </c>
      <c r="J88">
        <f>PRICE!J89/PRICE!J88</f>
        <v>1.1173697270471465</v>
      </c>
      <c r="K88">
        <f>PRICE!K89/PRICE!K88</f>
        <v>1.188807142857143</v>
      </c>
      <c r="L88">
        <f>PRICE!L89/PRICE!L88</f>
        <v>1.0048409405255878</v>
      </c>
      <c r="M88">
        <f>PRICE!M89/PRICE!M88</f>
        <v>0.9548593981253084</v>
      </c>
      <c r="N88">
        <f>PRICE!N89/PRICE!N88</f>
        <v>1.0480211081794195</v>
      </c>
      <c r="O88">
        <f>PRICE!O89/PRICE!O88</f>
        <v>0.84441822740008843</v>
      </c>
      <c r="P88">
        <f>PRICE!P89/PRICE!P88</f>
        <v>0.96506137865911235</v>
      </c>
      <c r="Q88">
        <f>PRICE!Q89/PRICE!Q88</f>
        <v>0.95022421524663681</v>
      </c>
      <c r="R88">
        <f>PRICE!R89/PRICE!R88</f>
        <v>0.94651913324112491</v>
      </c>
      <c r="S88">
        <f>PRICE!S89/PRICE!S88</f>
        <v>0.96601073345259403</v>
      </c>
      <c r="T88">
        <f>PRICE!T89/PRICE!T88</f>
        <v>0.98483736854976778</v>
      </c>
      <c r="U88">
        <f>PRICE!U89/PRICE!U88</f>
        <v>1.0875141456054318</v>
      </c>
      <c r="V88">
        <f>PRICE!V89/PRICE!V88</f>
        <v>0.98807495741056217</v>
      </c>
      <c r="W88">
        <f>PRICE!W89/PRICE!W88</f>
        <v>1.183651804670913</v>
      </c>
      <c r="X88">
        <f>PRICE!X89/PRICE!X88</f>
        <v>0.89050095225867199</v>
      </c>
      <c r="Y88">
        <f>PRICE!Y89/PRICE!Y88</f>
        <v>0.85287175452399688</v>
      </c>
      <c r="Z88">
        <f>PRICE!Z89/PRICE!Z88</f>
        <v>0.97962962962962963</v>
      </c>
      <c r="AA88">
        <f>PRICE!AA89/PRICE!AA88</f>
        <v>0.89295039164490853</v>
      </c>
      <c r="AB88">
        <f>PRICE!AB89/PRICE!AB88</f>
        <v>0.84364843371827669</v>
      </c>
      <c r="AC88">
        <f>PRICE!AC89/PRICE!AC88</f>
        <v>0.85127590414790333</v>
      </c>
      <c r="AD88">
        <f>PRICE!AD89/PRICE!AD88</f>
        <v>0.8271461716937355</v>
      </c>
      <c r="AE88">
        <f>PRICE!AE89/PRICE!AE88</f>
        <v>0.90512227690143054</v>
      </c>
      <c r="AF88">
        <f>PRICE!AF89/PRICE!AF88</f>
        <v>0.87282220719292491</v>
      </c>
      <c r="AG88">
        <f>PRICE!AG89/PRICE!AG88</f>
        <v>0.77258064516129032</v>
      </c>
      <c r="AH88">
        <f>PRICE!AH89/PRICE!AH88</f>
        <v>0.95695364238410596</v>
      </c>
      <c r="AI88">
        <f>PRICE!AI89/PRICE!AI88</f>
        <v>0.92156862745098034</v>
      </c>
      <c r="AJ88">
        <f>PRICE!AJ89/PRICE!AJ88</f>
        <v>0.91274717158491958</v>
      </c>
      <c r="AK88">
        <f>PRICE!AK89/PRICE!AK88</f>
        <v>0.86901399841066085</v>
      </c>
      <c r="AL88">
        <f>PRICE!AL89/PRICE!AL88</f>
        <v>0.95176848874598075</v>
      </c>
      <c r="AM88">
        <f>PRICE!AM89/PRICE!AM88</f>
        <v>0.86254388333783416</v>
      </c>
      <c r="AN88">
        <f>PRICE!AN89/PRICE!AN88</f>
        <v>0.92826274848746759</v>
      </c>
      <c r="AO88">
        <f>PRICE!AO89/PRICE!AO88</f>
        <v>0.86084142394822016</v>
      </c>
    </row>
    <row r="89" spans="1:41" x14ac:dyDescent="0.2">
      <c r="A89" s="1">
        <v>39510</v>
      </c>
      <c r="B89">
        <f>PRICE!B90/PRICE!B89</f>
        <v>1.0778735789993958</v>
      </c>
      <c r="C89">
        <f>PRICE!C90/PRICE!C89</f>
        <v>1.1191732629727353</v>
      </c>
      <c r="D89">
        <f>PRICE!D90/PRICE!D89</f>
        <v>1.1257995735607675</v>
      </c>
      <c r="E89">
        <f>PRICE!E90/PRICE!E89</f>
        <v>0.96650658785863808</v>
      </c>
      <c r="F89">
        <f>PRICE!F90/PRICE!F89</f>
        <v>0.91012811924300796</v>
      </c>
      <c r="G89">
        <f>PRICE!G90/PRICE!G89</f>
        <v>0.78936282253817802</v>
      </c>
      <c r="H89">
        <f>PRICE!H90/PRICE!H89</f>
        <v>0.87568058076225053</v>
      </c>
      <c r="I89">
        <f>PRICE!I90/PRICE!I89</f>
        <v>0.99595005062436726</v>
      </c>
      <c r="J89">
        <f>PRICE!J90/PRICE!J89</f>
        <v>0.87008660892738177</v>
      </c>
      <c r="K89">
        <f>PRICE!K90/PRICE!K89</f>
        <v>0.97937308105964571</v>
      </c>
      <c r="L89">
        <f>PRICE!L90/PRICE!L89</f>
        <v>0.92200045882083037</v>
      </c>
      <c r="M89">
        <f>PRICE!M90/PRICE!M89</f>
        <v>1.0016791526737276</v>
      </c>
      <c r="N89">
        <f>PRICE!N90/PRICE!N89</f>
        <v>1.1085934877475663</v>
      </c>
      <c r="O89">
        <f>PRICE!O90/PRICE!O89</f>
        <v>0.96245197345441846</v>
      </c>
      <c r="P89">
        <f>PRICE!P90/PRICE!P89</f>
        <v>1.0570776255707761</v>
      </c>
      <c r="Q89">
        <f>PRICE!Q90/PRICE!Q89</f>
        <v>0.94006606890042477</v>
      </c>
      <c r="R89">
        <f>PRICE!R90/PRICE!R89</f>
        <v>1.1495372625426206</v>
      </c>
      <c r="S89">
        <f>PRICE!S90/PRICE!S89</f>
        <v>0.98703703703703694</v>
      </c>
      <c r="T89">
        <f>PRICE!T90/PRICE!T89</f>
        <v>1.088403277874348</v>
      </c>
      <c r="U89">
        <f>PRICE!U90/PRICE!U89</f>
        <v>1.1710024280263613</v>
      </c>
      <c r="V89">
        <f>PRICE!V90/PRICE!V89</f>
        <v>0.95862068965517244</v>
      </c>
      <c r="W89">
        <f>PRICE!W90/PRICE!W89</f>
        <v>0.91121076233183851</v>
      </c>
      <c r="X89">
        <f>PRICE!X90/PRICE!X89</f>
        <v>0.94299995193925124</v>
      </c>
      <c r="Y89">
        <f>PRICE!Y90/PRICE!Y89</f>
        <v>0.99723247232472323</v>
      </c>
      <c r="Z89">
        <f>PRICE!Z90/PRICE!Z89</f>
        <v>0.84215500945179589</v>
      </c>
      <c r="AA89">
        <f>PRICE!AA90/PRICE!AA89</f>
        <v>0.97395002658160557</v>
      </c>
      <c r="AB89">
        <f>PRICE!AB90/PRICE!AB89</f>
        <v>0.95139344262295078</v>
      </c>
      <c r="AC89">
        <f>PRICE!AC90/PRICE!AC89</f>
        <v>0.9395527026855599</v>
      </c>
      <c r="AD89">
        <f>PRICE!AD90/PRICE!AD89</f>
        <v>0.97381954184198216</v>
      </c>
      <c r="AE89">
        <f>PRICE!AE90/PRICE!AE89</f>
        <v>0.9966834819289383</v>
      </c>
      <c r="AF89">
        <f>PRICE!AF90/PRICE!AF89</f>
        <v>0.95363133630494412</v>
      </c>
      <c r="AG89">
        <f>PRICE!AG90/PRICE!AG89</f>
        <v>0.99582463465553239</v>
      </c>
      <c r="AH89">
        <f>PRICE!AH90/PRICE!AH89</f>
        <v>0.96193771626297575</v>
      </c>
      <c r="AI89">
        <f>PRICE!AI90/PRICE!AI89</f>
        <v>1.0659574468085107</v>
      </c>
      <c r="AJ89">
        <f>PRICE!AJ90/PRICE!AJ89</f>
        <v>1.0093055759894072</v>
      </c>
      <c r="AK89">
        <f>PRICE!AK90/PRICE!AK89</f>
        <v>0.92868699089770823</v>
      </c>
      <c r="AL89">
        <f>PRICE!AL90/PRICE!AL89</f>
        <v>0.99391891891891893</v>
      </c>
      <c r="AM89">
        <f>PRICE!AM90/PRICE!AM89</f>
        <v>1.0065748278021289</v>
      </c>
      <c r="AN89">
        <f>PRICE!AN90/PRICE!AN89</f>
        <v>0.90689013035381749</v>
      </c>
      <c r="AO89">
        <f>PRICE!AO90/PRICE!AO89</f>
        <v>1.1466165413533833</v>
      </c>
    </row>
    <row r="90" spans="1:41" x14ac:dyDescent="0.2">
      <c r="A90" s="1">
        <v>39541</v>
      </c>
      <c r="B90">
        <f>PRICE!B91/PRICE!B90</f>
        <v>0.92398226932287153</v>
      </c>
      <c r="C90">
        <f>PRICE!C91/PRICE!C90</f>
        <v>1.0188605108055011</v>
      </c>
      <c r="D90">
        <f>PRICE!D91/PRICE!D90</f>
        <v>1.0700757575757576</v>
      </c>
      <c r="E90">
        <f>PRICE!E91/PRICE!E90</f>
        <v>1.0214040005096192</v>
      </c>
      <c r="F90">
        <f>PRICE!F91/PRICE!F90</f>
        <v>1.2454514088556641</v>
      </c>
      <c r="G90">
        <f>PRICE!G91/PRICE!G90</f>
        <v>1.1783411162997555</v>
      </c>
      <c r="H90">
        <f>PRICE!H91/PRICE!H90</f>
        <v>1.0264248704663212</v>
      </c>
      <c r="I90">
        <f>PRICE!I91/PRICE!I90</f>
        <v>1.0260928498813962</v>
      </c>
      <c r="J90">
        <f>PRICE!J91/PRICE!J90</f>
        <v>1.0303726391015824</v>
      </c>
      <c r="K90">
        <f>PRICE!K91/PRICE!K90</f>
        <v>1.1995889570552147</v>
      </c>
      <c r="L90">
        <f>PRICE!L91/PRICE!L90</f>
        <v>1.000746454341876</v>
      </c>
      <c r="M90">
        <f>PRICE!M91/PRICE!M90</f>
        <v>1.071953578336557</v>
      </c>
      <c r="N90">
        <f>PRICE!N91/PRICE!N90</f>
        <v>1.0537471612414837</v>
      </c>
      <c r="O90">
        <f>PRICE!O91/PRICE!O90</f>
        <v>1.0520776628561059</v>
      </c>
      <c r="P90">
        <f>PRICE!P91/PRICE!P90</f>
        <v>0.97284788645479803</v>
      </c>
      <c r="Q90">
        <f>PRICE!Q91/PRICE!Q90</f>
        <v>1.0291164658634537</v>
      </c>
      <c r="R90">
        <f>PRICE!R91/PRICE!R90</f>
        <v>0.96906779661016951</v>
      </c>
      <c r="S90">
        <f>PRICE!S91/PRICE!S90</f>
        <v>1.1125703564727953</v>
      </c>
      <c r="T90">
        <f>PRICE!T91/PRICE!T90</f>
        <v>1.0360483686972393</v>
      </c>
      <c r="U90">
        <f>PRICE!U91/PRICE!U90</f>
        <v>1.0177725118483412</v>
      </c>
      <c r="V90">
        <f>PRICE!V91/PRICE!V90</f>
        <v>0.89568345323740994</v>
      </c>
      <c r="W90">
        <f>PRICE!W91/PRICE!W90</f>
        <v>1.0078740157480315</v>
      </c>
      <c r="X90">
        <f>PRICE!X91/PRICE!X90</f>
        <v>1.0273686356454819</v>
      </c>
      <c r="Y90">
        <f>PRICE!Y91/PRICE!Y90</f>
        <v>0.96669750231267348</v>
      </c>
      <c r="Z90">
        <f>PRICE!Z91/PRICE!Z90</f>
        <v>1.0190796857463524</v>
      </c>
      <c r="AA90">
        <f>PRICE!AA91/PRICE!AA90</f>
        <v>0.98417030567685593</v>
      </c>
      <c r="AB90">
        <f>PRICE!AB91/PRICE!AB90</f>
        <v>1.139570948565521</v>
      </c>
      <c r="AC90">
        <f>PRICE!AC91/PRICE!AC90</f>
        <v>0.83695182544826108</v>
      </c>
      <c r="AD90">
        <f>PRICE!AD91/PRICE!AD90</f>
        <v>1.1387421987518003</v>
      </c>
      <c r="AE90">
        <f>PRICE!AE91/PRICE!AE90</f>
        <v>1.0661081625390865</v>
      </c>
      <c r="AF90">
        <f>PRICE!AF91/PRICE!AF90</f>
        <v>1.0565802681873322</v>
      </c>
      <c r="AG90">
        <f>PRICE!AG91/PRICE!AG90</f>
        <v>0.91194968553459121</v>
      </c>
      <c r="AH90">
        <f>PRICE!AH91/PRICE!AH90</f>
        <v>0.92805755395683454</v>
      </c>
      <c r="AI90">
        <f>PRICE!AI91/PRICE!AI90</f>
        <v>0.94211576846307388</v>
      </c>
      <c r="AJ90">
        <f>PRICE!AJ91/PRICE!AJ90</f>
        <v>1.1047702343209067</v>
      </c>
      <c r="AK90">
        <f>PRICE!AK91/PRICE!AK90</f>
        <v>1.0462491668181542</v>
      </c>
      <c r="AL90">
        <f>PRICE!AL91/PRICE!AL90</f>
        <v>0.97212780421481992</v>
      </c>
      <c r="AM90">
        <f>PRICE!AM91/PRICE!AM90</f>
        <v>0.74650077760497668</v>
      </c>
      <c r="AN90">
        <f>PRICE!AN91/PRICE!AN90</f>
        <v>0.85215605749486656</v>
      </c>
      <c r="AO90">
        <f>PRICE!AO91/PRICE!AO90</f>
        <v>0.69344262295081982</v>
      </c>
    </row>
    <row r="91" spans="1:41" x14ac:dyDescent="0.2">
      <c r="A91" s="1">
        <v>39571</v>
      </c>
      <c r="B91">
        <f>PRICE!B92/PRICE!B91</f>
        <v>0.94436173145850555</v>
      </c>
      <c r="C91">
        <f>PRICE!C92/PRICE!C91</f>
        <v>1.0969919012726572</v>
      </c>
      <c r="D91">
        <f>PRICE!D92/PRICE!D91</f>
        <v>1.0053097345132742</v>
      </c>
      <c r="E91">
        <f>PRICE!E92/PRICE!E91</f>
        <v>0.97979294000249462</v>
      </c>
      <c r="F91">
        <f>PRICE!F92/PRICE!F91</f>
        <v>1.1934584272153068</v>
      </c>
      <c r="G91">
        <f>PRICE!G92/PRICE!G91</f>
        <v>1.0422721268163804</v>
      </c>
      <c r="H91">
        <f>PRICE!H92/PRICE!H91</f>
        <v>1.143361938414942</v>
      </c>
      <c r="I91">
        <f>PRICE!I92/PRICE!I91</f>
        <v>0.97044253632760902</v>
      </c>
      <c r="J91">
        <f>PRICE!J92/PRICE!J91</f>
        <v>0.98563289571463963</v>
      </c>
      <c r="K91">
        <f>PRICE!K92/PRICE!K91</f>
        <v>1.0934215707834483</v>
      </c>
      <c r="L91">
        <f>PRICE!L92/PRICE!L91</f>
        <v>1.0280954748881155</v>
      </c>
      <c r="M91">
        <f>PRICE!M92/PRICE!M91</f>
        <v>1.0352460002405872</v>
      </c>
      <c r="N91">
        <f>PRICE!N92/PRICE!N91</f>
        <v>1.0675287356321839</v>
      </c>
      <c r="O91">
        <f>PRICE!O92/PRICE!O91</f>
        <v>1.0693342531907555</v>
      </c>
      <c r="P91">
        <f>PRICE!P92/PRICE!P91</f>
        <v>1.062163019346654</v>
      </c>
      <c r="Q91">
        <f>PRICE!Q92/PRICE!Q91</f>
        <v>1.0463414634146342</v>
      </c>
      <c r="R91">
        <f>PRICE!R92/PRICE!R91</f>
        <v>1.0673371228683866</v>
      </c>
      <c r="S91">
        <f>PRICE!S92/PRICE!S91</f>
        <v>1.0118043844856661</v>
      </c>
      <c r="T91">
        <f>PRICE!T92/PRICE!T91</f>
        <v>1.0019819423034575</v>
      </c>
      <c r="U91">
        <f>PRICE!U92/PRICE!U91</f>
        <v>1.15046565774156</v>
      </c>
      <c r="V91">
        <f>PRICE!V92/PRICE!V91</f>
        <v>1.2220883534136546</v>
      </c>
      <c r="W91">
        <f>PRICE!W92/PRICE!W91</f>
        <v>1.1298828125</v>
      </c>
      <c r="X91">
        <f>PRICE!X92/PRICE!X91</f>
        <v>1.079869034626451</v>
      </c>
      <c r="Y91">
        <f>PRICE!Y92/PRICE!Y91</f>
        <v>1.1703349282296651</v>
      </c>
      <c r="Z91">
        <f>PRICE!Z92/PRICE!Z91</f>
        <v>0.99008810572687223</v>
      </c>
      <c r="AA91">
        <f>PRICE!AA92/PRICE!AA91</f>
        <v>1.0174708818635605</v>
      </c>
      <c r="AB91">
        <f>PRICE!AB92/PRICE!AB91</f>
        <v>1.005292205337567</v>
      </c>
      <c r="AC91">
        <f>PRICE!AC92/PRICE!AC91</f>
        <v>1.0890010969865134</v>
      </c>
      <c r="AD91">
        <f>PRICE!AD92/PRICE!AD91</f>
        <v>1.1264755480607083</v>
      </c>
      <c r="AE91">
        <f>PRICE!AE92/PRICE!AE91</f>
        <v>0.97131073321946881</v>
      </c>
      <c r="AF91">
        <f>PRICE!AF92/PRICE!AF91</f>
        <v>1.0435081312764016</v>
      </c>
      <c r="AG91">
        <f>PRICE!AG92/PRICE!AG91</f>
        <v>1.1310344827586207</v>
      </c>
      <c r="AH91">
        <f>PRICE!AH92/PRICE!AH91</f>
        <v>1.0523255813953489</v>
      </c>
      <c r="AI91">
        <f>PRICE!AI92/PRICE!AI91</f>
        <v>0.97457627118644063</v>
      </c>
      <c r="AJ91">
        <f>PRICE!AJ92/PRICE!AJ91</f>
        <v>1.0341486343844835</v>
      </c>
      <c r="AK91">
        <f>PRICE!AK92/PRICE!AK91</f>
        <v>1.038355172663433</v>
      </c>
      <c r="AL91">
        <f>PRICE!AL92/PRICE!AL91</f>
        <v>1.1111888111888113</v>
      </c>
      <c r="AM91">
        <f>PRICE!AM92/PRICE!AM91</f>
        <v>0.93583333333333341</v>
      </c>
      <c r="AN91">
        <f>PRICE!AN92/PRICE!AN91</f>
        <v>1.1542168674698794</v>
      </c>
      <c r="AO91">
        <f>PRICE!AO92/PRICE!AO91</f>
        <v>1.0307328605200945</v>
      </c>
    </row>
    <row r="92" spans="1:41" x14ac:dyDescent="0.2">
      <c r="A92" s="1">
        <v>39602</v>
      </c>
      <c r="B92">
        <f>PRICE!B93/PRICE!B92</f>
        <v>1.0294289384561486</v>
      </c>
      <c r="C92">
        <f>PRICE!C93/PRICE!C92</f>
        <v>1.1063455791879064</v>
      </c>
      <c r="D92">
        <f>PRICE!D93/PRICE!D92</f>
        <v>0.99647887323943674</v>
      </c>
      <c r="E92">
        <f>PRICE!E93/PRICE!E92</f>
        <v>0.97046467218332277</v>
      </c>
      <c r="F92">
        <f>PRICE!F93/PRICE!F92</f>
        <v>1.0244966806456106</v>
      </c>
      <c r="G92">
        <f>PRICE!G93/PRICE!G92</f>
        <v>0.84881405033496293</v>
      </c>
      <c r="H92">
        <f>PRICE!H93/PRICE!H92</f>
        <v>0.96732891832229584</v>
      </c>
      <c r="I92">
        <f>PRICE!I93/PRICE!I92</f>
        <v>0.95967330270546192</v>
      </c>
      <c r="J92">
        <f>PRICE!J93/PRICE!J92</f>
        <v>0.83714501130937424</v>
      </c>
      <c r="K92">
        <f>PRICE!K93/PRICE!K92</f>
        <v>1.0205799812909262</v>
      </c>
      <c r="L92">
        <f>PRICE!L93/PRICE!L92</f>
        <v>1.060943168077388</v>
      </c>
      <c r="M92">
        <f>PRICE!M93/PRICE!M92</f>
        <v>1.0085986521031838</v>
      </c>
      <c r="N92">
        <f>PRICE!N93/PRICE!N92</f>
        <v>1.0020188425302827</v>
      </c>
      <c r="O92">
        <f>PRICE!O93/PRICE!O92</f>
        <v>0.97629032258064519</v>
      </c>
      <c r="P92">
        <f>PRICE!P93/PRICE!P92</f>
        <v>0.990743505524037</v>
      </c>
      <c r="Q92">
        <f>PRICE!Q93/PRICE!Q92</f>
        <v>0.96596736596736599</v>
      </c>
      <c r="R92">
        <f>PRICE!R93/PRICE!R92</f>
        <v>0.99672265464973364</v>
      </c>
      <c r="S92">
        <f>PRICE!S93/PRICE!S92</f>
        <v>1.0316666666666667</v>
      </c>
      <c r="T92">
        <f>PRICE!T93/PRICE!T92</f>
        <v>1.0290109890109891</v>
      </c>
      <c r="U92">
        <f>PRICE!U93/PRICE!U92</f>
        <v>1.0695674171515306</v>
      </c>
      <c r="V92">
        <f>PRICE!V93/PRICE!V92</f>
        <v>1.0023003614853763</v>
      </c>
      <c r="W92">
        <f>PRICE!W93/PRICE!W92</f>
        <v>1.0103716508210889</v>
      </c>
      <c r="X92">
        <f>PRICE!X93/PRICE!X92</f>
        <v>0.94496508636530674</v>
      </c>
      <c r="Y92">
        <f>PRICE!Y93/PRICE!Y92</f>
        <v>0.98855273916598529</v>
      </c>
      <c r="Z92">
        <f>PRICE!Z93/PRICE!Z92</f>
        <v>0.98665183537263623</v>
      </c>
      <c r="AA92">
        <f>PRICE!AA93/PRICE!AA92</f>
        <v>1.0054510765876261</v>
      </c>
      <c r="AB92">
        <f>PRICE!AB93/PRICE!AB92</f>
        <v>0.88779423930209822</v>
      </c>
      <c r="AC92">
        <f>PRICE!AC93/PRICE!AC92</f>
        <v>0.91852455373676034</v>
      </c>
      <c r="AD92">
        <f>PRICE!AD93/PRICE!AD92</f>
        <v>1.0104790419161678</v>
      </c>
      <c r="AE92">
        <f>PRICE!AE93/PRICE!AE92</f>
        <v>0.97719907217003643</v>
      </c>
      <c r="AF92">
        <f>PRICE!AF93/PRICE!AF92</f>
        <v>0.99893088251866868</v>
      </c>
      <c r="AG92">
        <f>PRICE!AG93/PRICE!AG92</f>
        <v>1.089430894308943</v>
      </c>
      <c r="AH92">
        <f>PRICE!AH93/PRICE!AH92</f>
        <v>0.99447513812154698</v>
      </c>
      <c r="AI92">
        <f>PRICE!AI93/PRICE!AI92</f>
        <v>1.0934782608695652</v>
      </c>
      <c r="AJ92">
        <f>PRICE!AJ93/PRICE!AJ92</f>
        <v>0.95670826522068497</v>
      </c>
      <c r="AK92">
        <f>PRICE!AK93/PRICE!AK92</f>
        <v>0.98634855118944698</v>
      </c>
      <c r="AL92">
        <f>PRICE!AL93/PRICE!AL92</f>
        <v>1.0207677784770295</v>
      </c>
      <c r="AM92">
        <f>PRICE!AM93/PRICE!AM92</f>
        <v>0.98397150489759577</v>
      </c>
      <c r="AN92">
        <f>PRICE!AN93/PRICE!AN92</f>
        <v>0.8851774530271399</v>
      </c>
      <c r="AO92">
        <f>PRICE!AO93/PRICE!AO92</f>
        <v>0.92431192660550454</v>
      </c>
    </row>
    <row r="93" spans="1:41" x14ac:dyDescent="0.2">
      <c r="A93" s="1">
        <v>39632</v>
      </c>
      <c r="B93">
        <f>PRICE!B94/PRICE!B93</f>
        <v>1.0646625070901872</v>
      </c>
      <c r="C93">
        <f>PRICE!C94/PRICE!C93</f>
        <v>1.1445027009850652</v>
      </c>
      <c r="D93">
        <f>PRICE!D94/PRICE!D93</f>
        <v>1.2420494699646643</v>
      </c>
      <c r="E93">
        <f>PRICE!E94/PRICE!E93</f>
        <v>0.91118982028072926</v>
      </c>
      <c r="F93">
        <f>PRICE!F94/PRICE!F93</f>
        <v>0.91772400459186765</v>
      </c>
      <c r="G93">
        <f>PRICE!G94/PRICE!G93</f>
        <v>0.81996587030716717</v>
      </c>
      <c r="H93">
        <f>PRICE!H94/PRICE!H93</f>
        <v>0.92879963486992245</v>
      </c>
      <c r="I93">
        <f>PRICE!I94/PRICE!I93</f>
        <v>0.91276595744680844</v>
      </c>
      <c r="J93">
        <f>PRICE!J94/PRICE!J93</f>
        <v>0.67247072951065734</v>
      </c>
      <c r="K93">
        <f>PRICE!K94/PRICE!K93</f>
        <v>0.87626031164069662</v>
      </c>
      <c r="L93">
        <f>PRICE!L94/PRICE!L93</f>
        <v>0.9735582402552998</v>
      </c>
      <c r="M93">
        <f>PRICE!M94/PRICE!M93</f>
        <v>1.0421658986175115</v>
      </c>
      <c r="N93">
        <f>PRICE!N94/PRICE!N93</f>
        <v>0.8400268636668905</v>
      </c>
      <c r="O93">
        <f>PRICE!O94/PRICE!O93</f>
        <v>0.79035189162398811</v>
      </c>
      <c r="P93">
        <f>PRICE!P94/PRICE!P93</f>
        <v>0.93128390596745025</v>
      </c>
      <c r="Q93">
        <f>PRICE!Q94/PRICE!Q93</f>
        <v>0.96718146718146725</v>
      </c>
      <c r="R93">
        <f>PRICE!R94/PRICE!R93</f>
        <v>0.82942868886148791</v>
      </c>
      <c r="S93">
        <f>PRICE!S94/PRICE!S93</f>
        <v>0.93537964458804523</v>
      </c>
      <c r="T93">
        <f>PRICE!T94/PRICE!T93</f>
        <v>0.95151644596326346</v>
      </c>
      <c r="U93">
        <f>PRICE!U94/PRICE!U93</f>
        <v>0.79304635761589404</v>
      </c>
      <c r="V93">
        <f>PRICE!V94/PRICE!V93</f>
        <v>0.77442622950819673</v>
      </c>
      <c r="W93">
        <f>PRICE!W94/PRICE!W93</f>
        <v>1.0761334473909325</v>
      </c>
      <c r="X93">
        <f>PRICE!X94/PRICE!X93</f>
        <v>0.82887700534759368</v>
      </c>
      <c r="Y93">
        <f>PRICE!Y94/PRICE!Y93</f>
        <v>0.92142266335814726</v>
      </c>
      <c r="Z93">
        <f>PRICE!Z94/PRICE!Z93</f>
        <v>0.95941375422773389</v>
      </c>
      <c r="AA93">
        <f>PRICE!AA94/PRICE!AA93</f>
        <v>0.80807806993765241</v>
      </c>
      <c r="AB93">
        <f>PRICE!AB94/PRICE!AB93</f>
        <v>0.94171961033460405</v>
      </c>
      <c r="AC93">
        <f>PRICE!AC94/PRICE!AC93</f>
        <v>0.97716313200548333</v>
      </c>
      <c r="AD93">
        <f>PRICE!AD94/PRICE!AD93</f>
        <v>0.87555555555555553</v>
      </c>
      <c r="AE93">
        <f>PRICE!AE94/PRICE!AE93</f>
        <v>0.98800618769979542</v>
      </c>
      <c r="AF93">
        <f>PRICE!AF94/PRICE!AF93</f>
        <v>0.89391197728254479</v>
      </c>
      <c r="AG93">
        <f>PRICE!AG94/PRICE!AG93</f>
        <v>0.85820895522388063</v>
      </c>
      <c r="AH93">
        <f>PRICE!AH94/PRICE!AH93</f>
        <v>0.90740740740740744</v>
      </c>
      <c r="AI93">
        <f>PRICE!AI94/PRICE!AI93</f>
        <v>0.99403578528827041</v>
      </c>
      <c r="AJ93">
        <f>PRICE!AJ94/PRICE!AJ93</f>
        <v>0.9018470360738815</v>
      </c>
      <c r="AK93">
        <f>PRICE!AK94/PRICE!AK93</f>
        <v>0.8338729059164488</v>
      </c>
      <c r="AL93">
        <f>PRICE!AL94/PRICE!AL93</f>
        <v>0.95869297163995071</v>
      </c>
      <c r="AM93">
        <f>PRICE!AM94/PRICE!AM93</f>
        <v>0.7054298642533936</v>
      </c>
      <c r="AN93">
        <f>PRICE!AN94/PRICE!AN93</f>
        <v>0.71226415094339623</v>
      </c>
      <c r="AO93">
        <f>PRICE!AO94/PRICE!AO93</f>
        <v>0.78411910669975182</v>
      </c>
    </row>
    <row r="94" spans="1:41" x14ac:dyDescent="0.2">
      <c r="A94" s="1">
        <v>39663</v>
      </c>
      <c r="B94">
        <f>PRICE!B95/PRICE!B94</f>
        <v>0.97432072456046881</v>
      </c>
      <c r="C94">
        <f>PRICE!C95/PRICE!C94</f>
        <v>0.86055389741098087</v>
      </c>
      <c r="D94">
        <f>PRICE!D95/PRICE!D94</f>
        <v>0.73257467994310099</v>
      </c>
      <c r="E94">
        <f>PRICE!E95/PRICE!E94</f>
        <v>1.0099337748344372</v>
      </c>
      <c r="F94">
        <f>PRICE!F95/PRICE!F94</f>
        <v>0.92088154451338933</v>
      </c>
      <c r="G94">
        <f>PRICE!G95/PRICE!G94</f>
        <v>1.0798647242455774</v>
      </c>
      <c r="H94">
        <f>PRICE!H95/PRICE!H94</f>
        <v>1.1194103194103193</v>
      </c>
      <c r="I94">
        <f>PRICE!I95/PRICE!I94</f>
        <v>1.0322455322455324</v>
      </c>
      <c r="J94">
        <f>PRICE!J95/PRICE!J94</f>
        <v>1.4879464285714286</v>
      </c>
      <c r="K94">
        <f>PRICE!K95/PRICE!K94</f>
        <v>1.1535930962343095</v>
      </c>
      <c r="L94">
        <f>PRICE!L95/PRICE!L94</f>
        <v>0.93210021072348404</v>
      </c>
      <c r="M94">
        <f>PRICE!M95/PRICE!M94</f>
        <v>0.83395976122042892</v>
      </c>
      <c r="N94">
        <f>PRICE!N95/PRICE!N94</f>
        <v>0.85992964502718261</v>
      </c>
      <c r="O94">
        <f>PRICE!O95/PRICE!O94</f>
        <v>0.90008361204013376</v>
      </c>
      <c r="P94">
        <f>PRICE!P95/PRICE!P94</f>
        <v>0.97346278317152102</v>
      </c>
      <c r="Q94">
        <f>PRICE!Q95/PRICE!Q94</f>
        <v>0.99251497005988032</v>
      </c>
      <c r="R94">
        <f>PRICE!R95/PRICE!R94</f>
        <v>0.7784935579781963</v>
      </c>
      <c r="S94">
        <f>PRICE!S95/PRICE!S94</f>
        <v>0.89464594127806563</v>
      </c>
      <c r="T94">
        <f>PRICE!T95/PRICE!T94</f>
        <v>1.0455667789001122</v>
      </c>
      <c r="U94">
        <f>PRICE!U95/PRICE!U94</f>
        <v>0.95675514464658507</v>
      </c>
      <c r="V94">
        <f>PRICE!V95/PRICE!V94</f>
        <v>1.0080440304826417</v>
      </c>
      <c r="W94">
        <f>PRICE!W95/PRICE!W94</f>
        <v>1.0492845786963434</v>
      </c>
      <c r="X94">
        <f>PRICE!X95/PRICE!X94</f>
        <v>1.0576832844574779</v>
      </c>
      <c r="Y94">
        <f>PRICE!Y95/PRICE!Y94</f>
        <v>0.93581687612208253</v>
      </c>
      <c r="Z94">
        <f>PRICE!Z95/PRICE!Z94</f>
        <v>0.80517038777908345</v>
      </c>
      <c r="AA94">
        <f>PRICE!AA95/PRICE!AA94</f>
        <v>0.91781281449178131</v>
      </c>
      <c r="AB94">
        <f>PRICE!AB95/PRICE!AB94</f>
        <v>0.97724206170729511</v>
      </c>
      <c r="AC94">
        <f>PRICE!AC95/PRICE!AC94</f>
        <v>1.1108286982785656</v>
      </c>
      <c r="AD94">
        <f>PRICE!AD95/PRICE!AD94</f>
        <v>1.0664128595600677</v>
      </c>
      <c r="AE94">
        <f>PRICE!AE95/PRICE!AE94</f>
        <v>0.97650119179018435</v>
      </c>
      <c r="AF94">
        <f>PRICE!AF95/PRICE!AF94</f>
        <v>1.0422036569306823</v>
      </c>
      <c r="AG94">
        <f>PRICE!AG95/PRICE!AG94</f>
        <v>0.89130434782608692</v>
      </c>
      <c r="AH94">
        <f>PRICE!AH95/PRICE!AH94</f>
        <v>0.9408163265306122</v>
      </c>
      <c r="AI94">
        <f>PRICE!AI95/PRICE!AI94</f>
        <v>1.04</v>
      </c>
      <c r="AJ94">
        <f>PRICE!AJ95/PRICE!AJ94</f>
        <v>1.1003327171903881</v>
      </c>
      <c r="AK94">
        <f>PRICE!AK95/PRICE!AK94</f>
        <v>1.084972195849722</v>
      </c>
      <c r="AL94">
        <f>PRICE!AL95/PRICE!AL94</f>
        <v>1.019935691318328</v>
      </c>
      <c r="AM94">
        <f>PRICE!AM95/PRICE!AM94</f>
        <v>1.1404746632456704</v>
      </c>
      <c r="AN94">
        <f>PRICE!AN95/PRICE!AN94</f>
        <v>1.1688741721854303</v>
      </c>
      <c r="AO94">
        <f>PRICE!AO95/PRICE!AO94</f>
        <v>1.0981012658227849</v>
      </c>
    </row>
    <row r="95" spans="1:41" x14ac:dyDescent="0.2">
      <c r="A95" s="1">
        <v>39694</v>
      </c>
      <c r="B95">
        <f>PRICE!B96/PRICE!B95</f>
        <v>0.87445319335083116</v>
      </c>
      <c r="C95">
        <f>PRICE!C96/PRICE!C95</f>
        <v>0.84255525084691074</v>
      </c>
      <c r="D95">
        <f>PRICE!D96/PRICE!D95</f>
        <v>0.99417475728155336</v>
      </c>
      <c r="E95">
        <f>PRICE!E96/PRICE!E95</f>
        <v>1.0096935138987881</v>
      </c>
      <c r="F95">
        <f>PRICE!F96/PRICE!F95</f>
        <v>1.0657551385165327</v>
      </c>
      <c r="G95">
        <f>PRICE!G96/PRICE!G95</f>
        <v>1.099975909419417</v>
      </c>
      <c r="H95">
        <f>PRICE!H96/PRICE!H95</f>
        <v>1.0627743634767339</v>
      </c>
      <c r="I95">
        <f>PRICE!I96/PRICE!I95</f>
        <v>0.97214904027098226</v>
      </c>
      <c r="J95">
        <f>PRICE!J96/PRICE!J95</f>
        <v>0.988898889888989</v>
      </c>
      <c r="K95">
        <f>PRICE!K96/PRICE!K95</f>
        <v>0.90917045614257808</v>
      </c>
      <c r="L95">
        <f>PRICE!L96/PRICE!L95</f>
        <v>1.0472243154986183</v>
      </c>
      <c r="M95">
        <f>PRICE!M96/PRICE!M95</f>
        <v>0.95320784729586427</v>
      </c>
      <c r="N95">
        <f>PRICE!N96/PRICE!N95</f>
        <v>0.90814429155820009</v>
      </c>
      <c r="O95">
        <f>PRICE!O96/PRICE!O95</f>
        <v>0.95935903390617738</v>
      </c>
      <c r="P95">
        <f>PRICE!P96/PRICE!P95</f>
        <v>1.0807845744680851</v>
      </c>
      <c r="Q95">
        <f>PRICE!Q96/PRICE!Q95</f>
        <v>1.025138260432378</v>
      </c>
      <c r="R95">
        <f>PRICE!R96/PRICE!R95</f>
        <v>0.92934436664544873</v>
      </c>
      <c r="S95">
        <f>PRICE!S96/PRICE!S95</f>
        <v>0.85521235521235517</v>
      </c>
      <c r="T95">
        <f>PRICE!T96/PRICE!T95</f>
        <v>1.0120223271790469</v>
      </c>
      <c r="U95">
        <f>PRICE!U96/PRICE!U95</f>
        <v>0.78428927680798011</v>
      </c>
      <c r="V95">
        <f>PRICE!V96/PRICE!V95</f>
        <v>0.9701805963880723</v>
      </c>
      <c r="W95">
        <f>PRICE!W96/PRICE!W95</f>
        <v>0.83106060606060617</v>
      </c>
      <c r="X95">
        <f>PRICE!X96/PRICE!X95</f>
        <v>1.0741952477333852</v>
      </c>
      <c r="Y95">
        <f>PRICE!Y96/PRICE!Y95</f>
        <v>0.9707434052757794</v>
      </c>
      <c r="Z95">
        <f>PRICE!Z96/PRICE!Z95</f>
        <v>1.0099241097489784</v>
      </c>
      <c r="AA95">
        <f>PRICE!AA96/PRICE!AA95</f>
        <v>1.0617690058479532</v>
      </c>
      <c r="AB95">
        <f>PRICE!AB96/PRICE!AB95</f>
        <v>1.0585419734904271</v>
      </c>
      <c r="AC95">
        <f>PRICE!AC96/PRICE!AC95</f>
        <v>0.96570783311541653</v>
      </c>
      <c r="AD95">
        <f>PRICE!AD96/PRICE!AD95</f>
        <v>1.0075366917889725</v>
      </c>
      <c r="AE95">
        <f>PRICE!AE96/PRICE!AE95</f>
        <v>1.0101573329972762</v>
      </c>
      <c r="AF95">
        <f>PRICE!AF96/PRICE!AF95</f>
        <v>1.0512639934736956</v>
      </c>
      <c r="AG95">
        <f>PRICE!AG96/PRICE!AG95</f>
        <v>0.9975609756097561</v>
      </c>
      <c r="AH95">
        <f>PRICE!AH96/PRICE!AH95</f>
        <v>1.0520607375271149</v>
      </c>
      <c r="AI95">
        <f>PRICE!AI96/PRICE!AI95</f>
        <v>0.98076923076923073</v>
      </c>
      <c r="AJ95">
        <f>PRICE!AJ96/PRICE!AJ95</f>
        <v>0.93972584330063158</v>
      </c>
      <c r="AK95">
        <f>PRICE!AK96/PRICE!AK95</f>
        <v>1.0098912432027003</v>
      </c>
      <c r="AL95">
        <f>PRICE!AL96/PRICE!AL95</f>
        <v>0.95334174022698615</v>
      </c>
      <c r="AM95">
        <f>PRICE!AM96/PRICE!AM95</f>
        <v>0.94038245219347572</v>
      </c>
      <c r="AN95">
        <f>PRICE!AN96/PRICE!AN95</f>
        <v>0.80311614730878189</v>
      </c>
      <c r="AO95">
        <f>PRICE!AO96/PRICE!AO95</f>
        <v>0.79538904899135432</v>
      </c>
    </row>
    <row r="96" spans="1:41" x14ac:dyDescent="0.2">
      <c r="A96" s="1">
        <v>39724</v>
      </c>
      <c r="B96">
        <f>PRICE!B97/PRICE!B96</f>
        <v>1.0511505752876438</v>
      </c>
      <c r="C96">
        <f>PRICE!C97/PRICE!C96</f>
        <v>0.85353245261344057</v>
      </c>
      <c r="D96">
        <f>PRICE!D97/PRICE!D96</f>
        <v>0.794921875</v>
      </c>
      <c r="E96">
        <f>PRICE!E97/PRICE!E96</f>
        <v>0.91204291966680784</v>
      </c>
      <c r="F96">
        <f>PRICE!F97/PRICE!F96</f>
        <v>0.5813949588287578</v>
      </c>
      <c r="G96">
        <f>PRICE!G97/PRICE!G96</f>
        <v>0.98335523434077976</v>
      </c>
      <c r="H96">
        <f>PRICE!H97/PRICE!H96</f>
        <v>0.92895497728211474</v>
      </c>
      <c r="I96">
        <f>PRICE!I97/PRICE!I96</f>
        <v>1.0176151761517616</v>
      </c>
      <c r="J96">
        <f>PRICE!J97/PRICE!J96</f>
        <v>1.0461165048543688</v>
      </c>
      <c r="K96">
        <f>PRICE!K97/PRICE!K96</f>
        <v>0.79288695626156291</v>
      </c>
      <c r="L96">
        <f>PRICE!L97/PRICE!L96</f>
        <v>0.94555049172463435</v>
      </c>
      <c r="M96">
        <f>PRICE!M97/PRICE!M96</f>
        <v>0.83701849534139894</v>
      </c>
      <c r="N96">
        <f>PRICE!N97/PRICE!N96</f>
        <v>0.71150696150696147</v>
      </c>
      <c r="O96">
        <f>PRICE!O97/PRICE!O96</f>
        <v>0.61050593076736859</v>
      </c>
      <c r="P96">
        <f>PRICE!P97/PRICE!P96</f>
        <v>0.90864349430944324</v>
      </c>
      <c r="Q96">
        <f>PRICE!Q97/PRICE!Q96</f>
        <v>0.94899460519862677</v>
      </c>
      <c r="R96">
        <f>PRICE!R97/PRICE!R96</f>
        <v>0.62808219178082192</v>
      </c>
      <c r="S96">
        <f>PRICE!S97/PRICE!S96</f>
        <v>0.91196388261851025</v>
      </c>
      <c r="T96">
        <f>PRICE!T97/PRICE!T96</f>
        <v>0.87144675434874841</v>
      </c>
      <c r="U96">
        <f>PRICE!U97/PRICE!U96</f>
        <v>0.67011128775834661</v>
      </c>
      <c r="V96">
        <f>PRICE!V97/PRICE!V96</f>
        <v>0.82251082251082241</v>
      </c>
      <c r="W96">
        <f>PRICE!W97/PRICE!W96</f>
        <v>1.0948040109389243</v>
      </c>
      <c r="X96">
        <f>PRICE!X97/PRICE!X96</f>
        <v>1.0713935420592107</v>
      </c>
      <c r="Y96">
        <f>PRICE!Y97/PRICE!Y96</f>
        <v>0.92440711462450598</v>
      </c>
      <c r="Z96">
        <f>PRICE!Z97/PRICE!Z96</f>
        <v>0.96878612716763002</v>
      </c>
      <c r="AA96">
        <f>PRICE!AA97/PRICE!AA96</f>
        <v>0.8808950086058519</v>
      </c>
      <c r="AB96">
        <f>PRICE!AB97/PRICE!AB96</f>
        <v>0.85113043478260864</v>
      </c>
      <c r="AC96">
        <f>PRICE!AC97/PRICE!AC96</f>
        <v>0.80855744968921162</v>
      </c>
      <c r="AD96">
        <f>PRICE!AD97/PRICE!AD96</f>
        <v>0.73700787401574808</v>
      </c>
      <c r="AE96">
        <f>PRICE!AE97/PRICE!AE96</f>
        <v>0.91525150472914862</v>
      </c>
      <c r="AF96">
        <f>PRICE!AF97/PRICE!AF96</f>
        <v>0.82522870982800534</v>
      </c>
      <c r="AG96">
        <f>PRICE!AG97/PRICE!AG96</f>
        <v>0.73594132029339854</v>
      </c>
      <c r="AH96">
        <f>PRICE!AH97/PRICE!AH96</f>
        <v>0.84123711340206186</v>
      </c>
      <c r="AI96">
        <f>PRICE!AI97/PRICE!AI96</f>
        <v>0.94117647058823528</v>
      </c>
      <c r="AJ96">
        <f>PRICE!AJ97/PRICE!AJ96</f>
        <v>1.0131569538791563</v>
      </c>
      <c r="AK96">
        <f>PRICE!AK97/PRICE!AK96</f>
        <v>0.75045258320568153</v>
      </c>
      <c r="AL96">
        <f>PRICE!AL97/PRICE!AL96</f>
        <v>0.81812169312169325</v>
      </c>
      <c r="AM96">
        <f>PRICE!AM97/PRICE!AM96</f>
        <v>1.0406698564593302</v>
      </c>
      <c r="AN96">
        <f>PRICE!AN97/PRICE!AN96</f>
        <v>0.81481481481481488</v>
      </c>
      <c r="AO96">
        <f>PRICE!AO97/PRICE!AO96</f>
        <v>1.0615942028985508</v>
      </c>
    </row>
    <row r="97" spans="1:41" x14ac:dyDescent="0.2">
      <c r="A97" s="1">
        <v>39755</v>
      </c>
      <c r="B97">
        <f>PRICE!B98/PRICE!B97</f>
        <v>0.86585365853658536</v>
      </c>
      <c r="C97">
        <f>PRICE!C98/PRICE!C97</f>
        <v>0.67059219380888291</v>
      </c>
      <c r="D97">
        <f>PRICE!D98/PRICE!D97</f>
        <v>0.89680589680589673</v>
      </c>
      <c r="E97">
        <f>PRICE!E98/PRICE!E97</f>
        <v>0.99241486068111462</v>
      </c>
      <c r="F97">
        <f>PRICE!F98/PRICE!F97</f>
        <v>1.1018806968962731</v>
      </c>
      <c r="G97">
        <f>PRICE!G98/PRICE!G97</f>
        <v>0.88240534521158132</v>
      </c>
      <c r="H97">
        <f>PRICE!H98/PRICE!H97</f>
        <v>0.86082703423743889</v>
      </c>
      <c r="I97">
        <f>PRICE!I98/PRICE!I97</f>
        <v>0.86456153699828808</v>
      </c>
      <c r="J97">
        <f>PRICE!J98/PRICE!J97</f>
        <v>0.68474477958236668</v>
      </c>
      <c r="K97">
        <f>PRICE!K98/PRICE!K97</f>
        <v>0.94360377358490555</v>
      </c>
      <c r="L97">
        <f>PRICE!L98/PRICE!L97</f>
        <v>0.96448503297818367</v>
      </c>
      <c r="M97">
        <f>PRICE!M98/PRICE!M97</f>
        <v>0.88137564379465028</v>
      </c>
      <c r="N97">
        <f>PRICE!N98/PRICE!N97</f>
        <v>1.0886330935251798</v>
      </c>
      <c r="O97">
        <f>PRICE!O98/PRICE!O97</f>
        <v>0.68358445678033308</v>
      </c>
      <c r="P97">
        <f>PRICE!P98/PRICE!P97</f>
        <v>0.84766418415707512</v>
      </c>
      <c r="Q97">
        <f>PRICE!Q98/PRICE!Q97</f>
        <v>0.92093023255813944</v>
      </c>
      <c r="R97">
        <f>PRICE!R98/PRICE!R97</f>
        <v>1.0741548527808069</v>
      </c>
      <c r="S97">
        <f>PRICE!S98/PRICE!S97</f>
        <v>0.50495049504950495</v>
      </c>
      <c r="T97">
        <f>PRICE!T98/PRICE!T97</f>
        <v>0.8383641674780915</v>
      </c>
      <c r="U97">
        <f>PRICE!U98/PRICE!U97</f>
        <v>0.80664294187425856</v>
      </c>
      <c r="V97">
        <f>PRICE!V98/PRICE!V97</f>
        <v>0.75368421052631585</v>
      </c>
      <c r="W97">
        <f>PRICE!W98/PRICE!W97</f>
        <v>0.86594504579517073</v>
      </c>
      <c r="X97">
        <f>PRICE!X98/PRICE!X97</f>
        <v>0.80033245802115205</v>
      </c>
      <c r="Y97">
        <f>PRICE!Y98/PRICE!Y97</f>
        <v>1.0865847140566542</v>
      </c>
      <c r="Z97">
        <f>PRICE!Z98/PRICE!Z97</f>
        <v>0.69689737470167068</v>
      </c>
      <c r="AA97">
        <f>PRICE!AA98/PRICE!AA97</f>
        <v>0.80168034388432985</v>
      </c>
      <c r="AB97">
        <f>PRICE!AB98/PRICE!AB97</f>
        <v>0.61657131181038005</v>
      </c>
      <c r="AC97">
        <f>PRICE!AC98/PRICE!AC97</f>
        <v>0.788518257758834</v>
      </c>
      <c r="AD97">
        <f>PRICE!AD98/PRICE!AD97</f>
        <v>0.93963675213675224</v>
      </c>
      <c r="AE97">
        <f>PRICE!AE98/PRICE!AE97</f>
        <v>0.90236711207294262</v>
      </c>
      <c r="AF97">
        <f>PRICE!AF98/PRICE!AF97</f>
        <v>0.87883763471668175</v>
      </c>
      <c r="AG97">
        <f>PRICE!AG98/PRICE!AG97</f>
        <v>0.7375415282392026</v>
      </c>
      <c r="AH97">
        <f>PRICE!AH98/PRICE!AH97</f>
        <v>0.91421568627450978</v>
      </c>
      <c r="AI97">
        <f>PRICE!AI98/PRICE!AI97</f>
        <v>0.8979166666666667</v>
      </c>
      <c r="AJ97">
        <f>PRICE!AJ98/PRICE!AJ97</f>
        <v>0.7508116310254781</v>
      </c>
      <c r="AK97">
        <f>PRICE!AK98/PRICE!AK97</f>
        <v>0.91033174573720133</v>
      </c>
      <c r="AL97">
        <f>PRICE!AL98/PRICE!AL97</f>
        <v>0.77687954729183506</v>
      </c>
      <c r="AM97">
        <f>PRICE!AM98/PRICE!AM97</f>
        <v>0.60114942528735638</v>
      </c>
      <c r="AN97">
        <f>PRICE!AN98/PRICE!AN97</f>
        <v>0.76406926406926401</v>
      </c>
      <c r="AO97">
        <f>PRICE!AO98/PRICE!AO97</f>
        <v>0.79522184300341292</v>
      </c>
    </row>
    <row r="98" spans="1:41" x14ac:dyDescent="0.2">
      <c r="A98" s="1">
        <v>39785</v>
      </c>
      <c r="B98">
        <f>PRICE!B99/PRICE!B98</f>
        <v>1.0720714531088973</v>
      </c>
      <c r="C98">
        <f>PRICE!C99/PRICE!C98</f>
        <v>0.71734403746445896</v>
      </c>
      <c r="D98">
        <f>PRICE!D99/PRICE!D98</f>
        <v>0.84657534246575339</v>
      </c>
      <c r="E98">
        <f>PRICE!E99/PRICE!E98</f>
        <v>0.94696615192637656</v>
      </c>
      <c r="F98">
        <f>PRICE!F99/PRICE!F98</f>
        <v>0.8965968586387435</v>
      </c>
      <c r="G98">
        <f>PRICE!G99/PRICE!G98</f>
        <v>0.79732458354366487</v>
      </c>
      <c r="H98">
        <f>PRICE!H99/PRICE!H98</f>
        <v>0.87603305785123975</v>
      </c>
      <c r="I98">
        <f>PRICE!I99/PRICE!I98</f>
        <v>1.0151815181518151</v>
      </c>
      <c r="J98">
        <f>PRICE!J99/PRICE!J98</f>
        <v>0.63744176196526903</v>
      </c>
      <c r="K98">
        <f>PRICE!K99/PRICE!K98</f>
        <v>0.76738450874141018</v>
      </c>
      <c r="L98">
        <f>PRICE!L99/PRICE!L98</f>
        <v>0.94871120462914249</v>
      </c>
      <c r="M98">
        <f>PRICE!M99/PRICE!M98</f>
        <v>1.0388312912346842</v>
      </c>
      <c r="N98">
        <f>PRICE!N99/PRICE!N98</f>
        <v>0.8522336769759451</v>
      </c>
      <c r="O98">
        <f>PRICE!O99/PRICE!O98</f>
        <v>0.84802784222737826</v>
      </c>
      <c r="P98">
        <f>PRICE!P99/PRICE!P98</f>
        <v>0.87619808306709268</v>
      </c>
      <c r="Q98">
        <f>PRICE!Q99/PRICE!Q98</f>
        <v>1.0207631874298542</v>
      </c>
      <c r="R98">
        <f>PRICE!R99/PRICE!R98</f>
        <v>0.78781725888324872</v>
      </c>
      <c r="S98">
        <f>PRICE!S99/PRICE!S98</f>
        <v>0.98529411764705865</v>
      </c>
      <c r="T98">
        <f>PRICE!T99/PRICE!T98</f>
        <v>1.0682346109175378</v>
      </c>
      <c r="U98">
        <f>PRICE!U99/PRICE!U98</f>
        <v>0.81176470588235294</v>
      </c>
      <c r="V98">
        <f>PRICE!V99/PRICE!V98</f>
        <v>0.99860335195530725</v>
      </c>
      <c r="W98">
        <f>PRICE!W99/PRICE!W98</f>
        <v>1.1125</v>
      </c>
      <c r="X98">
        <f>PRICE!X99/PRICE!X98</f>
        <v>1.0066223172089945</v>
      </c>
      <c r="Y98">
        <f>PRICE!Y99/PRICE!Y98</f>
        <v>0.99557304476143627</v>
      </c>
      <c r="Z98">
        <f>PRICE!Z99/PRICE!Z98</f>
        <v>1.1969178082191783</v>
      </c>
      <c r="AA98">
        <f>PRICE!AA99/PRICE!AA98</f>
        <v>0.95807945405800632</v>
      </c>
      <c r="AB98">
        <f>PRICE!AB99/PRICE!AB98</f>
        <v>1.0351284175642088</v>
      </c>
      <c r="AC98">
        <f>PRICE!AC99/PRICE!AC98</f>
        <v>0.9911436086778157</v>
      </c>
      <c r="AD98">
        <f>PRICE!AD99/PRICE!AD98</f>
        <v>1.0943718021603184</v>
      </c>
      <c r="AE98">
        <f>PRICE!AE99/PRICE!AE98</f>
        <v>0.9142687829704168</v>
      </c>
      <c r="AF98">
        <f>PRICE!AF99/PRICE!AF98</f>
        <v>0.83284640109005958</v>
      </c>
      <c r="AG98">
        <f>PRICE!AG99/PRICE!AG98</f>
        <v>0.79459459459459458</v>
      </c>
      <c r="AH98">
        <f>PRICE!AH99/PRICE!AH98</f>
        <v>0.75067024128686322</v>
      </c>
      <c r="AI98">
        <f>PRICE!AI99/PRICE!AI98</f>
        <v>1.0788863109048723</v>
      </c>
      <c r="AJ98">
        <f>PRICE!AJ99/PRICE!AJ98</f>
        <v>0.86864615890771524</v>
      </c>
      <c r="AK98">
        <f>PRICE!AK99/PRICE!AK98</f>
        <v>0.88453524189164712</v>
      </c>
      <c r="AL98">
        <f>PRICE!AL99/PRICE!AL98</f>
        <v>1.0509885535900105</v>
      </c>
      <c r="AM98">
        <f>PRICE!AM99/PRICE!AM98</f>
        <v>1.0889101338432121</v>
      </c>
      <c r="AN98">
        <f>PRICE!AN99/PRICE!AN98</f>
        <v>1.0793201133144477</v>
      </c>
      <c r="AO98">
        <f>PRICE!AO99/PRICE!AO98</f>
        <v>1.2789699570815449</v>
      </c>
    </row>
    <row r="99" spans="1:41" x14ac:dyDescent="0.2">
      <c r="A99" s="1">
        <v>39816</v>
      </c>
      <c r="B99">
        <f>PRICE!B100/PRICE!B99</f>
        <v>1.1245193540117917</v>
      </c>
      <c r="C99">
        <f>PRICE!C100/PRICE!C99</f>
        <v>0.90463977617160174</v>
      </c>
      <c r="D99">
        <f>PRICE!D100/PRICE!D99</f>
        <v>1.2394822006472492</v>
      </c>
      <c r="E99">
        <f>PRICE!E100/PRICE!E99</f>
        <v>0.97496293856036886</v>
      </c>
      <c r="F99">
        <f>PRICE!F100/PRICE!F99</f>
        <v>0.94630656934306567</v>
      </c>
      <c r="G99">
        <f>PRICE!G100/PRICE!G99</f>
        <v>1.0544476100031657</v>
      </c>
      <c r="H99">
        <f>PRICE!H100/PRICE!H99</f>
        <v>0.95400943396226412</v>
      </c>
      <c r="I99">
        <f>PRICE!I100/PRICE!I99</f>
        <v>0.99479843953185954</v>
      </c>
      <c r="J99">
        <f>PRICE!J100/PRICE!J99</f>
        <v>0.95215946843853816</v>
      </c>
      <c r="K99">
        <f>PRICE!K100/PRICE!K99</f>
        <v>1.0023190570904954</v>
      </c>
      <c r="L99">
        <f>PRICE!L100/PRICE!L99</f>
        <v>1.0038813418353203</v>
      </c>
      <c r="M99">
        <f>PRICE!M100/PRICE!M99</f>
        <v>1.03737978588278</v>
      </c>
      <c r="N99">
        <f>PRICE!N100/PRICE!N99</f>
        <v>1.4981389578163771</v>
      </c>
      <c r="O99">
        <f>PRICE!O100/PRICE!O99</f>
        <v>1.0512995896032831</v>
      </c>
      <c r="P99">
        <f>PRICE!P100/PRICE!P99</f>
        <v>1.0902461257976299</v>
      </c>
      <c r="Q99">
        <f>PRICE!Q100/PRICE!Q99</f>
        <v>1.0357339197361186</v>
      </c>
      <c r="R99">
        <f>PRICE!R100/PRICE!R99</f>
        <v>1.1958762886597938</v>
      </c>
      <c r="S99">
        <f>PRICE!S100/PRICE!S99</f>
        <v>1.2437810945273633</v>
      </c>
      <c r="T99">
        <f>PRICE!T100/PRICE!T99</f>
        <v>1.2025006795324817</v>
      </c>
      <c r="U99">
        <f>PRICE!U100/PRICE!U99</f>
        <v>1.2780797101449275</v>
      </c>
      <c r="V99">
        <f>PRICE!V100/PRICE!V99</f>
        <v>1.048951048951049</v>
      </c>
      <c r="W99">
        <f>PRICE!W100/PRICE!W99</f>
        <v>0.92394122731201378</v>
      </c>
      <c r="X99">
        <f>PRICE!X100/PRICE!X99</f>
        <v>1.0904578212374032</v>
      </c>
      <c r="Y99">
        <f>PRICE!Y100/PRICE!Y99</f>
        <v>1.0923913043478262</v>
      </c>
      <c r="Z99">
        <f>PRICE!Z100/PRICE!Z99</f>
        <v>1.0114449213161658</v>
      </c>
      <c r="AA99">
        <f>PRICE!AA100/PRICE!AA99</f>
        <v>1.1368608496565757</v>
      </c>
      <c r="AB99">
        <f>PRICE!AB100/PRICE!AB99</f>
        <v>1.2397951016487916</v>
      </c>
      <c r="AC99">
        <f>PRICE!AC100/PRICE!AC99</f>
        <v>1.1911764705882353</v>
      </c>
      <c r="AD99">
        <f>PRICE!AD100/PRICE!AD99</f>
        <v>1.0935064935064935</v>
      </c>
      <c r="AE99">
        <f>PRICE!AE100/PRICE!AE99</f>
        <v>1.0701491285372593</v>
      </c>
      <c r="AF99">
        <f>PRICE!AF100/PRICE!AF99</f>
        <v>1.094529285710701</v>
      </c>
      <c r="AG99">
        <f>PRICE!AG100/PRICE!AG99</f>
        <v>1.0895691609977325</v>
      </c>
      <c r="AH99">
        <f>PRICE!AH100/PRICE!AH99</f>
        <v>1.0375000000000001</v>
      </c>
      <c r="AI99">
        <f>PRICE!AI100/PRICE!AI99</f>
        <v>1.053763440860215</v>
      </c>
      <c r="AJ99">
        <f>PRICE!AJ100/PRICE!AJ99</f>
        <v>0.95831022495164142</v>
      </c>
      <c r="AK99">
        <f>PRICE!AK100/PRICE!AK99</f>
        <v>1.1342244072310135</v>
      </c>
      <c r="AL99">
        <f>PRICE!AL100/PRICE!AL99</f>
        <v>1.0366336633663367</v>
      </c>
      <c r="AM99">
        <f>PRICE!AM100/PRICE!AM99</f>
        <v>0.98946444249341514</v>
      </c>
      <c r="AN99">
        <f>PRICE!AN100/PRICE!AN99</f>
        <v>1.0288713910761154</v>
      </c>
      <c r="AO99">
        <f>PRICE!AO100/PRICE!AO99</f>
        <v>0.95302013422818788</v>
      </c>
    </row>
    <row r="100" spans="1:41" x14ac:dyDescent="0.2">
      <c r="A100" s="1">
        <v>39847</v>
      </c>
      <c r="B100">
        <f>PRICE!B101/PRICE!B100</f>
        <v>1.0335669915085199</v>
      </c>
      <c r="C100">
        <f>PRICE!C101/PRICE!C100</f>
        <v>1.0876288659793816</v>
      </c>
      <c r="D100">
        <f>PRICE!D101/PRICE!D100</f>
        <v>0.87728459530026104</v>
      </c>
      <c r="E100">
        <f>PRICE!E101/PRICE!E100</f>
        <v>0.87244466970772094</v>
      </c>
      <c r="F100">
        <f>PRICE!F101/PRICE!F100</f>
        <v>1.0245595631112894</v>
      </c>
      <c r="G100">
        <f>PRICE!G101/PRICE!G100</f>
        <v>0.45001501050735515</v>
      </c>
      <c r="H100">
        <f>PRICE!H101/PRICE!H100</f>
        <v>0.79542645241038312</v>
      </c>
      <c r="I100">
        <f>PRICE!I101/PRICE!I100</f>
        <v>0.9437908496732027</v>
      </c>
      <c r="J100">
        <f>PRICE!J101/PRICE!J100</f>
        <v>0.36985345429169575</v>
      </c>
      <c r="K100">
        <f>PRICE!K101/PRICE!K100</f>
        <v>0.87001733102253032</v>
      </c>
      <c r="L100">
        <f>PRICE!L101/PRICE!L100</f>
        <v>0.94946147473073739</v>
      </c>
      <c r="M100">
        <f>PRICE!M101/PRICE!M100</f>
        <v>0.99300332342137487</v>
      </c>
      <c r="N100">
        <f>PRICE!N101/PRICE!N100</f>
        <v>0.88281573498964805</v>
      </c>
      <c r="O100">
        <f>PRICE!O101/PRICE!O100</f>
        <v>0.51854261548471048</v>
      </c>
      <c r="P100">
        <f>PRICE!P101/PRICE!P100</f>
        <v>0.86204013377926414</v>
      </c>
      <c r="Q100">
        <f>PRICE!Q101/PRICE!Q100</f>
        <v>0.97983014861995754</v>
      </c>
      <c r="R100">
        <f>PRICE!R101/PRICE!R100</f>
        <v>0.82435344827586221</v>
      </c>
      <c r="S100">
        <f>PRICE!S101/PRICE!S100</f>
        <v>0.73599999999999999</v>
      </c>
      <c r="T100">
        <f>PRICE!T101/PRICE!T100</f>
        <v>0.93919529837251348</v>
      </c>
      <c r="U100">
        <f>PRICE!U101/PRICE!U100</f>
        <v>0.98653437278525868</v>
      </c>
      <c r="V100">
        <f>PRICE!V101/PRICE!V100</f>
        <v>0.94533333333333336</v>
      </c>
      <c r="W100">
        <f>PRICE!W101/PRICE!W100</f>
        <v>0.98035547240411614</v>
      </c>
      <c r="X100">
        <f>PRICE!X101/PRICE!X100</f>
        <v>0.98796138869083516</v>
      </c>
      <c r="Y100">
        <f>PRICE!Y101/PRICE!Y100</f>
        <v>0.88150158299412029</v>
      </c>
      <c r="Z100">
        <f>PRICE!Z101/PRICE!Z100</f>
        <v>0.74752475247524752</v>
      </c>
      <c r="AA100">
        <f>PRICE!AA101/PRICE!AA100</f>
        <v>0.80890579547997321</v>
      </c>
      <c r="AB100">
        <f>PRICE!AB101/PRICE!AB100</f>
        <v>0.83382827630729495</v>
      </c>
      <c r="AC100">
        <f>PRICE!AC101/PRICE!AC100</f>
        <v>0.78016924208977179</v>
      </c>
      <c r="AD100">
        <f>PRICE!AD101/PRICE!AD100</f>
        <v>1.0247030878859857</v>
      </c>
      <c r="AE100">
        <f>PRICE!AE101/PRICE!AE100</f>
        <v>0.84008484217976942</v>
      </c>
      <c r="AF100">
        <f>PRICE!AF101/PRICE!AF100</f>
        <v>0.8745856201598371</v>
      </c>
      <c r="AG100">
        <f>PRICE!AG101/PRICE!AG100</f>
        <v>0.91207075962539019</v>
      </c>
      <c r="AH100">
        <f>PRICE!AH101/PRICE!AH100</f>
        <v>0.99139414802065406</v>
      </c>
      <c r="AI100">
        <f>PRICE!AI101/PRICE!AI100</f>
        <v>1</v>
      </c>
      <c r="AJ100">
        <f>PRICE!AJ101/PRICE!AJ100</f>
        <v>0.75325005293245817</v>
      </c>
      <c r="AK100">
        <f>PRICE!AK101/PRICE!AK100</f>
        <v>0.86086779844681238</v>
      </c>
      <c r="AL100">
        <f>PRICE!AL101/PRICE!AL100</f>
        <v>0.85959885386819479</v>
      </c>
      <c r="AM100">
        <f>PRICE!AM101/PRICE!AM100</f>
        <v>1.2085181898846495</v>
      </c>
      <c r="AN100">
        <f>PRICE!AN101/PRICE!AN100</f>
        <v>1.2576530612244898</v>
      </c>
      <c r="AO100">
        <f>PRICE!AO101/PRICE!AO100</f>
        <v>1.147887323943662</v>
      </c>
    </row>
    <row r="101" spans="1:41" x14ac:dyDescent="0.2">
      <c r="A101" s="1">
        <v>39875</v>
      </c>
      <c r="B101">
        <f>PRICE!B102/PRICE!B101</f>
        <v>1.0028672254080282</v>
      </c>
      <c r="C101">
        <f>PRICE!C102/PRICE!C101</f>
        <v>0.99360189573459712</v>
      </c>
      <c r="D101">
        <f>PRICE!D102/PRICE!D101</f>
        <v>0.98511904761904767</v>
      </c>
      <c r="E101">
        <f>PRICE!E102/PRICE!E101</f>
        <v>0.83501161890007736</v>
      </c>
      <c r="F101">
        <f>PRICE!F102/PRICE!F101</f>
        <v>0.95043213780227054</v>
      </c>
      <c r="G101">
        <f>PRICE!G102/PRICE!G101</f>
        <v>0.68045363575717144</v>
      </c>
      <c r="H101">
        <f>PRICE!H102/PRICE!H101</f>
        <v>0.94483294483294489</v>
      </c>
      <c r="I101">
        <f>PRICE!I102/PRICE!I101</f>
        <v>0.89635272391505072</v>
      </c>
      <c r="J101">
        <f>PRICE!J102/PRICE!J101</f>
        <v>0.68867924528301883</v>
      </c>
      <c r="K101">
        <f>PRICE!K102/PRICE!K101</f>
        <v>0.75796812749003994</v>
      </c>
      <c r="L101">
        <f>PRICE!L102/PRICE!L101</f>
        <v>0.70011634671320533</v>
      </c>
      <c r="M101">
        <f>PRICE!M102/PRICE!M101</f>
        <v>0.78668310727496904</v>
      </c>
      <c r="N101">
        <f>PRICE!N102/PRICE!N101</f>
        <v>0.75328330206378979</v>
      </c>
      <c r="O101">
        <f>PRICE!O102/PRICE!O101</f>
        <v>0.54077791718946044</v>
      </c>
      <c r="P101">
        <f>PRICE!P102/PRICE!P101</f>
        <v>0.79340446168768175</v>
      </c>
      <c r="Q101">
        <f>PRICE!Q102/PRICE!Q101</f>
        <v>0.91549295774647876</v>
      </c>
      <c r="R101">
        <f>PRICE!R102/PRICE!R101</f>
        <v>1.099346405228758</v>
      </c>
      <c r="S101">
        <f>PRICE!S102/PRICE!S101</f>
        <v>0.79347826086956519</v>
      </c>
      <c r="T101">
        <f>PRICE!T102/PRICE!T101</f>
        <v>0.76919374247894112</v>
      </c>
      <c r="U101">
        <f>PRICE!U102/PRICE!U101</f>
        <v>0.86853448275862066</v>
      </c>
      <c r="V101">
        <f>PRICE!V102/PRICE!V101</f>
        <v>0.93653032440056416</v>
      </c>
      <c r="W101">
        <f>PRICE!W102/PRICE!W101</f>
        <v>1.0601145038167938</v>
      </c>
      <c r="X101">
        <f>PRICE!X102/PRICE!X101</f>
        <v>0.85893912898659341</v>
      </c>
      <c r="Y101">
        <f>PRICE!Y102/PRICE!Y101</f>
        <v>0.83016931759876855</v>
      </c>
      <c r="Z101">
        <f>PRICE!Z102/PRICE!Z101</f>
        <v>0.80889309366130557</v>
      </c>
      <c r="AA101">
        <f>PRICE!AA102/PRICE!AA101</f>
        <v>1.068326417704011</v>
      </c>
      <c r="AB101">
        <f>PRICE!AB102/PRICE!AB101</f>
        <v>0.78197584391452468</v>
      </c>
      <c r="AC101">
        <f>PRICE!AC102/PRICE!AC101</f>
        <v>0.88199848044224372</v>
      </c>
      <c r="AD101">
        <f>PRICE!AD102/PRICE!AD101</f>
        <v>1.0037088548910522</v>
      </c>
      <c r="AE101">
        <f>PRICE!AE102/PRICE!AE101</f>
        <v>0.99744408945686891</v>
      </c>
      <c r="AF101">
        <f>PRICE!AF102/PRICE!AF101</f>
        <v>1.0394533000951536</v>
      </c>
      <c r="AG101">
        <f>PRICE!AG102/PRICE!AG101</f>
        <v>0.98916143753565322</v>
      </c>
      <c r="AH101">
        <f>PRICE!AH102/PRICE!AH101</f>
        <v>1.0625</v>
      </c>
      <c r="AI101">
        <f>PRICE!AI102/PRICE!AI101</f>
        <v>0.96122448979591835</v>
      </c>
      <c r="AJ101">
        <f>PRICE!AJ102/PRICE!AJ101</f>
        <v>0.7974102391125103</v>
      </c>
      <c r="AK101">
        <f>PRICE!AK102/PRICE!AK101</f>
        <v>0.92898539322896168</v>
      </c>
      <c r="AL101">
        <f>PRICE!AL102/PRICE!AL101</f>
        <v>0.90333333333333332</v>
      </c>
      <c r="AM101">
        <f>PRICE!AM102/PRICE!AM101</f>
        <v>0.93465491923641708</v>
      </c>
      <c r="AN101">
        <f>PRICE!AN102/PRICE!AN101</f>
        <v>1.0162271805273835</v>
      </c>
      <c r="AO101">
        <f>PRICE!AO102/PRICE!AO101</f>
        <v>1.3742331288343561</v>
      </c>
    </row>
    <row r="102" spans="1:41" x14ac:dyDescent="0.2">
      <c r="A102" s="1">
        <v>39906</v>
      </c>
      <c r="B102">
        <f>PRICE!B103/PRICE!B102</f>
        <v>0.98878381350340894</v>
      </c>
      <c r="C102">
        <f>PRICE!C103/PRICE!C102</f>
        <v>1.2036727879799667</v>
      </c>
      <c r="D102">
        <f>PRICE!D103/PRICE!D102</f>
        <v>1.16012084592145</v>
      </c>
      <c r="E102">
        <f>PRICE!E103/PRICE!E102</f>
        <v>1.2084879406307978</v>
      </c>
      <c r="F102">
        <f>PRICE!F103/PRICE!F102</f>
        <v>1.3125376255505212</v>
      </c>
      <c r="G102">
        <f>PRICE!G103/PRICE!G102</f>
        <v>1.3549019607843138</v>
      </c>
      <c r="H102">
        <f>PRICE!H103/PRICE!H102</f>
        <v>1.346217105263158</v>
      </c>
      <c r="I102">
        <f>PRICE!I103/PRICE!I102</f>
        <v>1.1581251609580221</v>
      </c>
      <c r="J102">
        <f>PRICE!J103/PRICE!J102</f>
        <v>2.0821917808219177</v>
      </c>
      <c r="K102">
        <f>PRICE!K103/PRICE!K102</f>
        <v>1.2899737187910645</v>
      </c>
      <c r="L102">
        <f>PRICE!L103/PRICE!L102</f>
        <v>1.1857083506439552</v>
      </c>
      <c r="M102">
        <f>PRICE!M103/PRICE!M102</f>
        <v>1.0882221227048814</v>
      </c>
      <c r="N102">
        <f>PRICE!N103/PRICE!N102</f>
        <v>1.3605230386052305</v>
      </c>
      <c r="O102">
        <f>PRICE!O103/PRICE!O102</f>
        <v>1.7215777262180976</v>
      </c>
      <c r="P102">
        <f>PRICE!P103/PRICE!P102</f>
        <v>1.2224938875305624</v>
      </c>
      <c r="Q102">
        <f>PRICE!Q103/PRICE!Q102</f>
        <v>1.0745562130177515</v>
      </c>
      <c r="R102">
        <f>PRICE!R103/PRICE!R102</f>
        <v>1.1676575505350772</v>
      </c>
      <c r="S102">
        <f>PRICE!S103/PRICE!S102</f>
        <v>1.2739726027397262</v>
      </c>
      <c r="T102">
        <f>PRICE!T103/PRICE!T102</f>
        <v>1.1911764705882353</v>
      </c>
      <c r="U102">
        <f>PRICE!U103/PRICE!U102</f>
        <v>1.293631100082713</v>
      </c>
      <c r="V102">
        <f>PRICE!V103/PRICE!V102</f>
        <v>1.4382530120481929</v>
      </c>
      <c r="W102">
        <f>PRICE!W103/PRICE!W102</f>
        <v>1.0477047704770479</v>
      </c>
      <c r="X102">
        <f>PRICE!X103/PRICE!X102</f>
        <v>1.0732266925189853</v>
      </c>
      <c r="Y102">
        <f>PRICE!Y103/PRICE!Y102</f>
        <v>1.1310259579728059</v>
      </c>
      <c r="Z102">
        <f>PRICE!Z103/PRICE!Z102</f>
        <v>0.93216374269005853</v>
      </c>
      <c r="AA102">
        <f>PRICE!AA103/PRICE!AA102</f>
        <v>1.4041947177628171</v>
      </c>
      <c r="AB102">
        <f>PRICE!AB103/PRICE!AB102</f>
        <v>1.4192079207920791</v>
      </c>
      <c r="AC102">
        <f>PRICE!AC103/PRICE!AC102</f>
        <v>1.2296153274914601</v>
      </c>
      <c r="AD102">
        <f>PRICE!AD103/PRICE!AD102</f>
        <v>0.99907621247113165</v>
      </c>
      <c r="AE102">
        <f>PRICE!AE103/PRICE!AE102</f>
        <v>1.1374515995532704</v>
      </c>
      <c r="AF102">
        <f>PRICE!AF103/PRICE!AF102</f>
        <v>1.1784082311998789</v>
      </c>
      <c r="AG102">
        <f>PRICE!AG103/PRICE!AG102</f>
        <v>1.381199538638985</v>
      </c>
      <c r="AH102">
        <f>PRICE!AH103/PRICE!AH102</f>
        <v>1.2091503267973855</v>
      </c>
      <c r="AI102">
        <f>PRICE!AI103/PRICE!AI102</f>
        <v>0.95541401273885351</v>
      </c>
      <c r="AJ102">
        <f>PRICE!AJ103/PRICE!AJ102</f>
        <v>1.1620802293610322</v>
      </c>
      <c r="AK102">
        <f>PRICE!AK103/PRICE!AK102</f>
        <v>1.1902611150317572</v>
      </c>
      <c r="AL102">
        <f>PRICE!AL103/PRICE!AL102</f>
        <v>1.0092250922509225</v>
      </c>
      <c r="AM102">
        <f>PRICE!AM103/PRICE!AM102</f>
        <v>1.1406127258444618</v>
      </c>
      <c r="AN102">
        <f>PRICE!AN103/PRICE!AN102</f>
        <v>1.313373253493014</v>
      </c>
      <c r="AO102">
        <f>PRICE!AO103/PRICE!AO102</f>
        <v>1.1183035714285712</v>
      </c>
    </row>
    <row r="103" spans="1:41" x14ac:dyDescent="0.2">
      <c r="A103" s="1">
        <v>39936</v>
      </c>
      <c r="B103">
        <f>PRICE!B104/PRICE!B103</f>
        <v>0.98354092526690384</v>
      </c>
      <c r="C103">
        <f>PRICE!C104/PRICE!C103</f>
        <v>1.0162472756092729</v>
      </c>
      <c r="D103">
        <f>PRICE!D104/PRICE!D103</f>
        <v>1.015625</v>
      </c>
      <c r="E103">
        <f>PRICE!E104/PRICE!E103</f>
        <v>1.1107273076184994</v>
      </c>
      <c r="F103">
        <f>PRICE!F104/PRICE!F103</f>
        <v>1.0969945684972842</v>
      </c>
      <c r="G103">
        <f>PRICE!G104/PRICE!G103</f>
        <v>1.2547033285094067</v>
      </c>
      <c r="H103">
        <f>PRICE!H104/PRICE!H103</f>
        <v>1.103237629810629</v>
      </c>
      <c r="I103">
        <f>PRICE!I104/PRICE!I103</f>
        <v>0.94440738269957747</v>
      </c>
      <c r="J103">
        <f>PRICE!J104/PRICE!J103</f>
        <v>1.1447368421052631</v>
      </c>
      <c r="K103">
        <f>PRICE!K104/PRICE!K103</f>
        <v>1.0380270355618486</v>
      </c>
      <c r="L103">
        <f>PRICE!L104/PRICE!L103</f>
        <v>1.067624386825508</v>
      </c>
      <c r="M103">
        <f>PRICE!M104/PRICE!M103</f>
        <v>0.96666666666666656</v>
      </c>
      <c r="N103">
        <f>PRICE!N104/PRICE!N103</f>
        <v>0.9480549199084668</v>
      </c>
      <c r="O103">
        <f>PRICE!O104/PRICE!O103</f>
        <v>1.4743935309973046</v>
      </c>
      <c r="P103">
        <f>PRICE!P104/PRICE!P103</f>
        <v>1.097</v>
      </c>
      <c r="Q103">
        <f>PRICE!Q104/PRICE!Q103</f>
        <v>1.0126651982378856</v>
      </c>
      <c r="R103">
        <f>PRICE!R104/PRICE!R103</f>
        <v>1.0763747454175152</v>
      </c>
      <c r="S103">
        <f>PRICE!S104/PRICE!S103</f>
        <v>1.053763440860215</v>
      </c>
      <c r="T103">
        <f>PRICE!T104/PRICE!T103</f>
        <v>1.024428684003152</v>
      </c>
      <c r="U103">
        <f>PRICE!U104/PRICE!U103</f>
        <v>1.0121483375959079</v>
      </c>
      <c r="V103">
        <f>PRICE!V104/PRICE!V103</f>
        <v>0.96649214659685856</v>
      </c>
      <c r="W103">
        <f>PRICE!W104/PRICE!W103</f>
        <v>0.99828178694158065</v>
      </c>
      <c r="X103">
        <f>PRICE!X104/PRICE!X103</f>
        <v>1.0237571888832013</v>
      </c>
      <c r="Y103">
        <f>PRICE!Y104/PRICE!Y103</f>
        <v>1.0617486338797815</v>
      </c>
      <c r="Z103">
        <f>PRICE!Z104/PRICE!Z103</f>
        <v>1.1543287327478042</v>
      </c>
      <c r="AA103">
        <f>PRICE!AA104/PRICE!AA103</f>
        <v>0.96514844182186998</v>
      </c>
      <c r="AB103">
        <f>PRICE!AB104/PRICE!AB103</f>
        <v>0.97153620761825021</v>
      </c>
      <c r="AC103">
        <f>PRICE!AC104/PRICE!AC103</f>
        <v>1.0682449571204251</v>
      </c>
      <c r="AD103">
        <f>PRICE!AD104/PRICE!AD103</f>
        <v>1.0150254276467869</v>
      </c>
      <c r="AE103">
        <f>PRICE!AE104/PRICE!AE103</f>
        <v>0.96137829977795897</v>
      </c>
      <c r="AF103">
        <f>PRICE!AF104/PRICE!AF103</f>
        <v>1.1068467705002933</v>
      </c>
      <c r="AG103">
        <f>PRICE!AG104/PRICE!AG103</f>
        <v>1.0772442588726514</v>
      </c>
      <c r="AH103">
        <f>PRICE!AH104/PRICE!AH103</f>
        <v>1.0540540540540539</v>
      </c>
      <c r="AI103">
        <f>PRICE!AI104/PRICE!AI103</f>
        <v>1.0222222222222221</v>
      </c>
      <c r="AJ103">
        <f>PRICE!AJ104/PRICE!AJ103</f>
        <v>1.1071789686552072</v>
      </c>
      <c r="AK103">
        <f>PRICE!AK104/PRICE!AK103</f>
        <v>1.1024546424759871</v>
      </c>
      <c r="AL103">
        <f>PRICE!AL104/PRICE!AL103</f>
        <v>1.0554539914686167</v>
      </c>
      <c r="AM103">
        <f>PRICE!AM104/PRICE!AM103</f>
        <v>0.94490358126721774</v>
      </c>
      <c r="AN103">
        <f>PRICE!AN104/PRICE!AN103</f>
        <v>1.0410334346504559</v>
      </c>
      <c r="AO103">
        <f>PRICE!AO104/PRICE!AO103</f>
        <v>1.1457085828343314</v>
      </c>
    </row>
    <row r="104" spans="1:41" x14ac:dyDescent="0.2">
      <c r="A104" s="1">
        <v>39967</v>
      </c>
      <c r="B104">
        <f>PRICE!B105/PRICE!B104</f>
        <v>1.1038557213930349</v>
      </c>
      <c r="C104">
        <f>PRICE!C105/PRICE!C104</f>
        <v>1.2829011503217</v>
      </c>
      <c r="D104">
        <f>PRICE!D105/PRICE!D104</f>
        <v>1.058974358974359</v>
      </c>
      <c r="E104">
        <f>PRICE!E105/PRICE!E104</f>
        <v>1.0279889426399447</v>
      </c>
      <c r="F104">
        <f>PRICE!F105/PRICE!F104</f>
        <v>1.107739365798913</v>
      </c>
      <c r="G104">
        <f>PRICE!G105/PRICE!G104</f>
        <v>1.3788927335640138</v>
      </c>
      <c r="H104">
        <f>PRICE!H105/PRICE!H104</f>
        <v>1.0066445182724253</v>
      </c>
      <c r="I104">
        <f>PRICE!I105/PRICE!I104</f>
        <v>1.1558747351071346</v>
      </c>
      <c r="J104">
        <f>PRICE!J105/PRICE!J104</f>
        <v>1.288505747126437</v>
      </c>
      <c r="K104">
        <f>PRICE!K105/PRICE!K104</f>
        <v>1.0719627085377821</v>
      </c>
      <c r="L104">
        <f>PRICE!L105/PRICE!L104</f>
        <v>1.0154250082047918</v>
      </c>
      <c r="M104">
        <f>PRICE!M105/PRICE!M104</f>
        <v>0.99723286504895714</v>
      </c>
      <c r="N104">
        <f>PRICE!N105/PRICE!N104</f>
        <v>1.0796524257784215</v>
      </c>
      <c r="O104">
        <f>PRICE!O105/PRICE!O104</f>
        <v>1.040219378427788</v>
      </c>
      <c r="P104">
        <f>PRICE!P105/PRICE!P104</f>
        <v>1.1431175934366453</v>
      </c>
      <c r="Q104">
        <f>PRICE!Q105/PRICE!Q104</f>
        <v>0.95704187058183798</v>
      </c>
      <c r="R104">
        <f>PRICE!R105/PRICE!R104</f>
        <v>1.2942289498580888</v>
      </c>
      <c r="S104">
        <f>PRICE!S105/PRICE!S104</f>
        <v>1.5510204081632653</v>
      </c>
      <c r="T104">
        <f>PRICE!T105/PRICE!T104</f>
        <v>1.164102564102564</v>
      </c>
      <c r="U104">
        <f>PRICE!U105/PRICE!U104</f>
        <v>1.2223626026531902</v>
      </c>
      <c r="V104">
        <f>PRICE!V105/PRICE!V104</f>
        <v>1.1581798483206933</v>
      </c>
      <c r="W104">
        <f>PRICE!W105/PRICE!W104</f>
        <v>0.96987951807228923</v>
      </c>
      <c r="X104">
        <f>PRICE!X105/PRICE!X104</f>
        <v>1.0375882352941175</v>
      </c>
      <c r="Y104">
        <f>PRICE!Y105/PRICE!Y104</f>
        <v>1.067421513124035</v>
      </c>
      <c r="Z104">
        <f>PRICE!Z105/PRICE!Z104</f>
        <v>0.99673913043478268</v>
      </c>
      <c r="AA104">
        <f>PRICE!AA105/PRICE!AA104</f>
        <v>1.0336262896446313</v>
      </c>
      <c r="AB104">
        <f>PRICE!AB105/PRICE!AB104</f>
        <v>1.001723395088324</v>
      </c>
      <c r="AC104">
        <f>PRICE!AC105/PRICE!AC104</f>
        <v>1.0500226142017188</v>
      </c>
      <c r="AD104">
        <f>PRICE!AD105/PRICE!AD104</f>
        <v>0.96583921657936689</v>
      </c>
      <c r="AE104">
        <f>PRICE!AE105/PRICE!AE104</f>
        <v>1.0817229553708212</v>
      </c>
      <c r="AF104">
        <f>PRICE!AF105/PRICE!AF104</f>
        <v>1.063687371184848</v>
      </c>
      <c r="AG104">
        <f>PRICE!AG105/PRICE!AG104</f>
        <v>1.0290697674418605</v>
      </c>
      <c r="AH104">
        <f>PRICE!AH105/PRICE!AH104</f>
        <v>0.982051282051282</v>
      </c>
      <c r="AI104">
        <f>PRICE!AI105/PRICE!AI104</f>
        <v>1.0326086956521738</v>
      </c>
      <c r="AJ104">
        <f>PRICE!AJ105/PRICE!AJ104</f>
        <v>1.2210045662100455</v>
      </c>
      <c r="AK104">
        <f>PRICE!AK105/PRICE!AK104</f>
        <v>1.1846402065182318</v>
      </c>
      <c r="AL104">
        <f>PRICE!AL105/PRICE!AL104</f>
        <v>1.3117782909930715</v>
      </c>
      <c r="AM104">
        <f>PRICE!AM105/PRICE!AM104</f>
        <v>1.0371720116618075</v>
      </c>
      <c r="AN104">
        <f>PRICE!AN105/PRICE!AN104</f>
        <v>1.2394160583941607</v>
      </c>
      <c r="AO104">
        <f>PRICE!AO105/PRICE!AO104</f>
        <v>0.91637630662020897</v>
      </c>
    </row>
    <row r="105" spans="1:41" x14ac:dyDescent="0.2">
      <c r="A105" s="1">
        <v>39997</v>
      </c>
      <c r="B105">
        <f>PRICE!B106/PRICE!B105</f>
        <v>0.95467349551856595</v>
      </c>
      <c r="C105">
        <f>PRICE!C106/PRICE!C105</f>
        <v>0.98768996960486322</v>
      </c>
      <c r="D105">
        <f>PRICE!D106/PRICE!D105</f>
        <v>0.79661016949152541</v>
      </c>
      <c r="E105">
        <f>PRICE!E106/PRICE!E105</f>
        <v>1.0126050420168067</v>
      </c>
      <c r="F105">
        <f>PRICE!F106/PRICE!F105</f>
        <v>0.99340471602534819</v>
      </c>
      <c r="G105">
        <f>PRICE!G106/PRICE!G105</f>
        <v>0.86951066499372642</v>
      </c>
      <c r="H105">
        <f>PRICE!H106/PRICE!H105</f>
        <v>0.9229922992299231</v>
      </c>
      <c r="I105">
        <f>PRICE!I106/PRICE!I105</f>
        <v>0.99572214300264816</v>
      </c>
      <c r="J105">
        <f>PRICE!J106/PRICE!J105</f>
        <v>1.1275646743978591</v>
      </c>
      <c r="K105">
        <f>PRICE!K106/PRICE!K105</f>
        <v>1.0137321139216171</v>
      </c>
      <c r="L105">
        <f>PRICE!L106/PRICE!L105</f>
        <v>0.99353587588881698</v>
      </c>
      <c r="M105">
        <f>PRICE!M106/PRICE!M105</f>
        <v>1.0537886872998932</v>
      </c>
      <c r="N105">
        <f>PRICE!N106/PRICE!N105</f>
        <v>0.94388553543483122</v>
      </c>
      <c r="O105">
        <f>PRICE!O106/PRICE!O105</f>
        <v>0.81985940246045685</v>
      </c>
      <c r="P105">
        <f>PRICE!P106/PRICE!P105</f>
        <v>0.91068580542264754</v>
      </c>
      <c r="Q105">
        <f>PRICE!Q106/PRICE!Q105</f>
        <v>1.040340909090909</v>
      </c>
      <c r="R105">
        <f>PRICE!R106/PRICE!R105</f>
        <v>1.0336257309941521</v>
      </c>
      <c r="S105">
        <f>PRICE!S106/PRICE!S105</f>
        <v>1.0230263157894737</v>
      </c>
      <c r="T105">
        <f>PRICE!T106/PRICE!T105</f>
        <v>0.94030837004405288</v>
      </c>
      <c r="U105">
        <f>PRICE!U106/PRICE!U105</f>
        <v>1.0346253229974158</v>
      </c>
      <c r="V105">
        <f>PRICE!V106/PRICE!V105</f>
        <v>1.0196445275958841</v>
      </c>
      <c r="W105">
        <f>PRICE!W106/PRICE!W105</f>
        <v>1.0709849157054128</v>
      </c>
      <c r="X105">
        <f>PRICE!X106/PRICE!X105</f>
        <v>0.9920913884007031</v>
      </c>
      <c r="Y105">
        <f>PRICE!Y106/PRICE!Y105</f>
        <v>0.92430086788813881</v>
      </c>
      <c r="Z105">
        <f>PRICE!Z106/PRICE!Z105</f>
        <v>1.1134133042529988</v>
      </c>
      <c r="AA105">
        <f>PRICE!AA106/PRICE!AA105</f>
        <v>0.98040665434380769</v>
      </c>
      <c r="AB105">
        <f>PRICE!AB106/PRICE!AB105</f>
        <v>0.93046594982078856</v>
      </c>
      <c r="AC105">
        <f>PRICE!AC106/PRICE!AC105</f>
        <v>0.89378015161957269</v>
      </c>
      <c r="AD105">
        <f>PRICE!AD106/PRICE!AD105</f>
        <v>0.99834944588540453</v>
      </c>
      <c r="AE105">
        <f>PRICE!AE106/PRICE!AE105</f>
        <v>0.9701082658768384</v>
      </c>
      <c r="AF105">
        <f>PRICE!AF106/PRICE!AF105</f>
        <v>0.89933727647167894</v>
      </c>
      <c r="AG105">
        <f>PRICE!AG106/PRICE!AG105</f>
        <v>0.91902071563088517</v>
      </c>
      <c r="AH105">
        <f>PRICE!AH106/PRICE!AH105</f>
        <v>0.95039164490861616</v>
      </c>
      <c r="AI105">
        <f>PRICE!AI106/PRICE!AI105</f>
        <v>1.0315789473684212</v>
      </c>
      <c r="AJ105">
        <f>PRICE!AJ106/PRICE!AJ105</f>
        <v>0.95736724008975327</v>
      </c>
      <c r="AK105">
        <f>PRICE!AK106/PRICE!AK105</f>
        <v>0.91160020338490599</v>
      </c>
      <c r="AL105">
        <f>PRICE!AL106/PRICE!AL105</f>
        <v>0.93573943661971837</v>
      </c>
      <c r="AM105">
        <f>PRICE!AM106/PRICE!AM105</f>
        <v>1.0962754743499648</v>
      </c>
      <c r="AN105">
        <f>PRICE!AN106/PRICE!AN105</f>
        <v>1.215547703180212</v>
      </c>
      <c r="AO105">
        <f>PRICE!AO106/PRICE!AO105</f>
        <v>0.97718631178707227</v>
      </c>
    </row>
    <row r="106" spans="1:41" x14ac:dyDescent="0.2">
      <c r="A106" s="1">
        <v>40028</v>
      </c>
      <c r="B106">
        <f>PRICE!B107/PRICE!B106</f>
        <v>1.0245708154506437</v>
      </c>
      <c r="C106">
        <f>PRICE!C107/PRICE!C106</f>
        <v>1.1266348669026005</v>
      </c>
      <c r="D106">
        <f>PRICE!D107/PRICE!D106</f>
        <v>1.0668693009118539</v>
      </c>
      <c r="E106">
        <f>PRICE!E107/PRICE!E106</f>
        <v>1.197344398340249</v>
      </c>
      <c r="F106">
        <f>PRICE!F107/PRICE!F106</f>
        <v>1.1886135940968265</v>
      </c>
      <c r="G106">
        <f>PRICE!G107/PRICE!G106</f>
        <v>1.50986050986051</v>
      </c>
      <c r="H106">
        <f>PRICE!H107/PRICE!H106</f>
        <v>1.0762812872467222</v>
      </c>
      <c r="I106">
        <f>PRICE!I107/PRICE!I106</f>
        <v>1.0147299509001637</v>
      </c>
      <c r="J106">
        <f>PRICE!J107/PRICE!J106</f>
        <v>1.2120253164556962</v>
      </c>
      <c r="K106">
        <f>PRICE!K107/PRICE!K106</f>
        <v>1.2636973621233056</v>
      </c>
      <c r="L106">
        <f>PRICE!L107/PRICE!L106</f>
        <v>1.1138581652569943</v>
      </c>
      <c r="M106">
        <f>PRICE!M107/PRICE!M106</f>
        <v>1.0415231922219972</v>
      </c>
      <c r="N106">
        <f>PRICE!N107/PRICE!N106</f>
        <v>1.1193747039317858</v>
      </c>
      <c r="O106">
        <f>PRICE!O107/PRICE!O106</f>
        <v>1.5219721329046088</v>
      </c>
      <c r="P106">
        <f>PRICE!P107/PRICE!P106</f>
        <v>1.117338003502627</v>
      </c>
      <c r="Q106">
        <f>PRICE!Q107/PRICE!Q106</f>
        <v>1.0764609503003824</v>
      </c>
      <c r="R106">
        <f>PRICE!R107/PRICE!R106</f>
        <v>1.3316831683168315</v>
      </c>
      <c r="S106">
        <f>PRICE!S107/PRICE!S106</f>
        <v>1.3279742765273312</v>
      </c>
      <c r="T106">
        <f>PRICE!T107/PRICE!T106</f>
        <v>1.2241742796907942</v>
      </c>
      <c r="U106">
        <f>PRICE!U107/PRICE!U106</f>
        <v>1.1183816183816184</v>
      </c>
      <c r="V106">
        <f>PRICE!V107/PRICE!V106</f>
        <v>1.105045871559633</v>
      </c>
      <c r="W106">
        <f>PRICE!W107/PRICE!W106</f>
        <v>0.99502899751449869</v>
      </c>
      <c r="X106">
        <f>PRICE!X107/PRICE!X106</f>
        <v>1.0405154432983801</v>
      </c>
      <c r="Y106">
        <f>PRICE!Y107/PRICE!Y106</f>
        <v>1.0672926447574336</v>
      </c>
      <c r="Z106">
        <f>PRICE!Z107/PRICE!Z106</f>
        <v>1.2277179236043094</v>
      </c>
      <c r="AA106">
        <f>PRICE!AA107/PRICE!AA106</f>
        <v>1.2411387631975868</v>
      </c>
      <c r="AB106">
        <f>PRICE!AB107/PRICE!AB106</f>
        <v>1.0924499229583975</v>
      </c>
      <c r="AC106">
        <f>PRICE!AC107/PRICE!AC106</f>
        <v>1.2128192771084338</v>
      </c>
      <c r="AD106">
        <f>PRICE!AD107/PRICE!AD106</f>
        <v>1.083845063769485</v>
      </c>
      <c r="AE106">
        <f>PRICE!AE107/PRICE!AE106</f>
        <v>1.1485134574341951</v>
      </c>
      <c r="AF106">
        <f>PRICE!AF107/PRICE!AF106</f>
        <v>1.1673935978850949</v>
      </c>
      <c r="AG106">
        <f>PRICE!AG107/PRICE!AG106</f>
        <v>1.098360655737705</v>
      </c>
      <c r="AH106">
        <f>PRICE!AH107/PRICE!AH106</f>
        <v>1.1236263736263736</v>
      </c>
      <c r="AI106">
        <f>PRICE!AI107/PRICE!AI106</f>
        <v>1.010204081632653</v>
      </c>
      <c r="AJ106">
        <f>PRICE!AJ107/PRICE!AJ106</f>
        <v>1.2140625</v>
      </c>
      <c r="AK106">
        <f>PRICE!AK107/PRICE!AK106</f>
        <v>1.148605577689243</v>
      </c>
      <c r="AL106">
        <f>PRICE!AL107/PRICE!AL106</f>
        <v>1.174035747883349</v>
      </c>
      <c r="AM106">
        <f>PRICE!AM107/PRICE!AM106</f>
        <v>1.1205128205128205</v>
      </c>
      <c r="AN106">
        <f>PRICE!AN107/PRICE!AN106</f>
        <v>1.0862403100775195</v>
      </c>
      <c r="AO106">
        <f>PRICE!AO107/PRICE!AO106</f>
        <v>1.1206225680933852</v>
      </c>
    </row>
    <row r="107" spans="1:41" x14ac:dyDescent="0.2">
      <c r="A107" s="1">
        <v>40059</v>
      </c>
      <c r="B107">
        <f>PRICE!B108/PRICE!B107</f>
        <v>1.0242957377735888</v>
      </c>
      <c r="C107">
        <f>PRICE!C108/PRICE!C107</f>
        <v>0.90808522261677127</v>
      </c>
      <c r="D107">
        <f>PRICE!D108/PRICE!D107</f>
        <v>0.86039886039886049</v>
      </c>
      <c r="E107">
        <f>PRICE!E108/PRICE!E107</f>
        <v>0.98447463265871904</v>
      </c>
      <c r="F107">
        <f>PRICE!F108/PRICE!F107</f>
        <v>1.0007234307441242</v>
      </c>
      <c r="G107">
        <f>PRICE!G108/PRICE!G107</f>
        <v>1.1105447594775406</v>
      </c>
      <c r="H107">
        <f>PRICE!H108/PRICE!H107</f>
        <v>0.99114064230343302</v>
      </c>
      <c r="I107">
        <f>PRICE!I108/PRICE!I107</f>
        <v>0.99959677419354831</v>
      </c>
      <c r="J107">
        <f>PRICE!J108/PRICE!J107</f>
        <v>1.0992167101827677</v>
      </c>
      <c r="K107">
        <f>PRICE!K108/PRICE!K107</f>
        <v>1.0581278183130498</v>
      </c>
      <c r="L107">
        <f>PRICE!L108/PRICE!L107</f>
        <v>1.0113901869158879</v>
      </c>
      <c r="M107">
        <f>PRICE!M108/PRICE!M107</f>
        <v>0.94749124854142353</v>
      </c>
      <c r="N107">
        <f>PRICE!N108/PRICE!N107</f>
        <v>0.93250105797714777</v>
      </c>
      <c r="O107">
        <f>PRICE!O108/PRICE!O107</f>
        <v>1.1873239436619718</v>
      </c>
      <c r="P107">
        <f>PRICE!P108/PRICE!P107</f>
        <v>0.99686520376175558</v>
      </c>
      <c r="Q107">
        <f>PRICE!Q108/PRICE!Q107</f>
        <v>0.99492643328259756</v>
      </c>
      <c r="R107">
        <f>PRICE!R108/PRICE!R107</f>
        <v>1.20817843866171</v>
      </c>
      <c r="S107">
        <f>PRICE!S108/PRICE!S107</f>
        <v>1.1307506053268765</v>
      </c>
      <c r="T107">
        <f>PRICE!T108/PRICE!T107</f>
        <v>0.92862610026789139</v>
      </c>
      <c r="U107">
        <f>PRICE!U108/PRICE!U107</f>
        <v>0.94997766860205446</v>
      </c>
      <c r="V107">
        <f>PRICE!V108/PRICE!V107</f>
        <v>1.070153590701536</v>
      </c>
      <c r="W107">
        <f>PRICE!W108/PRICE!W107</f>
        <v>0.97585345545378854</v>
      </c>
      <c r="X107">
        <f>PRICE!X108/PRICE!X107</f>
        <v>1.0139769887689813</v>
      </c>
      <c r="Y107">
        <f>PRICE!Y108/PRICE!Y107</f>
        <v>1.0487781036168133</v>
      </c>
      <c r="Z107">
        <f>PRICE!Z108/PRICE!Z107</f>
        <v>1.0211408057439171</v>
      </c>
      <c r="AA107">
        <f>PRICE!AA108/PRICE!AA107</f>
        <v>0.91888196870727634</v>
      </c>
      <c r="AB107">
        <f>PRICE!AB108/PRICE!AB107</f>
        <v>1.0819464033850492</v>
      </c>
      <c r="AC107">
        <f>PRICE!AC108/PRICE!AC107</f>
        <v>1.0284908209488992</v>
      </c>
      <c r="AD107">
        <f>PRICE!AD108/PRICE!AD107</f>
        <v>0.94181738940945736</v>
      </c>
      <c r="AE107">
        <f>PRICE!AE108/PRICE!AE107</f>
        <v>0.9694163951350131</v>
      </c>
      <c r="AF107">
        <f>PRICE!AF108/PRICE!AF107</f>
        <v>1.0053064771916702</v>
      </c>
      <c r="AG107">
        <f>PRICE!AG108/PRICE!AG107</f>
        <v>0.90671641791044777</v>
      </c>
      <c r="AH107">
        <f>PRICE!AH108/PRICE!AH107</f>
        <v>0.94132029339853296</v>
      </c>
      <c r="AI107">
        <f>PRICE!AI108/PRICE!AI107</f>
        <v>0.97777777777777775</v>
      </c>
      <c r="AJ107">
        <f>PRICE!AJ108/PRICE!AJ107</f>
        <v>1.0424710424710424</v>
      </c>
      <c r="AK107">
        <f>PRICE!AK108/PRICE!AK107</f>
        <v>0.90058966354491854</v>
      </c>
      <c r="AL107">
        <f>PRICE!AL108/PRICE!AL107</f>
        <v>0.88141025641025639</v>
      </c>
      <c r="AM107">
        <f>PRICE!AM108/PRICE!AM107</f>
        <v>0.80205949656750564</v>
      </c>
      <c r="AN107">
        <f>PRICE!AN108/PRICE!AN107</f>
        <v>0.7466547725245315</v>
      </c>
      <c r="AO107">
        <f>PRICE!AO108/PRICE!AO107</f>
        <v>0.92013888888888884</v>
      </c>
    </row>
    <row r="108" spans="1:41" x14ac:dyDescent="0.2">
      <c r="A108" s="1">
        <v>40089</v>
      </c>
      <c r="B108">
        <f>PRICE!B109/PRICE!B108</f>
        <v>1.024435129332379</v>
      </c>
      <c r="C108">
        <f>PRICE!C109/PRICE!C108</f>
        <v>0.9993984057753047</v>
      </c>
      <c r="D108">
        <f>PRICE!D109/PRICE!D108</f>
        <v>1.066225165562914</v>
      </c>
      <c r="E108">
        <f>PRICE!E109/PRICE!E108</f>
        <v>1.012813292030414</v>
      </c>
      <c r="F108">
        <f>PRICE!F109/PRICE!F108</f>
        <v>1.1101845936585859</v>
      </c>
      <c r="G108">
        <f>PRICE!G109/PRICE!G108</f>
        <v>0.95209409064830741</v>
      </c>
      <c r="H108">
        <f>PRICE!H109/PRICE!H108</f>
        <v>1.046368715083799</v>
      </c>
      <c r="I108">
        <f>PRICE!I109/PRICE!I108</f>
        <v>1.0865268253327955</v>
      </c>
      <c r="J108">
        <f>PRICE!J109/PRICE!J108</f>
        <v>0.97030878859857483</v>
      </c>
      <c r="K108">
        <f>PRICE!K109/PRICE!K108</f>
        <v>0.93763634030540233</v>
      </c>
      <c r="L108">
        <f>PRICE!L109/PRICE!L108</f>
        <v>0.98296274906150727</v>
      </c>
      <c r="M108">
        <f>PRICE!M109/PRICE!M108</f>
        <v>0.98481116584564854</v>
      </c>
      <c r="N108">
        <f>PRICE!N109/PRICE!N108</f>
        <v>1.0065804402087588</v>
      </c>
      <c r="O108">
        <f>PRICE!O109/PRICE!O108</f>
        <v>1.038552787663108</v>
      </c>
      <c r="P108">
        <f>PRICE!P109/PRICE!P108</f>
        <v>1.0695754716981132</v>
      </c>
      <c r="Q108">
        <f>PRICE!Q109/PRICE!Q108</f>
        <v>0.97909229984701684</v>
      </c>
      <c r="R108">
        <f>PRICE!R109/PRICE!R108</f>
        <v>1.0514285714285716</v>
      </c>
      <c r="S108">
        <f>PRICE!S109/PRICE!S108</f>
        <v>1.1413276231263383</v>
      </c>
      <c r="T108">
        <f>PRICE!T109/PRICE!T108</f>
        <v>1.288481351741191</v>
      </c>
      <c r="U108">
        <f>PRICE!U109/PRICE!U108</f>
        <v>1.07005171603197</v>
      </c>
      <c r="V108">
        <f>PRICE!V109/PRICE!V108</f>
        <v>1.1761055081458494</v>
      </c>
      <c r="W108">
        <f>PRICE!W109/PRICE!W108</f>
        <v>1.0904436860068258</v>
      </c>
      <c r="X108">
        <f>PRICE!X109/PRICE!X108</f>
        <v>1.0546227590315767</v>
      </c>
      <c r="Y108">
        <f>PRICE!Y109/PRICE!Y108</f>
        <v>0.9978562773790659</v>
      </c>
      <c r="Z108">
        <f>PRICE!Z109/PRICE!Z108</f>
        <v>1.00390625</v>
      </c>
      <c r="AA108">
        <f>PRICE!AA109/PRICE!AA108</f>
        <v>1.0507521904447017</v>
      </c>
      <c r="AB108">
        <f>PRICE!AB109/PRICE!AB108</f>
        <v>1.0711771607352367</v>
      </c>
      <c r="AC108">
        <f>PRICE!AC109/PRICE!AC108</f>
        <v>1.0217903643318007</v>
      </c>
      <c r="AD108">
        <f>PRICE!AD109/PRICE!AD108</f>
        <v>1.015270708005553</v>
      </c>
      <c r="AE108">
        <f>PRICE!AE109/PRICE!AE108</f>
        <v>1.0250457585942958</v>
      </c>
      <c r="AF108">
        <f>PRICE!AF109/PRICE!AF108</f>
        <v>1.0259187374388843</v>
      </c>
      <c r="AG108">
        <f>PRICE!AG109/PRICE!AG108</f>
        <v>1.0082304526748971</v>
      </c>
      <c r="AH108">
        <f>PRICE!AH109/PRICE!AH108</f>
        <v>0.87792207792207788</v>
      </c>
      <c r="AI108">
        <f>PRICE!AI109/PRICE!AI108</f>
        <v>0.92975206611570249</v>
      </c>
      <c r="AJ108">
        <f>PRICE!AJ109/PRICE!AJ108</f>
        <v>1.0685185185185184</v>
      </c>
      <c r="AK108">
        <f>PRICE!AK109/PRICE!AK108</f>
        <v>1.0565783392389463</v>
      </c>
      <c r="AL108">
        <f>PRICE!AL109/PRICE!AL108</f>
        <v>1.0045454545454546</v>
      </c>
      <c r="AM108">
        <f>PRICE!AM109/PRICE!AM108</f>
        <v>0.95649072753209707</v>
      </c>
      <c r="AN108">
        <f>PRICE!AN109/PRICE!AN108</f>
        <v>0.97132616487455214</v>
      </c>
      <c r="AO108">
        <f>PRICE!AO109/PRICE!AO108</f>
        <v>1.1471698113207547</v>
      </c>
    </row>
    <row r="109" spans="1:41" x14ac:dyDescent="0.2">
      <c r="A109" s="1">
        <v>40120</v>
      </c>
      <c r="B109">
        <f>PRICE!B110/PRICE!B109</f>
        <v>1.0574351297405189</v>
      </c>
      <c r="C109">
        <f>PRICE!C110/PRICE!C109</f>
        <v>1.1408577878103838</v>
      </c>
      <c r="D109">
        <f>PRICE!D110/PRICE!D109</f>
        <v>1.1335403726708073</v>
      </c>
      <c r="E109">
        <f>PRICE!E110/PRICE!E109</f>
        <v>1.0296121228972612</v>
      </c>
      <c r="F109">
        <f>PRICE!F110/PRICE!F109</f>
        <v>1.0208219758919377</v>
      </c>
      <c r="G109">
        <f>PRICE!G110/PRICE!G109</f>
        <v>1.1277493220849655</v>
      </c>
      <c r="H109">
        <f>PRICE!H110/PRICE!H109</f>
        <v>0.92044847837693533</v>
      </c>
      <c r="I109">
        <f>PRICE!I110/PRICE!I109</f>
        <v>0.98607759420827923</v>
      </c>
      <c r="J109">
        <f>PRICE!J110/PRICE!J109</f>
        <v>0.90575275397796817</v>
      </c>
      <c r="K109">
        <f>PRICE!K110/PRICE!K109</f>
        <v>1.1037217376272213</v>
      </c>
      <c r="L109">
        <f>PRICE!L110/PRICE!L109</f>
        <v>1.1042890716803762</v>
      </c>
      <c r="M109">
        <f>PRICE!M110/PRICE!M109</f>
        <v>0.96060858691121309</v>
      </c>
      <c r="N109">
        <f>PRICE!N110/PRICE!N109</f>
        <v>0.88007213706041476</v>
      </c>
      <c r="O109">
        <f>PRICE!O110/PRICE!O109</f>
        <v>1.0571102227298685</v>
      </c>
      <c r="P109">
        <f>PRICE!P110/PRICE!P109</f>
        <v>1.0150679897096655</v>
      </c>
      <c r="Q109">
        <f>PRICE!Q110/PRICE!Q109</f>
        <v>0.97343750000000007</v>
      </c>
      <c r="R109">
        <f>PRICE!R110/PRICE!R109</f>
        <v>1.1078595317725752</v>
      </c>
      <c r="S109">
        <f>PRICE!S110/PRICE!S109</f>
        <v>1.0469043151969981</v>
      </c>
      <c r="T109">
        <f>PRICE!T110/PRICE!T109</f>
        <v>0.90564529026067486</v>
      </c>
      <c r="U109">
        <f>PRICE!U110/PRICE!U109</f>
        <v>0.99165202108963091</v>
      </c>
      <c r="V109">
        <f>PRICE!V110/PRICE!V109</f>
        <v>0.95910290237467011</v>
      </c>
      <c r="W109">
        <f>PRICE!W110/PRICE!W109</f>
        <v>0.95305164319248825</v>
      </c>
      <c r="X109">
        <f>PRICE!X110/PRICE!X109</f>
        <v>1.0533343604755667</v>
      </c>
      <c r="Y109">
        <f>PRICE!Y110/PRICE!Y109</f>
        <v>1.0840650102746123</v>
      </c>
      <c r="Z109">
        <f>PRICE!Z110/PRICE!Z109</f>
        <v>1.0295719844357978</v>
      </c>
      <c r="AA109">
        <f>PRICE!AA110/PRICE!AA109</f>
        <v>0.99921334172435483</v>
      </c>
      <c r="AB109">
        <f>PRICE!AB110/PRICE!AB109</f>
        <v>0.94925155166119024</v>
      </c>
      <c r="AC109">
        <f>PRICE!AC110/PRICE!AC109</f>
        <v>1.008431958256135</v>
      </c>
      <c r="AD109">
        <f>PRICE!AD110/PRICE!AD109</f>
        <v>0.98040109389243391</v>
      </c>
      <c r="AE109">
        <f>PRICE!AE110/PRICE!AE109</f>
        <v>0.99959525912073843</v>
      </c>
      <c r="AF109">
        <f>PRICE!AF110/PRICE!AF109</f>
        <v>1.0438719446174403</v>
      </c>
      <c r="AG109">
        <f>PRICE!AG110/PRICE!AG109</f>
        <v>1.0714285714285714</v>
      </c>
      <c r="AH109">
        <f>PRICE!AH110/PRICE!AH109</f>
        <v>1.0562130177514792</v>
      </c>
      <c r="AI109">
        <f>PRICE!AI110/PRICE!AI109</f>
        <v>1.048888888888889</v>
      </c>
      <c r="AJ109">
        <f>PRICE!AJ110/PRICE!AJ109</f>
        <v>0.99017908723281345</v>
      </c>
      <c r="AK109">
        <f>PRICE!AK110/PRICE!AK109</f>
        <v>1.0189005941748988</v>
      </c>
      <c r="AL109">
        <f>PRICE!AL110/PRICE!AL109</f>
        <v>1.0081447963800905</v>
      </c>
      <c r="AM109">
        <f>PRICE!AM110/PRICE!AM109</f>
        <v>1.1260253542132737</v>
      </c>
      <c r="AN109">
        <f>PRICE!AN110/PRICE!AN109</f>
        <v>1.179581795817958</v>
      </c>
      <c r="AO109">
        <f>PRICE!AO110/PRICE!AO109</f>
        <v>1.3157894736842106</v>
      </c>
    </row>
    <row r="110" spans="1:41" x14ac:dyDescent="0.2">
      <c r="A110" s="1">
        <v>40150</v>
      </c>
      <c r="B110">
        <f>PRICE!B111/PRICE!B110</f>
        <v>1.1438818366287575</v>
      </c>
      <c r="C110">
        <f>PRICE!C111/PRICE!C110</f>
        <v>1.0257222002374358</v>
      </c>
      <c r="D110">
        <f>PRICE!D111/PRICE!D110</f>
        <v>0.9780821917808219</v>
      </c>
      <c r="E110">
        <f>PRICE!E111/PRICE!E110</f>
        <v>1.0417229273561976</v>
      </c>
      <c r="F110">
        <f>PRICE!F111/PRICE!F110</f>
        <v>1.0409428728249099</v>
      </c>
      <c r="G110">
        <f>PRICE!G111/PRICE!G110</f>
        <v>0.98637456585626504</v>
      </c>
      <c r="H110">
        <f>PRICE!H111/PRICE!H110</f>
        <v>1.037122969837587</v>
      </c>
      <c r="I110">
        <f>PRICE!I111/PRICE!I110</f>
        <v>1.078125</v>
      </c>
      <c r="J110">
        <f>PRICE!J111/PRICE!J110</f>
        <v>1.0648648648648649</v>
      </c>
      <c r="K110">
        <f>PRICE!K111/PRICE!K110</f>
        <v>1.0495976715198425</v>
      </c>
      <c r="L110">
        <f>PRICE!L111/PRICE!L110</f>
        <v>1.1205107741420588</v>
      </c>
      <c r="M110">
        <f>PRICE!M111/PRICE!M110</f>
        <v>1.0850509871989584</v>
      </c>
      <c r="N110">
        <f>PRICE!N111/PRICE!N110</f>
        <v>1.102202868852459</v>
      </c>
      <c r="O110">
        <f>PRICE!O111/PRICE!O110</f>
        <v>1.0864397622906536</v>
      </c>
      <c r="P110">
        <f>PRICE!P111/PRICE!P110</f>
        <v>1.0981173062997827</v>
      </c>
      <c r="Q110">
        <f>PRICE!Q111/PRICE!Q110</f>
        <v>1.1107544141252006</v>
      </c>
      <c r="R110">
        <f>PRICE!R111/PRICE!R110</f>
        <v>1.1505660377358491</v>
      </c>
      <c r="S110">
        <f>PRICE!S111/PRICE!S110</f>
        <v>1.1845878136200718</v>
      </c>
      <c r="T110">
        <f>PRICE!T111/PRICE!T110</f>
        <v>1.0810524457001589</v>
      </c>
      <c r="U110">
        <f>PRICE!U111/PRICE!U110</f>
        <v>1.1196278245458573</v>
      </c>
      <c r="V110">
        <f>PRICE!V111/PRICE!V110</f>
        <v>1.048830811554333</v>
      </c>
      <c r="W110">
        <f>PRICE!W111/PRICE!W110</f>
        <v>1.0147783251231526</v>
      </c>
      <c r="X110">
        <f>PRICE!X111/PRICE!X110</f>
        <v>1.0441735738664066</v>
      </c>
      <c r="Y110">
        <f>PRICE!Y111/PRICE!Y110</f>
        <v>1.0036188178528347</v>
      </c>
      <c r="Z110">
        <f>PRICE!Z111/PRICE!Z110</f>
        <v>1.0793650793650793</v>
      </c>
      <c r="AA110">
        <f>PRICE!AA111/PRICE!AA110</f>
        <v>1.0160604629192254</v>
      </c>
      <c r="AB110">
        <f>PRICE!AB111/PRICE!AB110</f>
        <v>1.0829487179487178</v>
      </c>
      <c r="AC110">
        <f>PRICE!AC111/PRICE!AC110</f>
        <v>1.0542557180352456</v>
      </c>
      <c r="AD110">
        <f>PRICE!AD111/PRICE!AD110</f>
        <v>1.0255695025569502</v>
      </c>
      <c r="AE110">
        <f>PRICE!AE111/PRICE!AE110</f>
        <v>1.0852118821142525</v>
      </c>
      <c r="AF110">
        <f>PRICE!AF111/PRICE!AF110</f>
        <v>1.0481164146750159</v>
      </c>
      <c r="AG110">
        <f>PRICE!AG111/PRICE!AG110</f>
        <v>0.94285714285714284</v>
      </c>
      <c r="AH110">
        <f>PRICE!AH111/PRICE!AH110</f>
        <v>1.0532212885154062</v>
      </c>
      <c r="AI110">
        <f>PRICE!AI111/PRICE!AI110</f>
        <v>0.92161016949152541</v>
      </c>
      <c r="AJ110">
        <f>PRICE!AJ111/PRICE!AJ110</f>
        <v>1.0945157526254374</v>
      </c>
      <c r="AK110">
        <f>PRICE!AK111/PRICE!AK110</f>
        <v>1.0437901364864139</v>
      </c>
      <c r="AL110">
        <f>PRICE!AL111/PRICE!AL110</f>
        <v>1.0484739676840216</v>
      </c>
      <c r="AM110">
        <f>PRICE!AM111/PRICE!AM110</f>
        <v>1.0205298013245034</v>
      </c>
      <c r="AN110">
        <f>PRICE!AN111/PRICE!AN110</f>
        <v>0.95411887382690308</v>
      </c>
      <c r="AO110">
        <f>PRICE!AO111/PRICE!AO110</f>
        <v>1.31375</v>
      </c>
    </row>
    <row r="111" spans="1:41" x14ac:dyDescent="0.2">
      <c r="A111" s="1">
        <v>40181</v>
      </c>
      <c r="B111">
        <f>PRICE!B112/PRICE!B111</f>
        <v>0.90429042904290424</v>
      </c>
      <c r="C111">
        <f>PRICE!C112/PRICE!C111</f>
        <v>0.99537037037037035</v>
      </c>
      <c r="D111">
        <f>PRICE!D112/PRICE!D111</f>
        <v>1.0532212885154062</v>
      </c>
      <c r="E111">
        <f>PRICE!E112/PRICE!E111</f>
        <v>1.0715489306545689</v>
      </c>
      <c r="F111">
        <f>PRICE!F112/PRICE!F111</f>
        <v>1.072537087970814</v>
      </c>
      <c r="G111">
        <f>PRICE!G112/PRICE!G111</f>
        <v>1.0384615384615385</v>
      </c>
      <c r="H111">
        <f>PRICE!H112/PRICE!H111</f>
        <v>1.0525727069351232</v>
      </c>
      <c r="I111">
        <f>PRICE!I112/PRICE!I111</f>
        <v>0.99528548978522779</v>
      </c>
      <c r="J111">
        <f>PRICE!J112/PRICE!J111</f>
        <v>0.95558375634517767</v>
      </c>
      <c r="K111">
        <f>PRICE!K112/PRICE!K111</f>
        <v>1.0049741035732715</v>
      </c>
      <c r="L111">
        <f>PRICE!L112/PRICE!L111</f>
        <v>1.0349002849002851</v>
      </c>
      <c r="M111">
        <f>PRICE!M112/PRICE!M111</f>
        <v>0.97720455908818238</v>
      </c>
      <c r="N111">
        <f>PRICE!N112/PRICE!N111</f>
        <v>1.0841273530095281</v>
      </c>
      <c r="O111">
        <f>PRICE!O112/PRICE!O111</f>
        <v>0.93535554450522129</v>
      </c>
      <c r="P111">
        <f>PRICE!P112/PRICE!P111</f>
        <v>1.0633036597428289</v>
      </c>
      <c r="Q111">
        <f>PRICE!Q112/PRICE!Q111</f>
        <v>1.0221579961464353</v>
      </c>
      <c r="R111">
        <f>PRICE!R112/PRICE!R111</f>
        <v>0.98163332240078716</v>
      </c>
      <c r="S111">
        <f>PRICE!S112/PRICE!S111</f>
        <v>1.0242057488653553</v>
      </c>
      <c r="T111">
        <f>PRICE!T112/PRICE!T111</f>
        <v>1.0233583796145052</v>
      </c>
      <c r="U111">
        <f>PRICE!U112/PRICE!U111</f>
        <v>0.96082311040759805</v>
      </c>
      <c r="V111">
        <f>PRICE!V112/PRICE!V111</f>
        <v>0.97377049180327868</v>
      </c>
      <c r="W111">
        <f>PRICE!W112/PRICE!W111</f>
        <v>1.0372168284789645</v>
      </c>
      <c r="X111">
        <f>PRICE!X112/PRICE!X111</f>
        <v>0.99778203212551364</v>
      </c>
      <c r="Y111">
        <f>PRICE!Y112/PRICE!Y111</f>
        <v>1.0302197802197803</v>
      </c>
      <c r="Z111">
        <f>PRICE!Z112/PRICE!Z111</f>
        <v>0.94537815126050417</v>
      </c>
      <c r="AA111">
        <f>PRICE!AA112/PRICE!AA111</f>
        <v>0.9917867658453432</v>
      </c>
      <c r="AB111">
        <f>PRICE!AB112/PRICE!AB111</f>
        <v>1.0374097312655379</v>
      </c>
      <c r="AC111">
        <f>PRICE!AC112/PRICE!AC111</f>
        <v>1.0009424903083544</v>
      </c>
      <c r="AD111">
        <f>PRICE!AD112/PRICE!AD111</f>
        <v>1.028105167724388</v>
      </c>
      <c r="AE111">
        <f>PRICE!AE112/PRICE!AE111</f>
        <v>1.0332268536346423</v>
      </c>
      <c r="AF111">
        <f>PRICE!AF112/PRICE!AF111</f>
        <v>1.0837937483794056</v>
      </c>
      <c r="AG111">
        <f>PRICE!AG112/PRICE!AG111</f>
        <v>1.0787878787878789</v>
      </c>
      <c r="AH111">
        <f>PRICE!AH112/PRICE!AH111</f>
        <v>1.0319148936170213</v>
      </c>
      <c r="AI111">
        <f>PRICE!AI112/PRICE!AI111</f>
        <v>1.0114942528735633</v>
      </c>
      <c r="AJ111">
        <f>PRICE!AJ112/PRICE!AJ111</f>
        <v>0.95309168443496806</v>
      </c>
      <c r="AK111">
        <f>PRICE!AK112/PRICE!AK111</f>
        <v>0.99012870387825402</v>
      </c>
      <c r="AL111">
        <f>PRICE!AL112/PRICE!AL111</f>
        <v>0.98202054794520555</v>
      </c>
      <c r="AM111">
        <f>PRICE!AM112/PRICE!AM111</f>
        <v>1.1304347826086958</v>
      </c>
      <c r="AN111">
        <f>PRICE!AN112/PRICE!AN111</f>
        <v>0.98142076502732245</v>
      </c>
      <c r="AO111">
        <f>PRICE!AO112/PRICE!AO111</f>
        <v>1.0903901046622266</v>
      </c>
    </row>
    <row r="112" spans="1:41" x14ac:dyDescent="0.2">
      <c r="A112" s="1">
        <v>40212</v>
      </c>
      <c r="B112">
        <f>PRICE!B113/PRICE!B112</f>
        <v>1.017198905109489</v>
      </c>
      <c r="C112">
        <f>PRICE!C113/PRICE!C112</f>
        <v>0.97932816537467693</v>
      </c>
      <c r="D112">
        <f>PRICE!D113/PRICE!D112</f>
        <v>0.86170212765957455</v>
      </c>
      <c r="E112">
        <f>PRICE!E113/PRICE!E112</f>
        <v>0.98584734486512637</v>
      </c>
      <c r="F112">
        <f>PRICE!F113/PRICE!F112</f>
        <v>0.9454299039343087</v>
      </c>
      <c r="G112">
        <f>PRICE!G113/PRICE!G112</f>
        <v>0.95331246739697428</v>
      </c>
      <c r="H112">
        <f>PRICE!H113/PRICE!H112</f>
        <v>0.96546227417640818</v>
      </c>
      <c r="I112">
        <f>PRICE!I113/PRICE!I112</f>
        <v>0.96263157894736839</v>
      </c>
      <c r="J112">
        <f>PRICE!J113/PRICE!J112</f>
        <v>1.0312084993359893</v>
      </c>
      <c r="K112">
        <f>PRICE!K113/PRICE!K112</f>
        <v>0.90761168820723492</v>
      </c>
      <c r="L112">
        <f>PRICE!L113/PRICE!L112</f>
        <v>0.97912365221381037</v>
      </c>
      <c r="M112">
        <f>PRICE!M113/PRICE!M112</f>
        <v>0.93533865357069779</v>
      </c>
      <c r="N112">
        <f>PRICE!N113/PRICE!N112</f>
        <v>0.8990353697749196</v>
      </c>
      <c r="O112">
        <f>PRICE!O113/PRICE!O112</f>
        <v>1.0877192982456141</v>
      </c>
      <c r="P112">
        <f>PRICE!P113/PRICE!P112</f>
        <v>0.95348837209302328</v>
      </c>
      <c r="Q112">
        <f>PRICE!Q113/PRICE!Q112</f>
        <v>0.98586239396795494</v>
      </c>
      <c r="R112">
        <f>PRICE!R113/PRICE!R112</f>
        <v>0.93217507517540921</v>
      </c>
      <c r="S112">
        <f>PRICE!S113/PRICE!S112</f>
        <v>1.0413589364844904</v>
      </c>
      <c r="T112">
        <f>PRICE!T113/PRICE!T112</f>
        <v>0.87980845969672783</v>
      </c>
      <c r="U112">
        <f>PRICE!U113/PRICE!U112</f>
        <v>1.0164744645799011</v>
      </c>
      <c r="V112">
        <f>PRICE!V113/PRICE!V112</f>
        <v>1.0050505050505052</v>
      </c>
      <c r="W112">
        <f>PRICE!W113/PRICE!W112</f>
        <v>0.91809672386895469</v>
      </c>
      <c r="X112">
        <f>PRICE!X113/PRICE!X112</f>
        <v>0.99616257575403044</v>
      </c>
      <c r="Y112">
        <f>PRICE!Y113/PRICE!Y112</f>
        <v>0.95716666666666661</v>
      </c>
      <c r="Z112">
        <f>PRICE!Z113/PRICE!Z112</f>
        <v>0.98814814814814822</v>
      </c>
      <c r="AA112">
        <f>PRICE!AA113/PRICE!AA112</f>
        <v>0.97671874999999997</v>
      </c>
      <c r="AB112">
        <f>PRICE!AB113/PRICE!AB112</f>
        <v>0.91977633230628775</v>
      </c>
      <c r="AC112">
        <f>PRICE!AC113/PRICE!AC112</f>
        <v>1.0192584433350509</v>
      </c>
      <c r="AD112">
        <f>PRICE!AD113/PRICE!AD112</f>
        <v>1.1027336860670194</v>
      </c>
      <c r="AE112">
        <f>PRICE!AE113/PRICE!AE112</f>
        <v>0.95085971837078354</v>
      </c>
      <c r="AF112">
        <f>PRICE!AF113/PRICE!AF112</f>
        <v>1.0391686639363178</v>
      </c>
      <c r="AG112">
        <f>PRICE!AG113/PRICE!AG112</f>
        <v>1.1779026217228465</v>
      </c>
      <c r="AH112">
        <f>PRICE!AH113/PRICE!AH112</f>
        <v>0.87628865979381443</v>
      </c>
      <c r="AI112">
        <f>PRICE!AI113/PRICE!AI112</f>
        <v>0.95454545454545459</v>
      </c>
      <c r="AJ112">
        <f>PRICE!AJ113/PRICE!AJ112</f>
        <v>0.95917225950782992</v>
      </c>
      <c r="AK112">
        <f>PRICE!AK113/PRICE!AK112</f>
        <v>0.94366075292081353</v>
      </c>
      <c r="AL112">
        <f>PRICE!AL113/PRICE!AL112</f>
        <v>0.95640802092415</v>
      </c>
      <c r="AM112">
        <f>PRICE!AM113/PRICE!AM112</f>
        <v>1.0172215843857633</v>
      </c>
      <c r="AN112">
        <f>PRICE!AN113/PRICE!AN112</f>
        <v>0.9164810690423163</v>
      </c>
      <c r="AO112">
        <f>PRICE!AO113/PRICE!AO112</f>
        <v>1.0279232111692844</v>
      </c>
    </row>
    <row r="113" spans="1:41" x14ac:dyDescent="0.2">
      <c r="A113" s="1">
        <v>40240</v>
      </c>
      <c r="B113">
        <f>PRICE!B114/PRICE!B113</f>
        <v>1.0249360900569584</v>
      </c>
      <c r="C113">
        <f>PRICE!C114/PRICE!C113</f>
        <v>1.041292875989446</v>
      </c>
      <c r="D113">
        <f>PRICE!D114/PRICE!D113</f>
        <v>1.0987654320987654</v>
      </c>
      <c r="E113">
        <f>PRICE!E114/PRICE!E113</f>
        <v>0.99386503067484666</v>
      </c>
      <c r="F113">
        <f>PRICE!F114/PRICE!F113</f>
        <v>1.0506928633667818</v>
      </c>
      <c r="G113">
        <f>PRICE!G114/PRICE!G113</f>
        <v>1.0331053351573187</v>
      </c>
      <c r="H113">
        <f>PRICE!H114/PRICE!H113</f>
        <v>0.99724821133736929</v>
      </c>
      <c r="I113">
        <f>PRICE!I114/PRICE!I113</f>
        <v>0.98286859850555863</v>
      </c>
      <c r="J113">
        <f>PRICE!J114/PRICE!J113</f>
        <v>1.0540888602704443</v>
      </c>
      <c r="K113">
        <f>PRICE!K114/PRICE!K113</f>
        <v>1.090204498977505</v>
      </c>
      <c r="L113">
        <f>PRICE!L114/PRICE!L113</f>
        <v>1.044751640112465</v>
      </c>
      <c r="M113">
        <f>PRICE!M114/PRICE!M113</f>
        <v>0.9728724567928243</v>
      </c>
      <c r="N113">
        <f>PRICE!N114/PRICE!N113</f>
        <v>1.0290891750119218</v>
      </c>
      <c r="O113">
        <f>PRICE!O114/PRICE!O113</f>
        <v>1.0381231671554252</v>
      </c>
      <c r="P113">
        <f>PRICE!P114/PRICE!P113</f>
        <v>1.0289430894308944</v>
      </c>
      <c r="Q113">
        <f>PRICE!Q114/PRICE!Q113</f>
        <v>1.0148183556405352</v>
      </c>
      <c r="R113">
        <f>PRICE!R114/PRICE!R113</f>
        <v>1.1412186379928315</v>
      </c>
      <c r="S113">
        <f>PRICE!S114/PRICE!S113</f>
        <v>0.99574468085106382</v>
      </c>
      <c r="T113">
        <f>PRICE!T114/PRICE!T113</f>
        <v>1.0333817126269957</v>
      </c>
      <c r="U113">
        <f>PRICE!U114/PRICE!U113</f>
        <v>1.0259319286871962</v>
      </c>
      <c r="V113">
        <f>PRICE!V114/PRICE!V113</f>
        <v>0.98559463986599671</v>
      </c>
      <c r="W113">
        <f>PRICE!W114/PRICE!W113</f>
        <v>1.0314358538657604</v>
      </c>
      <c r="X113">
        <f>PRICE!X114/PRICE!X113</f>
        <v>1.0214455171117844</v>
      </c>
      <c r="Y113">
        <f>PRICE!Y114/PRICE!Y113</f>
        <v>1.0518892564861573</v>
      </c>
      <c r="Z113">
        <f>PRICE!Z114/PRICE!Z113</f>
        <v>0.88230884557721134</v>
      </c>
      <c r="AA113">
        <f>PRICE!AA114/PRICE!AA113</f>
        <v>1.0089585666293392</v>
      </c>
      <c r="AB113">
        <f>PRICE!AB114/PRICE!AB113</f>
        <v>1.0893300248138957</v>
      </c>
      <c r="AC113">
        <f>PRICE!AC114/PRICE!AC113</f>
        <v>1.0196615014554391</v>
      </c>
      <c r="AD113">
        <f>PRICE!AD114/PRICE!AD113</f>
        <v>0.96041583366653327</v>
      </c>
      <c r="AE113">
        <f>PRICE!AE114/PRICE!AE113</f>
        <v>1.1265361080591474</v>
      </c>
      <c r="AF113">
        <f>PRICE!AF114/PRICE!AF113</f>
        <v>1.0365874757679665</v>
      </c>
      <c r="AG113">
        <f>PRICE!AG114/PRICE!AG113</f>
        <v>0.99682034976152623</v>
      </c>
      <c r="AH113">
        <f>PRICE!AH114/PRICE!AH113</f>
        <v>1.0058823529411764</v>
      </c>
      <c r="AI113">
        <f>PRICE!AI114/PRICE!AI113</f>
        <v>0.99047619047619051</v>
      </c>
      <c r="AJ113">
        <f>PRICE!AJ114/PRICE!AJ113</f>
        <v>0.94985422740524783</v>
      </c>
      <c r="AK113">
        <f>PRICE!AK114/PRICE!AK113</f>
        <v>1.0163793103448275</v>
      </c>
      <c r="AL113">
        <f>PRICE!AL114/PRICE!AL113</f>
        <v>0.99088422971741108</v>
      </c>
      <c r="AM113">
        <f>PRICE!AM114/PRICE!AM113</f>
        <v>1.0705417607223475</v>
      </c>
      <c r="AN113">
        <f>PRICE!AN114/PRICE!AN113</f>
        <v>1.0425273390036451</v>
      </c>
      <c r="AO113">
        <f>PRICE!AO114/PRICE!AO113</f>
        <v>1.0203735144312394</v>
      </c>
    </row>
    <row r="114" spans="1:41" x14ac:dyDescent="0.2">
      <c r="A114" s="1">
        <v>40271</v>
      </c>
      <c r="B114">
        <f>PRICE!B115/PRICE!B114</f>
        <v>0.98477223996849417</v>
      </c>
      <c r="C114">
        <f>PRICE!C115/PRICE!C114</f>
        <v>1.0506778157861396</v>
      </c>
      <c r="D114">
        <f>PRICE!D115/PRICE!D114</f>
        <v>0.90168539325842689</v>
      </c>
      <c r="E114">
        <f>PRICE!E115/PRICE!E114</f>
        <v>1.0351851851851852</v>
      </c>
      <c r="F114">
        <f>PRICE!F115/PRICE!F114</f>
        <v>1.1272588649161996</v>
      </c>
      <c r="G114">
        <f>PRICE!G115/PRICE!G114</f>
        <v>1.1009004237288136</v>
      </c>
      <c r="H114">
        <f>PRICE!H115/PRICE!H114</f>
        <v>1.0275938189845475</v>
      </c>
      <c r="I114">
        <f>PRICE!I115/PRICE!I114</f>
        <v>1.0254033005748191</v>
      </c>
      <c r="J114">
        <f>PRICE!J115/PRICE!J114</f>
        <v>1.1020158827122783</v>
      </c>
      <c r="K114">
        <f>PRICE!K115/PRICE!K114</f>
        <v>1.087955581399711</v>
      </c>
      <c r="L114">
        <f>PRICE!L115/PRICE!L114</f>
        <v>1.0177169769006504</v>
      </c>
      <c r="M114">
        <f>PRICE!M115/PRICE!M114</f>
        <v>0.99572745671239038</v>
      </c>
      <c r="N114">
        <f>PRICE!N115/PRICE!N114</f>
        <v>1.0646431881371643</v>
      </c>
      <c r="O114">
        <f>PRICE!O115/PRICE!O114</f>
        <v>1.0075329566854991</v>
      </c>
      <c r="P114">
        <f>PRICE!P115/PRICE!P114</f>
        <v>1.1235777496839443</v>
      </c>
      <c r="Q114">
        <f>PRICE!Q115/PRICE!Q114</f>
        <v>1.0080075365049457</v>
      </c>
      <c r="R114">
        <f>PRICE!R115/PRICE!R114</f>
        <v>1.0373743718592965</v>
      </c>
      <c r="S114">
        <f>PRICE!S115/PRICE!S114</f>
        <v>1.1267806267806268</v>
      </c>
      <c r="T114">
        <f>PRICE!T115/PRICE!T114</f>
        <v>1.0363412921348314</v>
      </c>
      <c r="U114">
        <f>PRICE!U115/PRICE!U114</f>
        <v>1.2211690363349132</v>
      </c>
      <c r="V114">
        <f>PRICE!V115/PRICE!V114</f>
        <v>1.0129163834126444</v>
      </c>
      <c r="W114">
        <f>PRICE!W115/PRICE!W114</f>
        <v>0.95551894563426676</v>
      </c>
      <c r="X114">
        <f>PRICE!X115/PRICE!X114</f>
        <v>1.0068987720185807</v>
      </c>
      <c r="Y114">
        <f>PRICE!Y115/PRICE!Y114</f>
        <v>1.0450256580036417</v>
      </c>
      <c r="Z114">
        <f>PRICE!Z115/PRICE!Z114</f>
        <v>1.060322854715378</v>
      </c>
      <c r="AA114">
        <f>PRICE!AA115/PRICE!AA114</f>
        <v>1.1140003171079753</v>
      </c>
      <c r="AB114">
        <f>PRICE!AB115/PRICE!AB114</f>
        <v>1.0677676537585421</v>
      </c>
      <c r="AC114">
        <f>PRICE!AC115/PRICE!AC114</f>
        <v>1.1270449067505426</v>
      </c>
      <c r="AD114">
        <f>PRICE!AD115/PRICE!AD114</f>
        <v>1.0624479600333057</v>
      </c>
      <c r="AE114">
        <f>PRICE!AE115/PRICE!AE114</f>
        <v>1.0098953854585246</v>
      </c>
      <c r="AF114">
        <f>PRICE!AF115/PRICE!AF114</f>
        <v>1.0493898063624154</v>
      </c>
      <c r="AG114">
        <f>PRICE!AG115/PRICE!AG114</f>
        <v>1.138755980861244</v>
      </c>
      <c r="AH114">
        <f>PRICE!AH115/PRICE!AH114</f>
        <v>1.1038011695906433</v>
      </c>
      <c r="AI114">
        <f>PRICE!AI115/PRICE!AI114</f>
        <v>1.0745192307692308</v>
      </c>
      <c r="AJ114">
        <f>PRICE!AJ115/PRICE!AJ114</f>
        <v>0.97421731123388566</v>
      </c>
      <c r="AK114">
        <f>PRICE!AK115/PRICE!AK114</f>
        <v>1.065490047461787</v>
      </c>
      <c r="AL114">
        <f>PRICE!AL115/PRICE!AL114</f>
        <v>1.0018399264029438</v>
      </c>
      <c r="AM114">
        <f>PRICE!AM115/PRICE!AM114</f>
        <v>0.98998418555614143</v>
      </c>
      <c r="AN114">
        <f>PRICE!AN115/PRICE!AN114</f>
        <v>1.104895104895105</v>
      </c>
      <c r="AO114">
        <f>PRICE!AO115/PRICE!AO114</f>
        <v>0.91181364392678876</v>
      </c>
    </row>
    <row r="115" spans="1:41" x14ac:dyDescent="0.2">
      <c r="A115" s="1">
        <v>40301</v>
      </c>
      <c r="B115">
        <f>PRICE!B116/PRICE!B115</f>
        <v>1.0485225505443234</v>
      </c>
      <c r="C115">
        <f>PRICE!C116/PRICE!C115</f>
        <v>1.0629446521162427</v>
      </c>
      <c r="D115">
        <f>PRICE!D116/PRICE!D115</f>
        <v>1.0809968847352025</v>
      </c>
      <c r="E115">
        <f>PRICE!E116/PRICE!E115</f>
        <v>1.0710793082886108</v>
      </c>
      <c r="F115">
        <f>PRICE!F116/PRICE!F115</f>
        <v>1.1287451794719667</v>
      </c>
      <c r="G115">
        <f>PRICE!G116/PRICE!G115</f>
        <v>1.1096944912196296</v>
      </c>
      <c r="H115">
        <f>PRICE!H116/PRICE!H115</f>
        <v>1.0504833512352307</v>
      </c>
      <c r="I115">
        <f>PRICE!I116/PRICE!I115</f>
        <v>0.97215189873417718</v>
      </c>
      <c r="J115">
        <f>PRICE!J116/PRICE!J115</f>
        <v>1.0011086474501107</v>
      </c>
      <c r="K115">
        <f>PRICE!K116/PRICE!K115</f>
        <v>1.1015344827586206</v>
      </c>
      <c r="L115">
        <f>PRICE!L116/PRICE!L115</f>
        <v>1.0777875716174525</v>
      </c>
      <c r="M115">
        <f>PRICE!M116/PRICE!M115</f>
        <v>0.99661246612466126</v>
      </c>
      <c r="N115">
        <f>PRICE!N116/PRICE!N115</f>
        <v>0.99956474428726871</v>
      </c>
      <c r="O115">
        <f>PRICE!O116/PRICE!O115</f>
        <v>1.0976635514018691</v>
      </c>
      <c r="P115">
        <f>PRICE!P116/PRICE!P115</f>
        <v>1.0565400843881858</v>
      </c>
      <c r="Q115">
        <f>PRICE!Q116/PRICE!Q115</f>
        <v>1.0327102803738319</v>
      </c>
      <c r="R115">
        <f>PRICE!R116/PRICE!R115</f>
        <v>0.97426581895246744</v>
      </c>
      <c r="S115">
        <f>PRICE!S116/PRICE!S115</f>
        <v>0.98482932996207329</v>
      </c>
      <c r="T115">
        <f>PRICE!T116/PRICE!T115</f>
        <v>0.97848551583940369</v>
      </c>
      <c r="U115">
        <f>PRICE!U116/PRICE!U115</f>
        <v>0.87677878395860276</v>
      </c>
      <c r="V115">
        <f>PRICE!V116/PRICE!V115</f>
        <v>0.99026845637583893</v>
      </c>
      <c r="W115">
        <f>PRICE!W116/PRICE!W115</f>
        <v>0.99741379310344835</v>
      </c>
      <c r="X115">
        <f>PRICE!X116/PRICE!X115</f>
        <v>0.99234915269720914</v>
      </c>
      <c r="Y115">
        <f>PRICE!Y116/PRICE!Y115</f>
        <v>0.91161096150799947</v>
      </c>
      <c r="Z115">
        <f>PRICE!Z116/PRICE!Z115</f>
        <v>1.015224358974359</v>
      </c>
      <c r="AA115">
        <f>PRICE!AA116/PRICE!AA115</f>
        <v>1.0630515229148874</v>
      </c>
      <c r="AB115">
        <f>PRICE!AB116/PRICE!AB115</f>
        <v>0.93109333333333344</v>
      </c>
      <c r="AC115">
        <f>PRICE!AC116/PRICE!AC115</f>
        <v>0.97348743383234004</v>
      </c>
      <c r="AD115">
        <f>PRICE!AD116/PRICE!AD115</f>
        <v>1.0384012539184952</v>
      </c>
      <c r="AE115">
        <f>PRICE!AE116/PRICE!AE115</f>
        <v>0.98096188449674404</v>
      </c>
      <c r="AF115">
        <f>PRICE!AF116/PRICE!AF115</f>
        <v>0.98510182382430778</v>
      </c>
      <c r="AG115">
        <f>PRICE!AG116/PRICE!AG115</f>
        <v>0.91596638655462181</v>
      </c>
      <c r="AH115">
        <f>PRICE!AH116/PRICE!AH115</f>
        <v>0.97086092715231787</v>
      </c>
      <c r="AI115">
        <f>PRICE!AI116/PRICE!AI115</f>
        <v>0.97315436241610742</v>
      </c>
      <c r="AJ115">
        <f>PRICE!AJ116/PRICE!AJ115</f>
        <v>0.99558916194076885</v>
      </c>
      <c r="AK115">
        <f>PRICE!AK116/PRICE!AK115</f>
        <v>0.94000880728972591</v>
      </c>
      <c r="AL115">
        <f>PRICE!AL116/PRICE!AL115</f>
        <v>0.98255280073461881</v>
      </c>
      <c r="AM115">
        <f>PRICE!AM116/PRICE!AM115</f>
        <v>0.85410010649627255</v>
      </c>
      <c r="AN115">
        <f>PRICE!AN116/PRICE!AN115</f>
        <v>0.89873417721518978</v>
      </c>
      <c r="AO115">
        <f>PRICE!AO116/PRICE!AO115</f>
        <v>0.80383211678832112</v>
      </c>
    </row>
    <row r="116" spans="1:41" x14ac:dyDescent="0.2">
      <c r="A116" s="1">
        <v>40332</v>
      </c>
      <c r="B116">
        <f>PRICE!B117/PRICE!B116</f>
        <v>1.0316989447811162</v>
      </c>
      <c r="C116">
        <f>PRICE!C117/PRICE!C116</f>
        <v>0.83051616562677244</v>
      </c>
      <c r="D116">
        <f>PRICE!D117/PRICE!D116</f>
        <v>0.93659942363112392</v>
      </c>
      <c r="E116">
        <f>PRICE!E117/PRICE!E116</f>
        <v>0.87228593697806478</v>
      </c>
      <c r="F116">
        <f>PRICE!F117/PRICE!F116</f>
        <v>0.98786859395532201</v>
      </c>
      <c r="G116">
        <f>PRICE!G117/PRICE!G116</f>
        <v>0.89291133752438745</v>
      </c>
      <c r="H116">
        <f>PRICE!H117/PRICE!H116</f>
        <v>0.85378323108384457</v>
      </c>
      <c r="I116">
        <f>PRICE!I117/PRICE!I116</f>
        <v>0.98121279761904767</v>
      </c>
      <c r="J116">
        <f>PRICE!J117/PRICE!J116</f>
        <v>0.87541528239202671</v>
      </c>
      <c r="K116">
        <f>PRICE!K117/PRICE!K116</f>
        <v>0.92208361376762837</v>
      </c>
      <c r="L116">
        <f>PRICE!L117/PRICE!L116</f>
        <v>0.93845839296667355</v>
      </c>
      <c r="M116">
        <f>PRICE!M117/PRICE!M116</f>
        <v>0.87038295943802391</v>
      </c>
      <c r="N116">
        <f>PRICE!N117/PRICE!N116</f>
        <v>0.92619203135205752</v>
      </c>
      <c r="O116">
        <f>PRICE!O117/PRICE!O116</f>
        <v>0.87909748829289058</v>
      </c>
      <c r="P116">
        <f>PRICE!P117/PRICE!P116</f>
        <v>0.92412140575079871</v>
      </c>
      <c r="Q116">
        <f>PRICE!Q117/PRICE!Q116</f>
        <v>0.93710407239819005</v>
      </c>
      <c r="R116">
        <f>PRICE!R117/PRICE!R116</f>
        <v>0.9260410192666253</v>
      </c>
      <c r="S116">
        <f>PRICE!S117/PRICE!S116</f>
        <v>0.93581514762516049</v>
      </c>
      <c r="T116">
        <f>PRICE!T117/PRICE!T116</f>
        <v>0.97229916897506918</v>
      </c>
      <c r="U116">
        <f>PRICE!U117/PRICE!U116</f>
        <v>0.82958317963850969</v>
      </c>
      <c r="V116">
        <f>PRICE!V117/PRICE!V116</f>
        <v>0.90511690952219581</v>
      </c>
      <c r="W116">
        <f>PRICE!W117/PRICE!W116</f>
        <v>0.9550561797752809</v>
      </c>
      <c r="X116">
        <f>PRICE!X117/PRICE!X116</f>
        <v>0.95726220340153279</v>
      </c>
      <c r="Y116">
        <f>PRICE!Y117/PRICE!Y116</f>
        <v>0.75108601216333626</v>
      </c>
      <c r="Z116">
        <f>PRICE!Z117/PRICE!Z116</f>
        <v>1.0536700868192581</v>
      </c>
      <c r="AA116">
        <f>PRICE!AA117/PRICE!AA116</f>
        <v>1.0479314499933057</v>
      </c>
      <c r="AB116">
        <f>PRICE!AB117/PRICE!AB116</f>
        <v>0.93137816473822876</v>
      </c>
      <c r="AC116">
        <f>PRICE!AC117/PRICE!AC116</f>
        <v>1.016889207422526</v>
      </c>
      <c r="AD116">
        <f>PRICE!AD117/PRICE!AD116</f>
        <v>0.84981132075471699</v>
      </c>
      <c r="AE116">
        <f>PRICE!AE117/PRICE!AE116</f>
        <v>0.99838770433481883</v>
      </c>
      <c r="AF116">
        <f>PRICE!AF117/PRICE!AF116</f>
        <v>1.020737587895107</v>
      </c>
      <c r="AG116">
        <f>PRICE!AG117/PRICE!AG116</f>
        <v>0.85045871559633024</v>
      </c>
      <c r="AH116">
        <f>PRICE!AH117/PRICE!AH116</f>
        <v>0.91405184174624832</v>
      </c>
      <c r="AI116">
        <f>PRICE!AI117/PRICE!AI116</f>
        <v>0.96551724137931039</v>
      </c>
      <c r="AJ116">
        <f>PRICE!AJ117/PRICE!AJ116</f>
        <v>0.92278481012658231</v>
      </c>
      <c r="AK116">
        <f>PRICE!AK117/PRICE!AK116</f>
        <v>0.91799999999999993</v>
      </c>
      <c r="AL116">
        <f>PRICE!AL117/PRICE!AL116</f>
        <v>0.96542056074766347</v>
      </c>
      <c r="AM116">
        <f>PRICE!AM117/PRICE!AM116</f>
        <v>0.82044887780548637</v>
      </c>
      <c r="AN116">
        <f>PRICE!AN117/PRICE!AN116</f>
        <v>0.88380281690140849</v>
      </c>
      <c r="AO116">
        <f>PRICE!AO117/PRICE!AO116</f>
        <v>1.1135073779795686</v>
      </c>
    </row>
    <row r="117" spans="1:41" x14ac:dyDescent="0.2">
      <c r="A117" s="1">
        <v>40362</v>
      </c>
      <c r="B117">
        <f>PRICE!B118/PRICE!B117</f>
        <v>0.99075785582255083</v>
      </c>
      <c r="C117">
        <f>PRICE!C118/PRICE!C117</f>
        <v>0.9763693484496655</v>
      </c>
      <c r="D117">
        <f>PRICE!D118/PRICE!D117</f>
        <v>1.0492307692307692</v>
      </c>
      <c r="E117">
        <f>PRICE!E118/PRICE!E117</f>
        <v>0.99144753637988259</v>
      </c>
      <c r="F117">
        <f>PRICE!F118/PRICE!F117</f>
        <v>0.93851294548318098</v>
      </c>
      <c r="G117">
        <f>PRICE!G118/PRICE!G117</f>
        <v>0.95727118232580732</v>
      </c>
      <c r="H117">
        <f>PRICE!H118/PRICE!H117</f>
        <v>0.83473053892215565</v>
      </c>
      <c r="I117">
        <f>PRICE!I118/PRICE!I117</f>
        <v>0.94881516587677717</v>
      </c>
      <c r="J117">
        <f>PRICE!J118/PRICE!J117</f>
        <v>0.87539531941808979</v>
      </c>
      <c r="K117">
        <f>PRICE!K118/PRICE!K117</f>
        <v>0.89966220230517213</v>
      </c>
      <c r="L117">
        <f>PRICE!L118/PRICE!L117</f>
        <v>0.9906318082788671</v>
      </c>
      <c r="M117">
        <f>PRICE!M118/PRICE!M117</f>
        <v>0.98620151002343159</v>
      </c>
      <c r="N117">
        <f>PRICE!N118/PRICE!N117</f>
        <v>0.87729196050775748</v>
      </c>
      <c r="O117">
        <f>PRICE!O118/PRICE!O117</f>
        <v>0.77820823244552062</v>
      </c>
      <c r="P117">
        <f>PRICE!P118/PRICE!P117</f>
        <v>0.90406222990492646</v>
      </c>
      <c r="Q117">
        <f>PRICE!Q118/PRICE!Q117</f>
        <v>1</v>
      </c>
      <c r="R117">
        <f>PRICE!R118/PRICE!R117</f>
        <v>1.0110738255033556</v>
      </c>
      <c r="S117">
        <f>PRICE!S118/PRICE!S117</f>
        <v>1.0905349794238683</v>
      </c>
      <c r="T117">
        <f>PRICE!T118/PRICE!T117</f>
        <v>1.0197649572649574</v>
      </c>
      <c r="U117">
        <f>PRICE!U118/PRICE!U117</f>
        <v>1.0893730546909739</v>
      </c>
      <c r="V117">
        <f>PRICE!V118/PRICE!V117</f>
        <v>0.99213777611381504</v>
      </c>
      <c r="W117">
        <f>PRICE!W118/PRICE!W117</f>
        <v>1.025339366515837</v>
      </c>
      <c r="X117">
        <f>PRICE!X118/PRICE!X117</f>
        <v>0.91921911814203972</v>
      </c>
      <c r="Y117">
        <f>PRICE!Y118/PRICE!Y117</f>
        <v>0.74493927125506076</v>
      </c>
      <c r="Z117">
        <f>PRICE!Z118/PRICE!Z117</f>
        <v>0.94831460674157297</v>
      </c>
      <c r="AA117">
        <f>PRICE!AA118/PRICE!AA117</f>
        <v>0.96716494186789326</v>
      </c>
      <c r="AB117">
        <f>PRICE!AB118/PRICE!AB117</f>
        <v>0.98769987699876993</v>
      </c>
      <c r="AC117">
        <f>PRICE!AC118/PRICE!AC117</f>
        <v>0.96408598526054523</v>
      </c>
      <c r="AD117">
        <f>PRICE!AD118/PRICE!AD117</f>
        <v>0.8929840142095915</v>
      </c>
      <c r="AE117">
        <f>PRICE!AE118/PRICE!AE117</f>
        <v>0.98605463317542796</v>
      </c>
      <c r="AF117">
        <f>PRICE!AF118/PRICE!AF117</f>
        <v>0.95319359872861353</v>
      </c>
      <c r="AG117">
        <f>PRICE!AG118/PRICE!AG117</f>
        <v>0.83063646170442285</v>
      </c>
      <c r="AH117">
        <f>PRICE!AH118/PRICE!AH117</f>
        <v>0.90149253731343282</v>
      </c>
      <c r="AI117">
        <f>PRICE!AI118/PRICE!AI117</f>
        <v>0.99523809523809526</v>
      </c>
      <c r="AJ117">
        <f>PRICE!AJ118/PRICE!AJ117</f>
        <v>0.98353909465020573</v>
      </c>
      <c r="AK117">
        <f>PRICE!AK118/PRICE!AK117</f>
        <v>1.0276943610276943</v>
      </c>
      <c r="AL117">
        <f>PRICE!AL118/PRICE!AL117</f>
        <v>1.0096805421103581</v>
      </c>
      <c r="AM117">
        <f>PRICE!AM118/PRICE!AM117</f>
        <v>0.87537993920972645</v>
      </c>
      <c r="AN117">
        <f>PRICE!AN118/PRICE!AN117</f>
        <v>0.97609561752988039</v>
      </c>
      <c r="AO117">
        <f>PRICE!AO118/PRICE!AO117</f>
        <v>0.83282364933741071</v>
      </c>
    </row>
    <row r="118" spans="1:41" x14ac:dyDescent="0.2">
      <c r="A118" s="1">
        <v>40393</v>
      </c>
      <c r="B118">
        <f>PRICE!B119/PRICE!B118</f>
        <v>0.98499170812603654</v>
      </c>
      <c r="C118">
        <f>PRICE!C119/PRICE!C118</f>
        <v>1.1564073866815892</v>
      </c>
      <c r="D118">
        <f>PRICE!D119/PRICE!D118</f>
        <v>1.0586510263929618</v>
      </c>
      <c r="E118">
        <f>PRICE!E119/PRICE!E118</f>
        <v>1.1228273464658167</v>
      </c>
      <c r="F118">
        <f>PRICE!F119/PRICE!F118</f>
        <v>1.0606964271540824</v>
      </c>
      <c r="G118">
        <f>PRICE!G119/PRICE!G118</f>
        <v>1.0634034998731929</v>
      </c>
      <c r="H118">
        <f>PRICE!H119/PRICE!H118</f>
        <v>1.0688665710186513</v>
      </c>
      <c r="I118">
        <f>PRICE!I119/PRICE!I118</f>
        <v>1.1264735264735266</v>
      </c>
      <c r="J118">
        <f>PRICE!J119/PRICE!J118</f>
        <v>1.0361271676300579</v>
      </c>
      <c r="K118">
        <f>PRICE!K119/PRICE!K118</f>
        <v>1.1262012578616352</v>
      </c>
      <c r="L118">
        <f>PRICE!L119/PRICE!L118</f>
        <v>1.0178139432592919</v>
      </c>
      <c r="M118">
        <f>PRICE!M119/PRICE!M118</f>
        <v>1.1198521647307287</v>
      </c>
      <c r="N118">
        <f>PRICE!N119/PRICE!N118</f>
        <v>1.0680600214362272</v>
      </c>
      <c r="O118">
        <f>PRICE!O119/PRICE!O118</f>
        <v>1.312383322962041</v>
      </c>
      <c r="P118">
        <f>PRICE!P119/PRICE!P118</f>
        <v>1.0901848311026132</v>
      </c>
      <c r="Q118">
        <f>PRICE!Q119/PRICE!Q118</f>
        <v>1.0671173346209561</v>
      </c>
      <c r="R118">
        <f>PRICE!R119/PRICE!R118</f>
        <v>1.1244606704281448</v>
      </c>
      <c r="S118">
        <f>PRICE!S119/PRICE!S118</f>
        <v>0.98616352201257862</v>
      </c>
      <c r="T118">
        <f>PRICE!T119/PRICE!T118</f>
        <v>1.0988301030207788</v>
      </c>
      <c r="U118">
        <f>PRICE!U119/PRICE!U118</f>
        <v>1.0073469387755103</v>
      </c>
      <c r="V118">
        <f>PRICE!V119/PRICE!V118</f>
        <v>1.1169811320754717</v>
      </c>
      <c r="W118">
        <f>PRICE!W119/PRICE!W118</f>
        <v>1.06090026478376</v>
      </c>
      <c r="X118">
        <f>PRICE!X119/PRICE!X118</f>
        <v>1.0485693361929174</v>
      </c>
      <c r="Y118">
        <f>PRICE!Y119/PRICE!Y118</f>
        <v>1.29083850931677</v>
      </c>
      <c r="Z118">
        <f>PRICE!Z119/PRICE!Z118</f>
        <v>1.1342812006319116</v>
      </c>
      <c r="AA118">
        <f>PRICE!AA119/PRICE!AA118</f>
        <v>1.1383091149273448</v>
      </c>
      <c r="AB118">
        <f>PRICE!AB119/PRICE!AB118</f>
        <v>1.1307596513075966</v>
      </c>
      <c r="AC118">
        <f>PRICE!AC119/PRICE!AC118</f>
        <v>1.0767128077173689</v>
      </c>
      <c r="AD118">
        <f>PRICE!AD119/PRICE!AD118</f>
        <v>0.9671805072103431</v>
      </c>
      <c r="AE118">
        <f>PRICE!AE119/PRICE!AE118</f>
        <v>1.078086471099281</v>
      </c>
      <c r="AF118">
        <f>PRICE!AF119/PRICE!AF118</f>
        <v>1.1170513849072676</v>
      </c>
      <c r="AG118">
        <f>PRICE!AG119/PRICE!AG118</f>
        <v>1.1813852813852814</v>
      </c>
      <c r="AH118">
        <f>PRICE!AH119/PRICE!AH118</f>
        <v>1.0397350993377483</v>
      </c>
      <c r="AI118">
        <f>PRICE!AI119/PRICE!AI118</f>
        <v>1</v>
      </c>
      <c r="AJ118">
        <f>PRICE!AJ119/PRICE!AJ118</f>
        <v>1.1506276150627615</v>
      </c>
      <c r="AK118">
        <f>PRICE!AK119/PRICE!AK118</f>
        <v>1.0632543926661573</v>
      </c>
      <c r="AL118">
        <f>PRICE!AL119/PRICE!AL118</f>
        <v>1.0364333652924256</v>
      </c>
      <c r="AM118">
        <f>PRICE!AM119/PRICE!AM118</f>
        <v>1.1588541666666667</v>
      </c>
      <c r="AN118">
        <f>PRICE!AN119/PRICE!AN118</f>
        <v>1.0911564625850341</v>
      </c>
      <c r="AO118">
        <f>PRICE!AO119/PRICE!AO118</f>
        <v>1.1028151774785802</v>
      </c>
    </row>
    <row r="119" spans="1:41" x14ac:dyDescent="0.2">
      <c r="A119" s="1">
        <v>40424</v>
      </c>
      <c r="B119">
        <f>PRICE!B120/PRICE!B119</f>
        <v>1.0497516625978618</v>
      </c>
      <c r="C119">
        <f>PRICE!C120/PRICE!C119</f>
        <v>0.90575852891362219</v>
      </c>
      <c r="D119">
        <f>PRICE!D120/PRICE!D119</f>
        <v>1.1634349030470914</v>
      </c>
      <c r="E119">
        <f>PRICE!E120/PRICE!E119</f>
        <v>0.95722967549592952</v>
      </c>
      <c r="F119">
        <f>PRICE!F120/PRICE!F119</f>
        <v>0.98794176127252897</v>
      </c>
      <c r="G119">
        <f>PRICE!G120/PRICE!G119</f>
        <v>0.97042690197948955</v>
      </c>
      <c r="H119">
        <f>PRICE!H120/PRICE!H119</f>
        <v>0.93020134228187912</v>
      </c>
      <c r="I119">
        <f>PRICE!I120/PRICE!I119</f>
        <v>1.0209294075913444</v>
      </c>
      <c r="J119">
        <f>PRICE!J120/PRICE!J119</f>
        <v>0.94142259414225937</v>
      </c>
      <c r="K119">
        <f>PRICE!K120/PRICE!K119</f>
        <v>0.9990729675091865</v>
      </c>
      <c r="L119">
        <f>PRICE!L120/PRICE!L119</f>
        <v>1.0272255834053587</v>
      </c>
      <c r="M119">
        <f>PRICE!M120/PRICE!M119</f>
        <v>0.9952852428099952</v>
      </c>
      <c r="N119">
        <f>PRICE!N120/PRICE!N119</f>
        <v>0.97039638735574507</v>
      </c>
      <c r="O119">
        <f>PRICE!O120/PRICE!O119</f>
        <v>0.89663347558084405</v>
      </c>
      <c r="P119">
        <f>PRICE!P120/PRICE!P119</f>
        <v>1.0134463607132418</v>
      </c>
      <c r="Q119">
        <f>PRICE!Q120/PRICE!Q119</f>
        <v>1.0316742081447963</v>
      </c>
      <c r="R119">
        <f>PRICE!R120/PRICE!R119</f>
        <v>1.0271546635182998</v>
      </c>
      <c r="S119">
        <f>PRICE!S120/PRICE!S119</f>
        <v>0.9732142857142857</v>
      </c>
      <c r="T119">
        <f>PRICE!T120/PRICE!T119</f>
        <v>1.0559351660575242</v>
      </c>
      <c r="U119">
        <f>PRICE!U120/PRICE!U119</f>
        <v>0.88654781199351695</v>
      </c>
      <c r="V119">
        <f>PRICE!V120/PRICE!V119</f>
        <v>0.96249999999999991</v>
      </c>
      <c r="W119">
        <f>PRICE!W120/PRICE!W119</f>
        <v>1.0041597337770383</v>
      </c>
      <c r="X119">
        <f>PRICE!X120/PRICE!X119</f>
        <v>1.0292584370556981</v>
      </c>
      <c r="Y119">
        <f>PRICE!Y120/PRICE!Y119</f>
        <v>0.96643810898592564</v>
      </c>
      <c r="Z119">
        <f>PRICE!Z120/PRICE!Z119</f>
        <v>0.95821727019498604</v>
      </c>
      <c r="AA119">
        <f>PRICE!AA120/PRICE!AA119</f>
        <v>1.0257630265753743</v>
      </c>
      <c r="AB119">
        <f>PRICE!AB120/PRICE!AB119</f>
        <v>0.9306167400881058</v>
      </c>
      <c r="AC119">
        <f>PRICE!AC120/PRICE!AC119</f>
        <v>0.96270110701107015</v>
      </c>
      <c r="AD119">
        <f>PRICE!AD120/PRICE!AD119</f>
        <v>1.009254498714653</v>
      </c>
      <c r="AE119">
        <f>PRICE!AE120/PRICE!AE119</f>
        <v>0.97901185459009588</v>
      </c>
      <c r="AF119">
        <f>PRICE!AF120/PRICE!AF119</f>
        <v>1.0363689958170743</v>
      </c>
      <c r="AG119">
        <f>PRICE!AG120/PRICE!AG119</f>
        <v>0.91058995969219492</v>
      </c>
      <c r="AH119">
        <f>PRICE!AH120/PRICE!AH119</f>
        <v>0.92643312101910824</v>
      </c>
      <c r="AI119">
        <f>PRICE!AI120/PRICE!AI119</f>
        <v>0.94736842105263153</v>
      </c>
      <c r="AJ119">
        <f>PRICE!AJ120/PRICE!AJ119</f>
        <v>0.94606060606060605</v>
      </c>
      <c r="AK119">
        <f>PRICE!AK120/PRICE!AK119</f>
        <v>1.0289732720218423</v>
      </c>
      <c r="AL119">
        <f>PRICE!AL120/PRICE!AL119</f>
        <v>1.0064754856614246</v>
      </c>
      <c r="AM119">
        <f>PRICE!AM120/PRICE!AM119</f>
        <v>0.96104868913857677</v>
      </c>
      <c r="AN119">
        <f>PRICE!AN120/PRICE!AN119</f>
        <v>0.93516209476309231</v>
      </c>
      <c r="AO119">
        <f>PRICE!AO120/PRICE!AO119</f>
        <v>0.98002219755826858</v>
      </c>
    </row>
    <row r="120" spans="1:41" x14ac:dyDescent="0.2">
      <c r="A120" s="1">
        <v>40454</v>
      </c>
      <c r="B120">
        <f>PRICE!B121/PRICE!B120</f>
        <v>1.0574418604651163</v>
      </c>
      <c r="C120">
        <f>PRICE!C121/PRICE!C120</f>
        <v>1.1076532656604783</v>
      </c>
      <c r="D120">
        <f>PRICE!D121/PRICE!D120</f>
        <v>1.0476190476190477</v>
      </c>
      <c r="E120">
        <f>PRICE!E121/PRICE!E120</f>
        <v>1.0495927168183996</v>
      </c>
      <c r="F120">
        <f>PRICE!F121/PRICE!F120</f>
        <v>1.0917786578372179</v>
      </c>
      <c r="G120">
        <f>PRICE!G121/PRICE!G120</f>
        <v>0.96583927254853774</v>
      </c>
      <c r="H120">
        <f>PRICE!H121/PRICE!H120</f>
        <v>1.0194805194805197</v>
      </c>
      <c r="I120">
        <f>PRICE!I121/PRICE!I120</f>
        <v>1.0271021542738012</v>
      </c>
      <c r="J120">
        <f>PRICE!J121/PRICE!J120</f>
        <v>0.98518518518518527</v>
      </c>
      <c r="K120">
        <f>PRICE!K121/PRICE!K120</f>
        <v>1.0277641140301845</v>
      </c>
      <c r="L120">
        <f>PRICE!L121/PRICE!L120</f>
        <v>0.97770298695835078</v>
      </c>
      <c r="M120">
        <f>PRICE!M121/PRICE!M120</f>
        <v>1.0191852202747513</v>
      </c>
      <c r="N120">
        <f>PRICE!N121/PRICE!N120</f>
        <v>1.0049120992761116</v>
      </c>
      <c r="O120">
        <f>PRICE!O121/PRICE!O120</f>
        <v>1.0973030142781597</v>
      </c>
      <c r="P120">
        <f>PRICE!P121/PRICE!P120</f>
        <v>0.96163830400922989</v>
      </c>
      <c r="Q120">
        <f>PRICE!Q121/PRICE!Q120</f>
        <v>1.018859649122807</v>
      </c>
      <c r="R120">
        <f>PRICE!R121/PRICE!R120</f>
        <v>1.1043103448275864</v>
      </c>
      <c r="S120">
        <f>PRICE!S121/PRICE!S120</f>
        <v>1.0353866317169069</v>
      </c>
      <c r="T120">
        <f>PRICE!T121/PRICE!T120</f>
        <v>0.96553799849510902</v>
      </c>
      <c r="U120">
        <f>PRICE!U121/PRICE!U120</f>
        <v>1.0150822669104205</v>
      </c>
      <c r="V120">
        <f>PRICE!V121/PRICE!V120</f>
        <v>1.1484731484731485</v>
      </c>
      <c r="W120">
        <f>PRICE!W121/PRICE!W120</f>
        <v>1.0778790389395194</v>
      </c>
      <c r="X120">
        <f>PRICE!X121/PRICE!X120</f>
        <v>1.0359393175649478</v>
      </c>
      <c r="Y120">
        <f>PRICE!Y121/PRICE!Y120</f>
        <v>1.096589494647747</v>
      </c>
      <c r="Z120">
        <f>PRICE!Z121/PRICE!Z120</f>
        <v>1.0377906976744187</v>
      </c>
      <c r="AA120">
        <f>PRICE!AA121/PRICE!AA120</f>
        <v>1.1204887430704831</v>
      </c>
      <c r="AB120">
        <f>PRICE!AB121/PRICE!AB120</f>
        <v>0.98343195266272188</v>
      </c>
      <c r="AC120">
        <f>PRICE!AC121/PRICE!AC120</f>
        <v>1.0289621759195375</v>
      </c>
      <c r="AD120">
        <f>PRICE!AD121/PRICE!AD120</f>
        <v>1.0646968925114619</v>
      </c>
      <c r="AE120">
        <f>PRICE!AE121/PRICE!AE120</f>
        <v>1.0336729171811212</v>
      </c>
      <c r="AF120">
        <f>PRICE!AF121/PRICE!AF120</f>
        <v>1.0695759348800671</v>
      </c>
      <c r="AG120">
        <f>PRICE!AG121/PRICE!AG120</f>
        <v>1.021327967806841</v>
      </c>
      <c r="AH120">
        <f>PRICE!AH121/PRICE!AH120</f>
        <v>1.0254382949467171</v>
      </c>
      <c r="AI120">
        <f>PRICE!AI121/PRICE!AI120</f>
        <v>1.0454545454545454</v>
      </c>
      <c r="AJ120">
        <f>PRICE!AJ121/PRICE!AJ120</f>
        <v>1.0211402946828956</v>
      </c>
      <c r="AK120">
        <f>PRICE!AK121/PRICE!AK120</f>
        <v>1.182508510081173</v>
      </c>
      <c r="AL120">
        <f>PRICE!AL121/PRICE!AL120</f>
        <v>1.0487132352941175</v>
      </c>
      <c r="AM120">
        <f>PRICE!AM121/PRICE!AM120</f>
        <v>0.97427903351519873</v>
      </c>
      <c r="AN120">
        <f>PRICE!AN121/PRICE!AN120</f>
        <v>0.92933333333333334</v>
      </c>
      <c r="AO120">
        <f>PRICE!AO121/PRICE!AO120</f>
        <v>0.92298980747451875</v>
      </c>
    </row>
    <row r="121" spans="1:41" x14ac:dyDescent="0.2">
      <c r="A121" s="1">
        <v>40485</v>
      </c>
      <c r="B121">
        <f>PRICE!B122/PRICE!B121</f>
        <v>1.0086453364476766</v>
      </c>
      <c r="C121">
        <f>PRICE!C122/PRICE!C121</f>
        <v>1.0313517424333776</v>
      </c>
      <c r="D121">
        <f>PRICE!D122/PRICE!D121</f>
        <v>1.2727272727272725</v>
      </c>
      <c r="E121">
        <f>PRICE!E122/PRICE!E121</f>
        <v>0.97352202693448975</v>
      </c>
      <c r="F121">
        <f>PRICE!F122/PRICE!F121</f>
        <v>1.107175421209118</v>
      </c>
      <c r="G121">
        <f>PRICE!G122/PRICE!G121</f>
        <v>0.96081424936386772</v>
      </c>
      <c r="H121">
        <f>PRICE!H122/PRICE!H121</f>
        <v>1.0962491153573957</v>
      </c>
      <c r="I121">
        <f>PRICE!I122/PRICE!I121</f>
        <v>1.0478687415426253</v>
      </c>
      <c r="J121">
        <f>PRICE!J122/PRICE!J121</f>
        <v>0.86616541353383447</v>
      </c>
      <c r="K121">
        <f>PRICE!K122/PRICE!K121</f>
        <v>1.1386872032501751</v>
      </c>
      <c r="L121">
        <f>PRICE!L122/PRICE!L121</f>
        <v>0.9969879518072291</v>
      </c>
      <c r="M121">
        <f>PRICE!M122/PRICE!M121</f>
        <v>0.94701371136416446</v>
      </c>
      <c r="N121">
        <f>PRICE!N122/PRICE!N121</f>
        <v>0.991510162078724</v>
      </c>
      <c r="O121">
        <f>PRICE!O122/PRICE!O121</f>
        <v>1.0419277108433735</v>
      </c>
      <c r="P121">
        <f>PRICE!P122/PRICE!P121</f>
        <v>1.0884823035392921</v>
      </c>
      <c r="Q121">
        <f>PRICE!Q122/PRICE!Q121</f>
        <v>1.0279810589754628</v>
      </c>
      <c r="R121">
        <f>PRICE!R122/PRICE!R121</f>
        <v>1.0733801717408276</v>
      </c>
      <c r="S121">
        <f>PRICE!S122/PRICE!S121</f>
        <v>1.0430379746835443</v>
      </c>
      <c r="T121">
        <f>PRICE!T122/PRICE!T121</f>
        <v>1.0561097256857856</v>
      </c>
      <c r="U121">
        <f>PRICE!U122/PRICE!U121</f>
        <v>0.95002251238181001</v>
      </c>
      <c r="V121">
        <f>PRICE!V122/PRICE!V121</f>
        <v>1.0424816625916871</v>
      </c>
      <c r="W121">
        <f>PRICE!W122/PRICE!W121</f>
        <v>0.99923136049192929</v>
      </c>
      <c r="X121">
        <f>PRICE!X122/PRICE!X121</f>
        <v>0.99066601164994028</v>
      </c>
      <c r="Y121">
        <f>PRICE!Y122/PRICE!Y121</f>
        <v>0.99727582292849037</v>
      </c>
      <c r="Z121">
        <f>PRICE!Z122/PRICE!Z121</f>
        <v>1.1043417366946777</v>
      </c>
      <c r="AA121">
        <f>PRICE!AA122/PRICE!AA121</f>
        <v>1.0438206785137316</v>
      </c>
      <c r="AB121">
        <f>PRICE!AB122/PRICE!AB121</f>
        <v>1.0838748495788206</v>
      </c>
      <c r="AC121">
        <f>PRICE!AC122/PRICE!AC121</f>
        <v>1.0699725831445943</v>
      </c>
      <c r="AD121">
        <f>PRICE!AD122/PRICE!AD121</f>
        <v>1.0645933014354068</v>
      </c>
      <c r="AE121">
        <f>PRICE!AE122/PRICE!AE121</f>
        <v>1.0518484632848768</v>
      </c>
      <c r="AF121">
        <f>PRICE!AF122/PRICE!AF121</f>
        <v>1.1031858089569879</v>
      </c>
      <c r="AG121">
        <f>PRICE!AG122/PRICE!AG121</f>
        <v>1.0350669818754925</v>
      </c>
      <c r="AH121">
        <f>PRICE!AH122/PRICE!AH121</f>
        <v>0.95340261481729804</v>
      </c>
      <c r="AI121">
        <f>PRICE!AI122/PRICE!AI121</f>
        <v>0.95410628019323673</v>
      </c>
      <c r="AJ121">
        <f>PRICE!AJ122/PRICE!AJ121</f>
        <v>1.0351317440401506</v>
      </c>
      <c r="AK121">
        <f>PRICE!AK122/PRICE!AK121</f>
        <v>1.0722763507528787</v>
      </c>
      <c r="AL121">
        <f>PRICE!AL122/PRICE!AL121</f>
        <v>1.0245398773006136</v>
      </c>
      <c r="AM121">
        <f>PRICE!AM122/PRICE!AM121</f>
        <v>1.1168</v>
      </c>
      <c r="AN121">
        <f>PRICE!AN122/PRICE!AN121</f>
        <v>1.1334289813486371</v>
      </c>
      <c r="AO121">
        <f>PRICE!AO122/PRICE!AO121</f>
        <v>1.1349693251533741</v>
      </c>
    </row>
    <row r="122" spans="1:41" x14ac:dyDescent="0.2">
      <c r="A122" s="1">
        <v>40515</v>
      </c>
      <c r="B122">
        <f>PRICE!B123/PRICE!B122</f>
        <v>1.058006210386232</v>
      </c>
      <c r="C122">
        <f>PRICE!C123/PRICE!C122</f>
        <v>1.0598620367122649</v>
      </c>
      <c r="D122">
        <f>PRICE!D123/PRICE!D122</f>
        <v>0.97857142857142876</v>
      </c>
      <c r="E122">
        <f>PRICE!E123/PRICE!E122</f>
        <v>1.0192262602579132</v>
      </c>
      <c r="F122">
        <f>PRICE!F123/PRICE!F122</f>
        <v>1.0148325187532448</v>
      </c>
      <c r="G122">
        <f>PRICE!G123/PRICE!G122</f>
        <v>1.0264830508474576</v>
      </c>
      <c r="H122">
        <f>PRICE!H123/PRICE!H122</f>
        <v>1.0413169786959329</v>
      </c>
      <c r="I122">
        <f>PRICE!I123/PRICE!I122</f>
        <v>1.0411622276029056</v>
      </c>
      <c r="J122">
        <f>PRICE!J123/PRICE!J122</f>
        <v>1.0295138888888888</v>
      </c>
      <c r="K122">
        <f>PRICE!K123/PRICE!K122</f>
        <v>1.0254720180353161</v>
      </c>
      <c r="L122">
        <f>PRICE!L123/PRICE!L122</f>
        <v>0.98359948208890802</v>
      </c>
      <c r="M122">
        <f>PRICE!M123/PRICE!M122</f>
        <v>0.98282208588957043</v>
      </c>
      <c r="N122">
        <f>PRICE!N123/PRICE!N122</f>
        <v>1.0355474831344058</v>
      </c>
      <c r="O122">
        <f>PRICE!O123/PRICE!O122</f>
        <v>1.0962072155411655</v>
      </c>
      <c r="P122">
        <f>PRICE!P123/PRICE!P122</f>
        <v>1.0358225406448058</v>
      </c>
      <c r="Q122">
        <f>PRICE!Q123/PRICE!Q122</f>
        <v>0.99958123953098832</v>
      </c>
      <c r="R122">
        <f>PRICE!R123/PRICE!R122</f>
        <v>1.0654545454545454</v>
      </c>
      <c r="S122">
        <f>PRICE!S123/PRICE!S122</f>
        <v>1.1529126213592233</v>
      </c>
      <c r="T122">
        <f>PRICE!T123/PRICE!T122</f>
        <v>1.0441263282172373</v>
      </c>
      <c r="U122">
        <f>PRICE!U123/PRICE!U122</f>
        <v>0.8753554502369667</v>
      </c>
      <c r="V122">
        <f>PRICE!V123/PRICE!V122</f>
        <v>0.95573145705071827</v>
      </c>
      <c r="W122">
        <f>PRICE!W123/PRICE!W122</f>
        <v>1.0646153846153845</v>
      </c>
      <c r="X122">
        <f>PRICE!X123/PRICE!X122</f>
        <v>1.0065882686313403</v>
      </c>
      <c r="Y122">
        <f>PRICE!Y123/PRICE!Y122</f>
        <v>0.99066697017983152</v>
      </c>
      <c r="Z122">
        <f>PRICE!Z123/PRICE!Z122</f>
        <v>1.1103360811667724</v>
      </c>
      <c r="AA122">
        <f>PRICE!AA123/PRICE!AA122</f>
        <v>1.2354420584252273</v>
      </c>
      <c r="AB122">
        <f>PRICE!AB123/PRICE!AB122</f>
        <v>0.96025313644942822</v>
      </c>
      <c r="AC122">
        <f>PRICE!AC123/PRICE!AC122</f>
        <v>1.0921763591800357</v>
      </c>
      <c r="AD122">
        <f>PRICE!AD123/PRICE!AD122</f>
        <v>1.1087640449438203</v>
      </c>
      <c r="AE122">
        <f>PRICE!AE123/PRICE!AE122</f>
        <v>0.98917564132714375</v>
      </c>
      <c r="AF122">
        <f>PRICE!AF123/PRICE!AF122</f>
        <v>1.0491380044250032</v>
      </c>
      <c r="AG122">
        <f>PRICE!AG123/PRICE!AG122</f>
        <v>1.1496003045298819</v>
      </c>
      <c r="AH122">
        <f>PRICE!AH123/PRICE!AH122</f>
        <v>1.1515471167369902</v>
      </c>
      <c r="AI122">
        <f>PRICE!AI123/PRICE!AI122</f>
        <v>0.9924050632911392</v>
      </c>
      <c r="AJ122">
        <f>PRICE!AJ123/PRICE!AJ122</f>
        <v>0.98424242424242425</v>
      </c>
      <c r="AK122">
        <f>PRICE!AK123/PRICE!AK122</f>
        <v>0.92466545514620857</v>
      </c>
      <c r="AL122">
        <f>PRICE!AL123/PRICE!AL122</f>
        <v>1.0983746792130025</v>
      </c>
      <c r="AM122">
        <f>PRICE!AM123/PRICE!AM122</f>
        <v>0.89111747851002854</v>
      </c>
      <c r="AN122">
        <f>PRICE!AN123/PRICE!AN122</f>
        <v>0.87341772151898733</v>
      </c>
      <c r="AO122">
        <f>PRICE!AO123/PRICE!AO122</f>
        <v>0.92972972972972967</v>
      </c>
    </row>
    <row r="123" spans="1:41" x14ac:dyDescent="0.2">
      <c r="A123" s="1">
        <v>40546</v>
      </c>
      <c r="B123">
        <f>PRICE!B124/PRICE!B123</f>
        <v>1.0074261999175658</v>
      </c>
      <c r="C123">
        <f>PRICE!C124/PRICE!C123</f>
        <v>1.0601213458356313</v>
      </c>
      <c r="D123">
        <f>PRICE!D124/PRICE!D123</f>
        <v>1.0894160583941606</v>
      </c>
      <c r="E123">
        <f>PRICE!E124/PRICE!E123</f>
        <v>0.99827467218771582</v>
      </c>
      <c r="F123">
        <f>PRICE!F124/PRICE!F123</f>
        <v>1.0382196505279129</v>
      </c>
      <c r="G123">
        <f>PRICE!G124/PRICE!G123</f>
        <v>1.1271929824561404</v>
      </c>
      <c r="H123">
        <f>PRICE!H124/PRICE!H123</f>
        <v>1.0849349039057656</v>
      </c>
      <c r="I123">
        <f>PRICE!I124/PRICE!I123</f>
        <v>1.0111627906976743</v>
      </c>
      <c r="J123">
        <f>PRICE!J124/PRICE!J123</f>
        <v>1.1964586846543002</v>
      </c>
      <c r="K123">
        <f>PRICE!K124/PRICE!K123</f>
        <v>1.0190964136003726</v>
      </c>
      <c r="L123">
        <f>PRICE!L124/PRICE!L123</f>
        <v>0.99978060552874071</v>
      </c>
      <c r="M123">
        <f>PRICE!M124/PRICE!M123</f>
        <v>1.047191011235955</v>
      </c>
      <c r="N123">
        <f>PRICE!N124/PRICE!N123</f>
        <v>1.1077424204460036</v>
      </c>
      <c r="O123">
        <f>PRICE!O124/PRICE!O123</f>
        <v>1.0130801687763713</v>
      </c>
      <c r="P123">
        <f>PRICE!P124/PRICE!P123</f>
        <v>1.006118648576749</v>
      </c>
      <c r="Q123">
        <f>PRICE!Q124/PRICE!Q123</f>
        <v>0.9870129870129869</v>
      </c>
      <c r="R123">
        <f>PRICE!R124/PRICE!R123</f>
        <v>1.1529010238907849</v>
      </c>
      <c r="S123">
        <f>PRICE!S124/PRICE!S123</f>
        <v>1.0747368421052632</v>
      </c>
      <c r="T123">
        <f>PRICE!T124/PRICE!T123</f>
        <v>0.9800706713780919</v>
      </c>
      <c r="U123">
        <f>PRICE!U124/PRICE!U123</f>
        <v>1.0211153221440175</v>
      </c>
      <c r="V123">
        <f>PRICE!V124/PRICE!V123</f>
        <v>0.96319018404907963</v>
      </c>
      <c r="W123">
        <f>PRICE!W124/PRICE!W123</f>
        <v>1.0158959537572254</v>
      </c>
      <c r="X123">
        <f>PRICE!X124/PRICE!X123</f>
        <v>0.99556619044267725</v>
      </c>
      <c r="Y123">
        <f>PRICE!Y124/PRICE!Y123</f>
        <v>1.0697380514705883</v>
      </c>
      <c r="Z123">
        <f>PRICE!Z124/PRICE!Z123</f>
        <v>1.0325528269560251</v>
      </c>
      <c r="AA123">
        <f>PRICE!AA124/PRICE!AA123</f>
        <v>0.9600689007203258</v>
      </c>
      <c r="AB123">
        <f>PRICE!AB124/PRICE!AB123</f>
        <v>1.0405827263267431</v>
      </c>
      <c r="AC123">
        <f>PRICE!AC124/PRICE!AC123</f>
        <v>1.0499445344077931</v>
      </c>
      <c r="AD123">
        <f>PRICE!AD124/PRICE!AD123</f>
        <v>1.0316173490068909</v>
      </c>
      <c r="AE123">
        <f>PRICE!AE124/PRICE!AE123</f>
        <v>1.0406251730168603</v>
      </c>
      <c r="AF123">
        <f>PRICE!AF124/PRICE!AF123</f>
        <v>1.0217753030881853</v>
      </c>
      <c r="AG123">
        <f>PRICE!AG124/PRICE!AG123</f>
        <v>0.96920529801324506</v>
      </c>
      <c r="AH123">
        <f>PRICE!AH124/PRICE!AH123</f>
        <v>0.98320610687022902</v>
      </c>
      <c r="AI123">
        <f>PRICE!AI124/PRICE!AI123</f>
        <v>1.0586734693877551</v>
      </c>
      <c r="AJ123">
        <f>PRICE!AJ124/PRICE!AJ123</f>
        <v>0.98583743842364524</v>
      </c>
      <c r="AK123">
        <f>PRICE!AK124/PRICE!AK123</f>
        <v>1.0780477636829255</v>
      </c>
      <c r="AL123">
        <f>PRICE!AL124/PRICE!AL123</f>
        <v>1.0124610591900312</v>
      </c>
      <c r="AM123">
        <f>PRICE!AM124/PRICE!AM123</f>
        <v>0.99598070739549849</v>
      </c>
      <c r="AN123">
        <f>PRICE!AN124/PRICE!AN123</f>
        <v>0.9652173913043478</v>
      </c>
      <c r="AO123">
        <f>PRICE!AO124/PRICE!AO123</f>
        <v>0.89534883720930236</v>
      </c>
    </row>
    <row r="124" spans="1:41" x14ac:dyDescent="0.2">
      <c r="A124" s="1">
        <v>40577</v>
      </c>
      <c r="B124">
        <f>PRICE!B125/PRICE!B124</f>
        <v>0.94054866220381894</v>
      </c>
      <c r="C124">
        <f>PRICE!C125/PRICE!C124</f>
        <v>1.0601456815816857</v>
      </c>
      <c r="D124">
        <f>PRICE!D125/PRICE!D124</f>
        <v>1.0653266331658293</v>
      </c>
      <c r="E124">
        <f>PRICE!E125/PRICE!E124</f>
        <v>1.0133655951146445</v>
      </c>
      <c r="F124">
        <f>PRICE!F125/PRICE!F124</f>
        <v>1.0420801332155236</v>
      </c>
      <c r="G124">
        <f>PRICE!G125/PRICE!G124</f>
        <v>1.1226825360494392</v>
      </c>
      <c r="H124">
        <f>PRICE!H125/PRICE!H124</f>
        <v>1.0194285714285714</v>
      </c>
      <c r="I124">
        <f>PRICE!I125/PRICE!I124</f>
        <v>0.95936829193498929</v>
      </c>
      <c r="J124">
        <f>PRICE!J125/PRICE!J124</f>
        <v>1.0169133192389006</v>
      </c>
      <c r="K124">
        <f>PRICE!K125/PRICE!K124</f>
        <v>1.058807129798903</v>
      </c>
      <c r="L124">
        <f>PRICE!L125/PRICE!L124</f>
        <v>1.0173359666447224</v>
      </c>
      <c r="M124">
        <f>PRICE!M125/PRICE!M124</f>
        <v>1.0286123032904149</v>
      </c>
      <c r="N124">
        <f>PRICE!N125/PRICE!N124</f>
        <v>1.0904772675865189</v>
      </c>
      <c r="O124">
        <f>PRICE!O125/PRICE!O124</f>
        <v>1.136609745939192</v>
      </c>
      <c r="P124">
        <f>PRICE!P125/PRICE!P124</f>
        <v>1.0708619777895294</v>
      </c>
      <c r="Q124">
        <f>PRICE!Q125/PRICE!Q124</f>
        <v>1.0046689303904925</v>
      </c>
      <c r="R124">
        <f>PRICE!R125/PRICE!R124</f>
        <v>0.97059403986579829</v>
      </c>
      <c r="S124">
        <f>PRICE!S125/PRICE!S124</f>
        <v>1.118511263467189</v>
      </c>
      <c r="T124">
        <f>PRICE!T125/PRICE!T124</f>
        <v>0.93928468416498401</v>
      </c>
      <c r="U124">
        <f>PRICE!U125/PRICE!U124</f>
        <v>1.0148462354188761</v>
      </c>
      <c r="V124">
        <f>PRICE!V125/PRICE!V124</f>
        <v>0.93184713375796191</v>
      </c>
      <c r="W124">
        <f>PRICE!W125/PRICE!W124</f>
        <v>0.91180654338549072</v>
      </c>
      <c r="X124">
        <f>PRICE!X125/PRICE!X124</f>
        <v>0.95294311701776713</v>
      </c>
      <c r="Y124">
        <f>PRICE!Y125/PRICE!Y124</f>
        <v>1.0266351627107722</v>
      </c>
      <c r="Z124">
        <f>PRICE!Z125/PRICE!Z124</f>
        <v>1.0226769911504425</v>
      </c>
      <c r="AA124">
        <f>PRICE!AA125/PRICE!AA124</f>
        <v>0.93704126569890722</v>
      </c>
      <c r="AB124">
        <f>PRICE!AB125/PRICE!AB124</f>
        <v>1.1722222222222223</v>
      </c>
      <c r="AC124">
        <f>PRICE!AC125/PRICE!AC124</f>
        <v>0.99500874380647053</v>
      </c>
      <c r="AD124">
        <f>PRICE!AD125/PRICE!AD124</f>
        <v>1.0341846758349706</v>
      </c>
      <c r="AE124">
        <f>PRICE!AE125/PRICE!AE124</f>
        <v>0.96929035286753773</v>
      </c>
      <c r="AF124">
        <f>PRICE!AF125/PRICE!AF124</f>
        <v>0.94008794691775321</v>
      </c>
      <c r="AG124">
        <f>PRICE!AG125/PRICE!AG124</f>
        <v>0.97950119576358041</v>
      </c>
      <c r="AH124">
        <f>PRICE!AH125/PRICE!AH124</f>
        <v>1.0683229813664596</v>
      </c>
      <c r="AI124">
        <f>PRICE!AI125/PRICE!AI124</f>
        <v>1.0602409638554218</v>
      </c>
      <c r="AJ124">
        <f>PRICE!AJ125/PRICE!AJ124</f>
        <v>1.0874453466583385</v>
      </c>
      <c r="AK124">
        <f>PRICE!AK125/PRICE!AK124</f>
        <v>1.0707952379637045</v>
      </c>
      <c r="AL124">
        <f>PRICE!AL125/PRICE!AL124</f>
        <v>1.0276923076923077</v>
      </c>
      <c r="AM124">
        <f>PRICE!AM125/PRICE!AM124</f>
        <v>1.1468926553672316</v>
      </c>
      <c r="AN124">
        <f>PRICE!AN125/PRICE!AN124</f>
        <v>1.03003003003003</v>
      </c>
      <c r="AO124">
        <f>PRICE!AO125/PRICE!AO124</f>
        <v>0.99740259740259729</v>
      </c>
    </row>
    <row r="125" spans="1:41" x14ac:dyDescent="0.2">
      <c r="A125" s="1">
        <v>40605</v>
      </c>
      <c r="B125">
        <f>PRICE!B126/PRICE!B125</f>
        <v>1.0654366820414745</v>
      </c>
      <c r="C125">
        <f>PRICE!C126/PRICE!C125</f>
        <v>1.1322143698468787</v>
      </c>
      <c r="D125">
        <f>PRICE!D126/PRICE!D125</f>
        <v>1.0911949685534592</v>
      </c>
      <c r="E125">
        <f>PRICE!E126/PRICE!E125</f>
        <v>1.0552586696986925</v>
      </c>
      <c r="F125">
        <f>PRICE!F126/PRICE!F125</f>
        <v>1.0469357639596599</v>
      </c>
      <c r="G125">
        <f>PRICE!G126/PRICE!G125</f>
        <v>0.998369011213048</v>
      </c>
      <c r="H125">
        <f>PRICE!H126/PRICE!H125</f>
        <v>1.0627802690582959</v>
      </c>
      <c r="I125">
        <f>PRICE!I126/PRICE!I125</f>
        <v>1.0479463001438387</v>
      </c>
      <c r="J125">
        <f>PRICE!J126/PRICE!J125</f>
        <v>0.98891198891198895</v>
      </c>
      <c r="K125">
        <f>PRICE!K126/PRICE!K125</f>
        <v>1.0892056270422632</v>
      </c>
      <c r="L125">
        <f>PRICE!L126/PRICE!L125</f>
        <v>1.0263157894736843</v>
      </c>
      <c r="M125">
        <f>PRICE!M126/PRICE!M125</f>
        <v>0.95943439962911448</v>
      </c>
      <c r="N125">
        <f>PRICE!N126/PRICE!N125</f>
        <v>0.99502177971375227</v>
      </c>
      <c r="O125">
        <f>PRICE!O126/PRICE!O125</f>
        <v>1.0007328691828508</v>
      </c>
      <c r="P125">
        <f>PRICE!P126/PRICE!P125</f>
        <v>1.0881481481481481</v>
      </c>
      <c r="Q125">
        <f>PRICE!Q126/PRICE!Q125</f>
        <v>1.0109843683988169</v>
      </c>
      <c r="R125">
        <f>PRICE!R126/PRICE!R125</f>
        <v>0.93554290361935744</v>
      </c>
      <c r="S125">
        <f>PRICE!S126/PRICE!S125</f>
        <v>1.0753064798598948</v>
      </c>
      <c r="T125">
        <f>PRICE!T126/PRICE!T125</f>
        <v>1.0621833256563797</v>
      </c>
      <c r="U125">
        <f>PRICE!U126/PRICE!U125</f>
        <v>1.0297805642633229</v>
      </c>
      <c r="V125">
        <f>PRICE!V126/PRICE!V125</f>
        <v>1.0095693779904304</v>
      </c>
      <c r="W125">
        <f>PRICE!W126/PRICE!W125</f>
        <v>0.99375975039001563</v>
      </c>
      <c r="X125">
        <f>PRICE!X126/PRICE!X125</f>
        <v>0.99258178581142897</v>
      </c>
      <c r="Y125">
        <f>PRICE!Y126/PRICE!Y125</f>
        <v>1.0283502458416152</v>
      </c>
      <c r="Z125">
        <f>PRICE!Z126/PRICE!Z125</f>
        <v>0.99242833964305022</v>
      </c>
      <c r="AA125">
        <f>PRICE!AA126/PRICE!AA125</f>
        <v>1.0160139251523062</v>
      </c>
      <c r="AB125">
        <f>PRICE!AB126/PRICE!AB125</f>
        <v>0.99014218009478672</v>
      </c>
      <c r="AC125">
        <f>PRICE!AC126/PRICE!AC125</f>
        <v>1.0307446328097347</v>
      </c>
      <c r="AD125">
        <f>PRICE!AD126/PRICE!AD125</f>
        <v>1.0208966565349544</v>
      </c>
      <c r="AE125">
        <f>PRICE!AE126/PRICE!AE125</f>
        <v>1.0091278201557896</v>
      </c>
      <c r="AF125">
        <f>PRICE!AF126/PRICE!AF125</f>
        <v>0.96621086742335804</v>
      </c>
      <c r="AG125">
        <f>PRICE!AG126/PRICE!AG125</f>
        <v>1.0268573421695151</v>
      </c>
      <c r="AH125">
        <f>PRICE!AH126/PRICE!AH125</f>
        <v>1.0872093023255813</v>
      </c>
      <c r="AI125">
        <f>PRICE!AI126/PRICE!AI125</f>
        <v>1.0227272727272727</v>
      </c>
      <c r="AJ125">
        <f>PRICE!AJ126/PRICE!AJ125</f>
        <v>0.96726019529006324</v>
      </c>
      <c r="AK125">
        <f>PRICE!AK126/PRICE!AK125</f>
        <v>0.91308105040499421</v>
      </c>
      <c r="AL125">
        <f>PRICE!AL126/PRICE!AL125</f>
        <v>0.93413173652694614</v>
      </c>
      <c r="AM125">
        <f>PRICE!AM126/PRICE!AM125</f>
        <v>1.0309641097818438</v>
      </c>
      <c r="AN125">
        <f>PRICE!AN126/PRICE!AN125</f>
        <v>1.0553935860058308</v>
      </c>
      <c r="AO125">
        <f>PRICE!AO126/PRICE!AO125</f>
        <v>1.1627604166666667</v>
      </c>
    </row>
    <row r="126" spans="1:41" x14ac:dyDescent="0.2">
      <c r="A126" s="1">
        <v>40636</v>
      </c>
      <c r="B126">
        <f>PRICE!B127/PRICE!B126</f>
        <v>1.0029705758130367</v>
      </c>
      <c r="C126">
        <f>PRICE!C127/PRICE!C126</f>
        <v>1.0264412657130473</v>
      </c>
      <c r="D126">
        <f>PRICE!D127/PRICE!D126</f>
        <v>1.0288184438040344</v>
      </c>
      <c r="E126">
        <f>PRICE!E127/PRICE!E126</f>
        <v>1.003447904320655</v>
      </c>
      <c r="F126">
        <f>PRICE!F127/PRICE!F126</f>
        <v>0.95828336474216202</v>
      </c>
      <c r="G126">
        <f>PRICE!G127/PRICE!G126</f>
        <v>1.0637124770267512</v>
      </c>
      <c r="H126">
        <f>PRICE!H127/PRICE!H126</f>
        <v>0.97626582278481011</v>
      </c>
      <c r="I126">
        <f>PRICE!I127/PRICE!I126</f>
        <v>1.0251639469269485</v>
      </c>
      <c r="J126">
        <f>PRICE!J127/PRICE!J126</f>
        <v>0.93693062368605462</v>
      </c>
      <c r="K126">
        <f>PRICE!K127/PRICE!K126</f>
        <v>1.0487451106276231</v>
      </c>
      <c r="L126">
        <f>PRICE!L127/PRICE!L126</f>
        <v>1.0374106767549391</v>
      </c>
      <c r="M126">
        <f>PRICE!M127/PRICE!M126</f>
        <v>0.99444310219859855</v>
      </c>
      <c r="N126">
        <f>PRICE!N127/PRICE!N126</f>
        <v>0.96310193871169492</v>
      </c>
      <c r="O126">
        <f>PRICE!O127/PRICE!O126</f>
        <v>1.0032954961552545</v>
      </c>
      <c r="P126">
        <f>PRICE!P127/PRICE!P126</f>
        <v>0.97231676877694584</v>
      </c>
      <c r="Q126">
        <f>PRICE!Q127/PRICE!Q126</f>
        <v>1.0062682824905975</v>
      </c>
      <c r="R126">
        <f>PRICE!R127/PRICE!R126</f>
        <v>0.97261464898935013</v>
      </c>
      <c r="S126">
        <f>PRICE!S127/PRICE!S126</f>
        <v>1.0594462540716614</v>
      </c>
      <c r="T126">
        <f>PRICE!T127/PRICE!T126</f>
        <v>1.0193697600462559</v>
      </c>
      <c r="U126">
        <f>PRICE!U127/PRICE!U126</f>
        <v>0.99188229325215627</v>
      </c>
      <c r="V126">
        <f>PRICE!V127/PRICE!V126</f>
        <v>1.014895057549086</v>
      </c>
      <c r="W126">
        <f>PRICE!W127/PRICE!W126</f>
        <v>1.0266875981161696</v>
      </c>
      <c r="X126">
        <f>PRICE!X127/PRICE!X126</f>
        <v>0.96753942353204947</v>
      </c>
      <c r="Y126">
        <f>PRICE!Y127/PRICE!Y126</f>
        <v>0.95625635808748732</v>
      </c>
      <c r="Z126">
        <f>PRICE!Z127/PRICE!Z126</f>
        <v>1.0256130790190736</v>
      </c>
      <c r="AA126">
        <f>PRICE!AA127/PRICE!AA126</f>
        <v>1.045228713380161</v>
      </c>
      <c r="AB126">
        <f>PRICE!AB127/PRICE!AB126</f>
        <v>0.96400536090369526</v>
      </c>
      <c r="AC126">
        <f>PRICE!AC127/PRICE!AC126</f>
        <v>1.0245346469000143</v>
      </c>
      <c r="AD126">
        <f>PRICE!AD127/PRICE!AD126</f>
        <v>1.002046892445106</v>
      </c>
      <c r="AE126">
        <f>PRICE!AE127/PRICE!AE126</f>
        <v>1.0127711857221247</v>
      </c>
      <c r="AF126">
        <f>PRICE!AF127/PRICE!AF126</f>
        <v>1.0004420710142878</v>
      </c>
      <c r="AG126">
        <f>PRICE!AG127/PRICE!AG126</f>
        <v>0.90760869565217395</v>
      </c>
      <c r="AH126">
        <f>PRICE!AH127/PRICE!AH126</f>
        <v>0.8970588235294118</v>
      </c>
      <c r="AI126">
        <f>PRICE!AI127/PRICE!AI126</f>
        <v>0.9555555555555556</v>
      </c>
      <c r="AJ126">
        <f>PRICE!AJ127/PRICE!AJ126</f>
        <v>0.96793349168646081</v>
      </c>
      <c r="AK126">
        <f>PRICE!AK127/PRICE!AK126</f>
        <v>1.0349893351037531</v>
      </c>
      <c r="AL126">
        <f>PRICE!AL127/PRICE!AL126</f>
        <v>0.99679487179487192</v>
      </c>
      <c r="AM126">
        <f>PRICE!AM127/PRICE!AM126</f>
        <v>1.0184300341296928</v>
      </c>
      <c r="AN126">
        <f>PRICE!AN127/PRICE!AN126</f>
        <v>1.0511049723756907</v>
      </c>
      <c r="AO126">
        <f>PRICE!AO127/PRICE!AO126</f>
        <v>1.0179171332586787</v>
      </c>
    </row>
    <row r="127" spans="1:41" x14ac:dyDescent="0.2">
      <c r="A127" s="1">
        <v>40666</v>
      </c>
      <c r="B127">
        <f>PRICE!B128/PRICE!B127</f>
        <v>1.0825999073567187</v>
      </c>
      <c r="C127">
        <f>PRICE!C128/PRICE!C127</f>
        <v>1.0474662162162161</v>
      </c>
      <c r="D127">
        <f>PRICE!D128/PRICE!D127</f>
        <v>0.9817927170868348</v>
      </c>
      <c r="E127">
        <f>PRICE!E128/PRICE!E127</f>
        <v>1.0397294105014496</v>
      </c>
      <c r="F127">
        <f>PRICE!F128/PRICE!F127</f>
        <v>1.0105642100815071</v>
      </c>
      <c r="G127">
        <f>PRICE!G128/PRICE!G127</f>
        <v>1.0374352082933385</v>
      </c>
      <c r="H127">
        <f>PRICE!H128/PRICE!H127</f>
        <v>0.97460831982712037</v>
      </c>
      <c r="I127">
        <f>PRICE!I128/PRICE!I127</f>
        <v>1.0098185063969056</v>
      </c>
      <c r="J127">
        <f>PRICE!J128/PRICE!J127</f>
        <v>0.94240837696335078</v>
      </c>
      <c r="K127">
        <f>PRICE!K128/PRICE!K127</f>
        <v>0.98173697157950823</v>
      </c>
      <c r="L127">
        <f>PRICE!L128/PRICE!L127</f>
        <v>1.0425445705024312</v>
      </c>
      <c r="M127">
        <f>PRICE!M128/PRICE!M127</f>
        <v>1.0267249757045676</v>
      </c>
      <c r="N127">
        <f>PRICE!N128/PRICE!N127</f>
        <v>0.99761904761904763</v>
      </c>
      <c r="O127">
        <f>PRICE!O128/PRICE!O127</f>
        <v>0.92700729927007297</v>
      </c>
      <c r="P127">
        <f>PRICE!P128/PRICE!P127</f>
        <v>1.0051341890315053</v>
      </c>
      <c r="Q127">
        <f>PRICE!Q128/PRICE!Q127</f>
        <v>1.014950166112957</v>
      </c>
      <c r="R127">
        <f>PRICE!R128/PRICE!R127</f>
        <v>0.86502793296089386</v>
      </c>
      <c r="S127">
        <f>PRICE!S128/PRICE!S127</f>
        <v>1.0545734050730209</v>
      </c>
      <c r="T127">
        <f>PRICE!T128/PRICE!T127</f>
        <v>1.0277935337492912</v>
      </c>
      <c r="U127">
        <f>PRICE!U128/PRICE!U127</f>
        <v>0.75601023017902802</v>
      </c>
      <c r="V127">
        <f>PRICE!V128/PRICE!V127</f>
        <v>0.93729152768512347</v>
      </c>
      <c r="W127">
        <f>PRICE!W128/PRICE!W127</f>
        <v>0.93960244648318036</v>
      </c>
      <c r="X127">
        <f>PRICE!X128/PRICE!X127</f>
        <v>1.0438230598897986</v>
      </c>
      <c r="Y127">
        <f>PRICE!Y128/PRICE!Y127</f>
        <v>0.9743617021276596</v>
      </c>
      <c r="Z127">
        <f>PRICE!Z128/PRICE!Z127</f>
        <v>1.032412327311371</v>
      </c>
      <c r="AA127">
        <f>PRICE!AA128/PRICE!AA127</f>
        <v>1.0381904605802328</v>
      </c>
      <c r="AB127">
        <f>PRICE!AB128/PRICE!AB127</f>
        <v>1.0501489572989076</v>
      </c>
      <c r="AC127">
        <f>PRICE!AC128/PRICE!AC127</f>
        <v>0.98029448476723224</v>
      </c>
      <c r="AD127">
        <f>PRICE!AD128/PRICE!AD127</f>
        <v>0.95208913649025073</v>
      </c>
      <c r="AE127">
        <f>PRICE!AE128/PRICE!AE127</f>
        <v>1.0466589370393422</v>
      </c>
      <c r="AF127">
        <f>PRICE!AF128/PRICE!AF127</f>
        <v>1.0668145477255186</v>
      </c>
      <c r="AG127">
        <f>PRICE!AG128/PRICE!AG127</f>
        <v>0.86676646706586824</v>
      </c>
      <c r="AH127">
        <f>PRICE!AH128/PRICE!AH127</f>
        <v>0.98062593144560362</v>
      </c>
      <c r="AI127">
        <f>PRICE!AI128/PRICE!AI127</f>
        <v>0.89302325581395348</v>
      </c>
      <c r="AJ127">
        <f>PRICE!AJ128/PRICE!AJ127</f>
        <v>1.0349693251533743</v>
      </c>
      <c r="AK127">
        <f>PRICE!AK128/PRICE!AK127</f>
        <v>0.94890132387061554</v>
      </c>
      <c r="AL127">
        <f>PRICE!AL128/PRICE!AL127</f>
        <v>0.97668810289389063</v>
      </c>
      <c r="AM127">
        <f>PRICE!AM128/PRICE!AM127</f>
        <v>0.96648793565683644</v>
      </c>
      <c r="AN127">
        <f>PRICE!AN128/PRICE!AN127</f>
        <v>1.0105124835742445</v>
      </c>
      <c r="AO127">
        <f>PRICE!AO128/PRICE!AO127</f>
        <v>1.0847084708470847</v>
      </c>
    </row>
    <row r="128" spans="1:41" x14ac:dyDescent="0.2">
      <c r="A128" s="1">
        <v>40697</v>
      </c>
      <c r="B128">
        <f>PRICE!B129/PRICE!B128</f>
        <v>0.99729013102022024</v>
      </c>
      <c r="C128">
        <f>PRICE!C129/PRICE!C128</f>
        <v>0.92799548459925829</v>
      </c>
      <c r="D128">
        <f>PRICE!D129/PRICE!D128</f>
        <v>1.0670470756062769</v>
      </c>
      <c r="E128">
        <f>PRICE!E129/PRICE!E128</f>
        <v>0.93669317360322224</v>
      </c>
      <c r="F128">
        <f>PRICE!F129/PRICE!F128</f>
        <v>0.98632967987326814</v>
      </c>
      <c r="G128">
        <f>PRICE!G129/PRICE!G128</f>
        <v>0.95392301998519613</v>
      </c>
      <c r="H128">
        <f>PRICE!H129/PRICE!H128</f>
        <v>0.9290465631929048</v>
      </c>
      <c r="I128">
        <f>PRICE!I129/PRICE!I128</f>
        <v>0.96538008249852691</v>
      </c>
      <c r="J128">
        <f>PRICE!J129/PRICE!J128</f>
        <v>0.89523809523809517</v>
      </c>
      <c r="K128">
        <f>PRICE!K129/PRICE!K128</f>
        <v>0.97177444187836803</v>
      </c>
      <c r="L128">
        <f>PRICE!L129/PRICE!L128</f>
        <v>0.97668091721725603</v>
      </c>
      <c r="M128">
        <f>PRICE!M129/PRICE!M128</f>
        <v>0.9813061997160436</v>
      </c>
      <c r="N128">
        <f>PRICE!N129/PRICE!N128</f>
        <v>0.87654588847906256</v>
      </c>
      <c r="O128">
        <f>PRICE!O129/PRICE!O128</f>
        <v>0.86299212598425212</v>
      </c>
      <c r="P128">
        <f>PRICE!P129/PRICE!P128</f>
        <v>0.91432551660088235</v>
      </c>
      <c r="Q128">
        <f>PRICE!Q129/PRICE!Q128</f>
        <v>0.9950900163666121</v>
      </c>
      <c r="R128">
        <f>PRICE!R129/PRICE!R128</f>
        <v>1.0588995091707569</v>
      </c>
      <c r="S128">
        <f>PRICE!S129/PRICE!S128</f>
        <v>0.97448979591836726</v>
      </c>
      <c r="T128">
        <f>PRICE!T129/PRICE!T128</f>
        <v>1.0118653421633554</v>
      </c>
      <c r="U128">
        <f>PRICE!U129/PRICE!U128</f>
        <v>1.0027063599458728</v>
      </c>
      <c r="V128">
        <f>PRICE!V129/PRICE!V128</f>
        <v>0.97508896797153011</v>
      </c>
      <c r="W128">
        <f>PRICE!W129/PRICE!W128</f>
        <v>1.015459723352319</v>
      </c>
      <c r="X128">
        <f>PRICE!X129/PRICE!X128</f>
        <v>1.0210656142081895</v>
      </c>
      <c r="Y128">
        <f>PRICE!Y129/PRICE!Y128</f>
        <v>0.99213887979037019</v>
      </c>
      <c r="Z128">
        <f>PRICE!Z129/PRICE!Z128</f>
        <v>1.0190427174472465</v>
      </c>
      <c r="AA128">
        <f>PRICE!AA129/PRICE!AA128</f>
        <v>0.95453110198926427</v>
      </c>
      <c r="AB128">
        <f>PRICE!AB129/PRICE!AB128</f>
        <v>0.88141843971631195</v>
      </c>
      <c r="AC128">
        <f>PRICE!AC129/PRICE!AC128</f>
        <v>0.9407208290595267</v>
      </c>
      <c r="AD128">
        <f>PRICE!AD129/PRICE!AD128</f>
        <v>0.90072166959235411</v>
      </c>
      <c r="AE128">
        <f>PRICE!AE129/PRICE!AE128</f>
        <v>0.93433745849683059</v>
      </c>
      <c r="AF128">
        <f>PRICE!AF129/PRICE!AF128</f>
        <v>0.98092098057029031</v>
      </c>
      <c r="AG128">
        <f>PRICE!AG129/PRICE!AG128</f>
        <v>0.91925734024179617</v>
      </c>
      <c r="AH128">
        <f>PRICE!AH129/PRICE!AH128</f>
        <v>0.98176291793313075</v>
      </c>
      <c r="AI128">
        <f>PRICE!AI129/PRICE!AI128</f>
        <v>1.0078125</v>
      </c>
      <c r="AJ128">
        <f>PRICE!AJ129/PRICE!AJ128</f>
        <v>0.95317131001778321</v>
      </c>
      <c r="AK128">
        <f>PRICE!AK129/PRICE!AK128</f>
        <v>0.96768115525127285</v>
      </c>
      <c r="AL128">
        <f>PRICE!AL129/PRICE!AL128</f>
        <v>1.0008230452674898</v>
      </c>
      <c r="AM128">
        <f>PRICE!AM129/PRICE!AM128</f>
        <v>0.91608876560332875</v>
      </c>
      <c r="AN128">
        <f>PRICE!AN129/PRICE!AN128</f>
        <v>0.91807542262678798</v>
      </c>
      <c r="AO128">
        <f>PRICE!AO129/PRICE!AO128</f>
        <v>0.85902636916835706</v>
      </c>
    </row>
    <row r="129" spans="1:41" x14ac:dyDescent="0.2">
      <c r="A129" s="1">
        <v>40727</v>
      </c>
      <c r="B129">
        <f>PRICE!B130/PRICE!B129</f>
        <v>0.96536503871080981</v>
      </c>
      <c r="C129">
        <f>PRICE!C130/PRICE!C129</f>
        <v>0.96315926666087404</v>
      </c>
      <c r="D129">
        <f>PRICE!D130/PRICE!D129</f>
        <v>0.83556149732620311</v>
      </c>
      <c r="E129">
        <f>PRICE!E130/PRICE!E129</f>
        <v>1.0658213891951489</v>
      </c>
      <c r="F129">
        <f>PRICE!F130/PRICE!F129</f>
        <v>0.99947821975101292</v>
      </c>
      <c r="G129">
        <f>PRICE!G130/PRICE!G129</f>
        <v>1.0213385063045588</v>
      </c>
      <c r="H129">
        <f>PRICE!H130/PRICE!H129</f>
        <v>0.9976133651551311</v>
      </c>
      <c r="I129">
        <f>PRICE!I130/PRICE!I129</f>
        <v>1.0390660766061346</v>
      </c>
      <c r="J129">
        <f>PRICE!J130/PRICE!J129</f>
        <v>0.98315602836879434</v>
      </c>
      <c r="K129">
        <f>PRICE!K130/PRICE!K129</f>
        <v>1.0619209639279588</v>
      </c>
      <c r="L129">
        <f>PRICE!L130/PRICE!L129</f>
        <v>1.0107441305212892</v>
      </c>
      <c r="M129">
        <f>PRICE!M130/PRICE!M129</f>
        <v>1.0453339763684593</v>
      </c>
      <c r="N129">
        <f>PRICE!N130/PRICE!N129</f>
        <v>1.0289603960396041</v>
      </c>
      <c r="O129">
        <f>PRICE!O130/PRICE!O129</f>
        <v>1.0921532846715327</v>
      </c>
      <c r="P129">
        <f>PRICE!P130/PRICE!P129</f>
        <v>1.0086338242762822</v>
      </c>
      <c r="Q129">
        <f>PRICE!Q130/PRICE!Q129</f>
        <v>1.0139802631578947</v>
      </c>
      <c r="R129">
        <f>PRICE!R130/PRICE!R129</f>
        <v>0.95291534520614785</v>
      </c>
      <c r="S129">
        <f>PRICE!S130/PRICE!S129</f>
        <v>1.0628272251308901</v>
      </c>
      <c r="T129">
        <f>PRICE!T130/PRICE!T129</f>
        <v>1.0898554676847561</v>
      </c>
      <c r="U129">
        <f>PRICE!U130/PRICE!U129</f>
        <v>0.92307692307692302</v>
      </c>
      <c r="V129">
        <f>PRICE!V130/PRICE!V129</f>
        <v>1.0262773722627738</v>
      </c>
      <c r="W129">
        <f>PRICE!W130/PRICE!W129</f>
        <v>0.9983974358974359</v>
      </c>
      <c r="X129">
        <f>PRICE!X130/PRICE!X129</f>
        <v>0.96767647485142771</v>
      </c>
      <c r="Y129">
        <f>PRICE!Y130/PRICE!Y129</f>
        <v>1.0116650159568614</v>
      </c>
      <c r="Z129">
        <f>PRICE!Z130/PRICE!Z129</f>
        <v>1.0095959595959596</v>
      </c>
      <c r="AA129">
        <f>PRICE!AA130/PRICE!AA129</f>
        <v>1.1223949718822361</v>
      </c>
      <c r="AB129">
        <f>PRICE!AB130/PRICE!AB129</f>
        <v>1.0449522583413797</v>
      </c>
      <c r="AC129">
        <f>PRICE!AC130/PRICE!AC129</f>
        <v>1.0383501898710381</v>
      </c>
      <c r="AD129">
        <f>PRICE!AD130/PRICE!AD129</f>
        <v>0.90645300996102207</v>
      </c>
      <c r="AE129">
        <f>PRICE!AE130/PRICE!AE129</f>
        <v>1.0641520161785323</v>
      </c>
      <c r="AF129">
        <f>PRICE!AF130/PRICE!AF129</f>
        <v>1.0642703722713969</v>
      </c>
      <c r="AG129">
        <f>PRICE!AG130/PRICE!AG129</f>
        <v>0.99812118365429781</v>
      </c>
      <c r="AH129">
        <f>PRICE!AH130/PRICE!AH129</f>
        <v>1.0325077399380804</v>
      </c>
      <c r="AI129">
        <f>PRICE!AI130/PRICE!AI129</f>
        <v>0.9948320413436692</v>
      </c>
      <c r="AJ129">
        <f>PRICE!AJ130/PRICE!AJ129</f>
        <v>0.95833333333333326</v>
      </c>
      <c r="AK129">
        <f>PRICE!AK130/PRICE!AK129</f>
        <v>0.97431590838151583</v>
      </c>
      <c r="AL129">
        <f>PRICE!AL130/PRICE!AL129</f>
        <v>1.022203947368421</v>
      </c>
      <c r="AM129">
        <f>PRICE!AM130/PRICE!AM129</f>
        <v>0.96139288417865243</v>
      </c>
      <c r="AN129">
        <f>PRICE!AN130/PRICE!AN129</f>
        <v>0.96458923512747874</v>
      </c>
      <c r="AO129">
        <f>PRICE!AO130/PRICE!AO129</f>
        <v>1.0637544273907908</v>
      </c>
    </row>
    <row r="130" spans="1:41" x14ac:dyDescent="0.2">
      <c r="A130" s="1">
        <v>40758</v>
      </c>
      <c r="B130">
        <f>PRICE!B131/PRICE!B130</f>
        <v>1.1225009258947511</v>
      </c>
      <c r="C130">
        <f>PRICE!C131/PRICE!C130</f>
        <v>1.03915200721696</v>
      </c>
      <c r="D130">
        <f>PRICE!D131/PRICE!D130</f>
        <v>1.1648000000000001</v>
      </c>
      <c r="E130">
        <f>PRICE!E131/PRICE!E130</f>
        <v>0.89148650046550126</v>
      </c>
      <c r="F130">
        <f>PRICE!F131/PRICE!F130</f>
        <v>1.1436542053787737</v>
      </c>
      <c r="G130">
        <f>PRICE!G131/PRICE!G130</f>
        <v>0.87293447293447302</v>
      </c>
      <c r="H130">
        <f>PRICE!H131/PRICE!H130</f>
        <v>0.89772727272727282</v>
      </c>
      <c r="I130">
        <f>PRICE!I131/PRICE!I130</f>
        <v>1.0045527977676605</v>
      </c>
      <c r="J130">
        <f>PRICE!J131/PRICE!J130</f>
        <v>0.86023444544634797</v>
      </c>
      <c r="K130">
        <f>PRICE!K131/PRICE!K130</f>
        <v>0.88101454681089153</v>
      </c>
      <c r="L130">
        <f>PRICE!L131/PRICE!L130</f>
        <v>0.95433070866141734</v>
      </c>
      <c r="M130">
        <f>PRICE!M131/PRICE!M130</f>
        <v>1.0043829296424451</v>
      </c>
      <c r="N130">
        <f>PRICE!N131/PRICE!N130</f>
        <v>0.89824392590810687</v>
      </c>
      <c r="O130">
        <f>PRICE!O131/PRICE!O130</f>
        <v>0.86299081035923142</v>
      </c>
      <c r="P130">
        <f>PRICE!P131/PRICE!P130</f>
        <v>0.94234642497482379</v>
      </c>
      <c r="Q130">
        <f>PRICE!Q131/PRICE!Q130</f>
        <v>0.95093268450932678</v>
      </c>
      <c r="R130">
        <f>PRICE!R131/PRICE!R130</f>
        <v>1.0189452124935994</v>
      </c>
      <c r="S130">
        <f>PRICE!S131/PRICE!S130</f>
        <v>0.9514426460239267</v>
      </c>
      <c r="T130">
        <f>PRICE!T131/PRICE!T130</f>
        <v>1.0425372200675591</v>
      </c>
      <c r="U130">
        <f>PRICE!U131/PRICE!U130</f>
        <v>0.77046783625730986</v>
      </c>
      <c r="V130">
        <f>PRICE!V131/PRICE!V130</f>
        <v>0.89793741109530578</v>
      </c>
      <c r="W130">
        <f>PRICE!W131/PRICE!W130</f>
        <v>0.90449438202247179</v>
      </c>
      <c r="X130">
        <f>PRICE!X131/PRICE!X130</f>
        <v>0.94005891751547832</v>
      </c>
      <c r="Y130">
        <f>PRICE!Y131/PRICE!Y130</f>
        <v>0.94202110301316222</v>
      </c>
      <c r="Z130">
        <f>PRICE!Z131/PRICE!Z130</f>
        <v>0.98399199599799891</v>
      </c>
      <c r="AA130">
        <f>PRICE!AA131/PRICE!AA130</f>
        <v>0.97008547008547008</v>
      </c>
      <c r="AB130">
        <f>PRICE!AB131/PRICE!AB130</f>
        <v>0.8737166324435317</v>
      </c>
      <c r="AC130">
        <f>PRICE!AC131/PRICE!AC130</f>
        <v>0.86100348818964156</v>
      </c>
      <c r="AD130">
        <f>PRICE!AD131/PRICE!AD130</f>
        <v>0.85714285714285721</v>
      </c>
      <c r="AE130">
        <f>PRICE!AE131/PRICE!AE130</f>
        <v>0.94708625274738623</v>
      </c>
      <c r="AF130">
        <f>PRICE!AF131/PRICE!AF130</f>
        <v>0.96265453705450743</v>
      </c>
      <c r="AG130">
        <f>PRICE!AG131/PRICE!AG130</f>
        <v>0.90494117647058825</v>
      </c>
      <c r="AH130">
        <f>PRICE!AH131/PRICE!AH130</f>
        <v>0.93553223388305851</v>
      </c>
      <c r="AI130">
        <f>PRICE!AI131/PRICE!AI130</f>
        <v>0.98701298701298701</v>
      </c>
      <c r="AJ130">
        <f>PRICE!AJ131/PRICE!AJ130</f>
        <v>0.9993510707332901</v>
      </c>
      <c r="AK130">
        <f>PRICE!AK131/PRICE!AK130</f>
        <v>1.0518527558694757</v>
      </c>
      <c r="AL130">
        <f>PRICE!AL131/PRICE!AL130</f>
        <v>0.96862429605792444</v>
      </c>
      <c r="AM130">
        <f>PRICE!AM131/PRICE!AM130</f>
        <v>1.0393700787401574</v>
      </c>
      <c r="AN130">
        <f>PRICE!AN131/PRICE!AN130</f>
        <v>0.95154185022026438</v>
      </c>
      <c r="AO130">
        <f>PRICE!AO131/PRICE!AO130</f>
        <v>1.02330743618202</v>
      </c>
    </row>
    <row r="131" spans="1:41" x14ac:dyDescent="0.2">
      <c r="A131" s="1">
        <v>40789</v>
      </c>
      <c r="B131">
        <f>PRICE!B132/PRICE!B131</f>
        <v>1.1246273178281552</v>
      </c>
      <c r="C131">
        <f>PRICE!C132/PRICE!C131</f>
        <v>0.98741210174494309</v>
      </c>
      <c r="D131">
        <f>PRICE!D132/PRICE!D131</f>
        <v>1.0233516483516483</v>
      </c>
      <c r="E131">
        <f>PRICE!E132/PRICE!E131</f>
        <v>0.92074727314922244</v>
      </c>
      <c r="F131">
        <f>PRICE!F132/PRICE!F131</f>
        <v>0.95281874982168835</v>
      </c>
      <c r="G131">
        <f>PRICE!G132/PRICE!G131</f>
        <v>0.91993037423846824</v>
      </c>
      <c r="H131">
        <f>PRICE!H132/PRICE!H131</f>
        <v>0.76882078614257154</v>
      </c>
      <c r="I131">
        <f>PRICE!I132/PRICE!I131</f>
        <v>1.0195906432748536</v>
      </c>
      <c r="J131">
        <f>PRICE!J132/PRICE!J131</f>
        <v>0.75995807127882609</v>
      </c>
      <c r="K131">
        <f>PRICE!K132/PRICE!K131</f>
        <v>0.87044877222692629</v>
      </c>
      <c r="L131">
        <f>PRICE!L132/PRICE!L131</f>
        <v>1.023927392739274</v>
      </c>
      <c r="M131">
        <f>PRICE!M132/PRICE!M131</f>
        <v>0.97864033073036294</v>
      </c>
      <c r="N131">
        <f>PRICE!N132/PRICE!N131</f>
        <v>0.91242635243706471</v>
      </c>
      <c r="O131">
        <f>PRICE!O132/PRICE!O131</f>
        <v>0.75314617618586643</v>
      </c>
      <c r="P131">
        <f>PRICE!P132/PRICE!P131</f>
        <v>0.86721880844242594</v>
      </c>
      <c r="Q131">
        <f>PRICE!Q132/PRICE!Q131</f>
        <v>1.032409381663113</v>
      </c>
      <c r="R131">
        <f>PRICE!R132/PRICE!R131</f>
        <v>1.0180904522613068</v>
      </c>
      <c r="S131">
        <f>PRICE!S132/PRICE!S131</f>
        <v>0.89571005917159763</v>
      </c>
      <c r="T131">
        <f>PRICE!T132/PRICE!T131</f>
        <v>1.0117604704188168</v>
      </c>
      <c r="U131">
        <f>PRICE!U132/PRICE!U131</f>
        <v>1.0825426944971539</v>
      </c>
      <c r="V131">
        <f>PRICE!V132/PRICE!V131</f>
        <v>1.0938613861386139</v>
      </c>
      <c r="W131">
        <f>PRICE!W132/PRICE!W131</f>
        <v>1.0656610470275067</v>
      </c>
      <c r="X131">
        <f>PRICE!X132/PRICE!X131</f>
        <v>0.99455583587836938</v>
      </c>
      <c r="Y131">
        <f>PRICE!Y132/PRICE!Y131</f>
        <v>0.86466512702078513</v>
      </c>
      <c r="Z131">
        <f>PRICE!Z132/PRICE!Z131</f>
        <v>0.84951703101169296</v>
      </c>
      <c r="AA131">
        <f>PRICE!AA132/PRICE!AA131</f>
        <v>0.8227252012760139</v>
      </c>
      <c r="AB131">
        <f>PRICE!AB132/PRICE!AB131</f>
        <v>0.80258519388954175</v>
      </c>
      <c r="AC131">
        <f>PRICE!AC132/PRICE!AC131</f>
        <v>0.85437723417677169</v>
      </c>
      <c r="AD131">
        <f>PRICE!AD132/PRICE!AD131</f>
        <v>1.0052954292084726</v>
      </c>
      <c r="AE131">
        <f>PRICE!AE132/PRICE!AE131</f>
        <v>0.94786264239968721</v>
      </c>
      <c r="AF131">
        <f>PRICE!AF132/PRICE!AF131</f>
        <v>0.94222031310534449</v>
      </c>
      <c r="AG131">
        <f>PRICE!AG132/PRICE!AG131</f>
        <v>0.84503380135205408</v>
      </c>
      <c r="AH131">
        <f>PRICE!AH132/PRICE!AH131</f>
        <v>0.86891025641025643</v>
      </c>
      <c r="AI131">
        <f>PRICE!AI132/PRICE!AI131</f>
        <v>1.0078947368421052</v>
      </c>
      <c r="AJ131">
        <f>PRICE!AJ132/PRICE!AJ131</f>
        <v>0.87207792207792212</v>
      </c>
      <c r="AK131">
        <f>PRICE!AK132/PRICE!AK131</f>
        <v>0.87969543147208118</v>
      </c>
      <c r="AL131">
        <f>PRICE!AL132/PRICE!AL131</f>
        <v>0.9343853820598006</v>
      </c>
      <c r="AM131">
        <f>PRICE!AM132/PRICE!AM131</f>
        <v>0.96893939393939388</v>
      </c>
      <c r="AN131">
        <f>PRICE!AN132/PRICE!AN131</f>
        <v>1.0030864197530864</v>
      </c>
      <c r="AO131">
        <f>PRICE!AO132/PRICE!AO131</f>
        <v>0.99240780911062909</v>
      </c>
    </row>
    <row r="132" spans="1:41" x14ac:dyDescent="0.2">
      <c r="A132" s="1">
        <v>40819</v>
      </c>
      <c r="B132">
        <f>PRICE!B133/PRICE!B132</f>
        <v>0.87957134932149872</v>
      </c>
      <c r="C132">
        <f>PRICE!C133/PRICE!C132</f>
        <v>0.92852118867592759</v>
      </c>
      <c r="D132">
        <f>PRICE!D133/PRICE!D132</f>
        <v>0.77181208053691275</v>
      </c>
      <c r="E132">
        <f>PRICE!E133/PRICE!E132</f>
        <v>0.89388783868935118</v>
      </c>
      <c r="F132">
        <f>PRICE!F133/PRICE!F132</f>
        <v>1.0014746723158343</v>
      </c>
      <c r="G132">
        <f>PRICE!G133/PRICE!G132</f>
        <v>0.89285714285714279</v>
      </c>
      <c r="H132">
        <f>PRICE!H133/PRICE!H132</f>
        <v>0.94714038128249567</v>
      </c>
      <c r="I132">
        <f>PRICE!I133/PRICE!I132</f>
        <v>0.93805563521651858</v>
      </c>
      <c r="J132">
        <f>PRICE!J133/PRICE!J132</f>
        <v>0.76275862068965516</v>
      </c>
      <c r="K132">
        <f>PRICE!K133/PRICE!K132</f>
        <v>0.89445525291828798</v>
      </c>
      <c r="L132">
        <f>PRICE!L133/PRICE!L132</f>
        <v>0.96817082997582593</v>
      </c>
      <c r="M132">
        <f>PRICE!M133/PRICE!M132</f>
        <v>0.96690917624970674</v>
      </c>
      <c r="N132">
        <f>PRICE!N133/PRICE!N132</f>
        <v>0.9072497798649839</v>
      </c>
      <c r="O132">
        <f>PRICE!O133/PRICE!O132</f>
        <v>1.0745501285347043</v>
      </c>
      <c r="P132">
        <f>PRICE!P133/PRICE!P132</f>
        <v>0.89340727048675295</v>
      </c>
      <c r="Q132">
        <f>PRICE!Q133/PRICE!Q132</f>
        <v>1.003717472118959</v>
      </c>
      <c r="R132">
        <f>PRICE!R133/PRICE!R132</f>
        <v>0.80898321816386964</v>
      </c>
      <c r="S132">
        <f>PRICE!S133/PRICE!S132</f>
        <v>0.94302229562345175</v>
      </c>
      <c r="T132">
        <f>PRICE!T133/PRICE!T132</f>
        <v>1.0696240066421541</v>
      </c>
      <c r="U132">
        <f>PRICE!U133/PRICE!U132</f>
        <v>0.88431200701139345</v>
      </c>
      <c r="V132">
        <f>PRICE!V133/PRICE!V132</f>
        <v>0.86640115858073852</v>
      </c>
      <c r="W132">
        <f>PRICE!W133/PRICE!W132</f>
        <v>0.99583680266444641</v>
      </c>
      <c r="X132">
        <f>PRICE!X133/PRICE!X132</f>
        <v>0.98787716955941252</v>
      </c>
      <c r="Y132">
        <f>PRICE!Y133/PRICE!Y132</f>
        <v>1.0332532051282053</v>
      </c>
      <c r="Z132">
        <f>PRICE!Z133/PRICE!Z132</f>
        <v>1.0209455415918611</v>
      </c>
      <c r="AA132">
        <f>PRICE!AA133/PRICE!AA132</f>
        <v>0.85579763663220099</v>
      </c>
      <c r="AB132">
        <f>PRICE!AB133/PRICE!AB132</f>
        <v>0.98814055636896048</v>
      </c>
      <c r="AC132">
        <f>PRICE!AC133/PRICE!AC132</f>
        <v>0.94764303411160511</v>
      </c>
      <c r="AD132">
        <f>PRICE!AD133/PRICE!AD132</f>
        <v>0.86359855835874688</v>
      </c>
      <c r="AE132">
        <f>PRICE!AE133/PRICE!AE132</f>
        <v>0.97502777228250115</v>
      </c>
      <c r="AF132">
        <f>PRICE!AF133/PRICE!AF132</f>
        <v>0.85886963900885638</v>
      </c>
      <c r="AG132">
        <f>PRICE!AG133/PRICE!AG132</f>
        <v>0.8855384615384615</v>
      </c>
      <c r="AH132">
        <f>PRICE!AH133/PRICE!AH132</f>
        <v>0.97196606418295828</v>
      </c>
      <c r="AI132">
        <f>PRICE!AI133/PRICE!AI132</f>
        <v>0.9921671018276762</v>
      </c>
      <c r="AJ132">
        <f>PRICE!AJ133/PRICE!AJ132</f>
        <v>0.86895011169024572</v>
      </c>
      <c r="AK132">
        <f>PRICE!AK133/PRICE!AK132</f>
        <v>0.76875772813453136</v>
      </c>
      <c r="AL132">
        <f>PRICE!AL133/PRICE!AL132</f>
        <v>0.79555555555555557</v>
      </c>
      <c r="AM132">
        <f>PRICE!AM133/PRICE!AM132</f>
        <v>0.9225957779515247</v>
      </c>
      <c r="AN132">
        <f>PRICE!AN133/PRICE!AN132</f>
        <v>0.91846153846153844</v>
      </c>
      <c r="AO132">
        <f>PRICE!AO133/PRICE!AO132</f>
        <v>0.88852459016393448</v>
      </c>
    </row>
    <row r="133" spans="1:41" x14ac:dyDescent="0.2">
      <c r="A133" s="1">
        <v>40850</v>
      </c>
      <c r="B133">
        <f>PRICE!B134/PRICE!B133</f>
        <v>1.0667940204372479</v>
      </c>
      <c r="C133">
        <f>PRICE!C134/PRICE!C133</f>
        <v>1.0662816021210113</v>
      </c>
      <c r="D133">
        <f>PRICE!D134/PRICE!D133</f>
        <v>1.1269565217391304</v>
      </c>
      <c r="E133">
        <f>PRICE!E134/PRICE!E133</f>
        <v>1.1227971239249963</v>
      </c>
      <c r="F133">
        <f>PRICE!F134/PRICE!F133</f>
        <v>1.0760019733006443</v>
      </c>
      <c r="G133">
        <f>PRICE!G134/PRICE!G133</f>
        <v>1.2381456953642385</v>
      </c>
      <c r="H133">
        <f>PRICE!H134/PRICE!H133</f>
        <v>1.1802378774016469</v>
      </c>
      <c r="I133">
        <f>PRICE!I134/PRICE!I133</f>
        <v>1.049373280342403</v>
      </c>
      <c r="J133">
        <f>PRICE!J134/PRICE!J133</f>
        <v>1.2495479204339963</v>
      </c>
      <c r="K133">
        <f>PRICE!K134/PRICE!K133</f>
        <v>1.1881457313757477</v>
      </c>
      <c r="L133">
        <f>PRICE!L134/PRICE!L133</f>
        <v>1.085934248855597</v>
      </c>
      <c r="M133">
        <f>PRICE!M134/PRICE!M133</f>
        <v>1.0822815533980583</v>
      </c>
      <c r="N133">
        <f>PRICE!N134/PRICE!N133</f>
        <v>1.2465221611129085</v>
      </c>
      <c r="O133">
        <f>PRICE!O134/PRICE!O133</f>
        <v>1.1315789473684212</v>
      </c>
      <c r="P133">
        <f>PRICE!P134/PRICE!P133</f>
        <v>1.2079310344827587</v>
      </c>
      <c r="Q133">
        <f>PRICE!Q134/PRICE!Q133</f>
        <v>1.0781893004115226</v>
      </c>
      <c r="R133">
        <f>PRICE!R134/PRICE!R133</f>
        <v>1.1372788285539963</v>
      </c>
      <c r="S133">
        <f>PRICE!S134/PRICE!S133</f>
        <v>1.1357267950963224</v>
      </c>
      <c r="T133">
        <f>PRICE!T134/PRICE!T133</f>
        <v>0.99512086937236621</v>
      </c>
      <c r="U133">
        <f>PRICE!U134/PRICE!U133</f>
        <v>1.1308225966303271</v>
      </c>
      <c r="V133">
        <f>PRICE!V134/PRICE!V133</f>
        <v>1.0547430004178855</v>
      </c>
      <c r="W133">
        <f>PRICE!W134/PRICE!W133</f>
        <v>1.0351170568561874</v>
      </c>
      <c r="X133">
        <f>PRICE!X134/PRICE!X133</f>
        <v>1.0976862363498758</v>
      </c>
      <c r="Y133">
        <f>PRICE!Y134/PRICE!Y133</f>
        <v>1.1805609409331781</v>
      </c>
      <c r="Z133">
        <f>PRICE!Z134/PRICE!Z133</f>
        <v>1.1295427901524033</v>
      </c>
      <c r="AA133">
        <f>PRICE!AA134/PRICE!AA133</f>
        <v>1.3052858683926645</v>
      </c>
      <c r="AB133">
        <f>PRICE!AB134/PRICE!AB133</f>
        <v>1.1779522892280339</v>
      </c>
      <c r="AC133">
        <f>PRICE!AC134/PRICE!AC133</f>
        <v>1.1536636886210956</v>
      </c>
      <c r="AD133">
        <f>PRICE!AD134/PRICE!AD133</f>
        <v>0.94446227929374005</v>
      </c>
      <c r="AE133">
        <f>PRICE!AE134/PRICE!AE133</f>
        <v>1.0637980188954093</v>
      </c>
      <c r="AF133">
        <f>PRICE!AF134/PRICE!AF133</f>
        <v>1.2046101975750456</v>
      </c>
      <c r="AG133">
        <f>PRICE!AG134/PRICE!AG133</f>
        <v>1.0562890896455872</v>
      </c>
      <c r="AH133">
        <f>PRICE!AH134/PRICE!AH133</f>
        <v>0.95066413662239091</v>
      </c>
      <c r="AI133">
        <f>PRICE!AI134/PRICE!AI133</f>
        <v>0.97368421052631582</v>
      </c>
      <c r="AJ133">
        <f>PRICE!AJ134/PRICE!AJ133</f>
        <v>1.1225364181662383</v>
      </c>
      <c r="AK133">
        <f>PRICE!AK134/PRICE!AK133</f>
        <v>1.1365030345922067</v>
      </c>
      <c r="AL133">
        <f>PRICE!AL134/PRICE!AL133</f>
        <v>1.0905027932960893</v>
      </c>
      <c r="AM133">
        <f>PRICE!AM134/PRICE!AM133</f>
        <v>1.1135593220338982</v>
      </c>
      <c r="AN133">
        <f>PRICE!AN134/PRICE!AN133</f>
        <v>1.0820770519262981</v>
      </c>
      <c r="AO133">
        <f>PRICE!AO134/PRICE!AO133</f>
        <v>1.0922509225092252</v>
      </c>
    </row>
    <row r="134" spans="1:41" x14ac:dyDescent="0.2">
      <c r="A134" s="1">
        <v>40880</v>
      </c>
      <c r="B134">
        <f>PRICE!B135/PRICE!B134</f>
        <v>0.99301911783933738</v>
      </c>
      <c r="C134">
        <f>PRICE!C135/PRICE!C134</f>
        <v>0.97522422520202467</v>
      </c>
      <c r="D134">
        <f>PRICE!D135/PRICE!D134</f>
        <v>0.90123456790123446</v>
      </c>
      <c r="E134">
        <f>PRICE!E135/PRICE!E134</f>
        <v>1.0015067805123055</v>
      </c>
      <c r="F134">
        <f>PRICE!F135/PRICE!F134</f>
        <v>0.96682968170387762</v>
      </c>
      <c r="G134">
        <f>PRICE!G135/PRICE!G134</f>
        <v>0.97004706889174153</v>
      </c>
      <c r="H134">
        <f>PRICE!H135/PRICE!H134</f>
        <v>0.90465116279069768</v>
      </c>
      <c r="I134">
        <f>PRICE!I135/PRICE!I134</f>
        <v>0.96693372177713022</v>
      </c>
      <c r="J134">
        <f>PRICE!J135/PRICE!J134</f>
        <v>0.81620839363241671</v>
      </c>
      <c r="K134">
        <f>PRICE!K135/PRICE!K134</f>
        <v>0.99084668192219671</v>
      </c>
      <c r="L134">
        <f>PRICE!L135/PRICE!L134</f>
        <v>0.99041962061697641</v>
      </c>
      <c r="M134">
        <f>PRICE!M135/PRICE!M134</f>
        <v>0.97174254317111453</v>
      </c>
      <c r="N134">
        <f>PRICE!N135/PRICE!N134</f>
        <v>1.0464573059953284</v>
      </c>
      <c r="O134">
        <f>PRICE!O135/PRICE!O134</f>
        <v>1.0068710359408033</v>
      </c>
      <c r="P134">
        <f>PRICE!P135/PRICE!P134</f>
        <v>1.0451041964030829</v>
      </c>
      <c r="Q134">
        <f>PRICE!Q135/PRICE!Q134</f>
        <v>0.98625954198473287</v>
      </c>
      <c r="R134">
        <f>PRICE!R135/PRICE!R134</f>
        <v>0.98524678111587971</v>
      </c>
      <c r="S134">
        <f>PRICE!S135/PRICE!S134</f>
        <v>0.99614494988434843</v>
      </c>
      <c r="T134">
        <f>PRICE!T135/PRICE!T134</f>
        <v>1.0078003120124805</v>
      </c>
      <c r="U134">
        <f>PRICE!U135/PRICE!U134</f>
        <v>0.91498685363716037</v>
      </c>
      <c r="V134">
        <f>PRICE!V135/PRICE!V134</f>
        <v>0.98573692551505554</v>
      </c>
      <c r="W134">
        <f>PRICE!W135/PRICE!W134</f>
        <v>1.0105008077544426</v>
      </c>
      <c r="X134">
        <f>PRICE!X135/PRICE!X134</f>
        <v>0.99583846343265203</v>
      </c>
      <c r="Y134">
        <f>PRICE!Y135/PRICE!Y134</f>
        <v>1.0177359316838188</v>
      </c>
      <c r="Z134">
        <f>PRICE!Z135/PRICE!Z134</f>
        <v>0.96263622210690203</v>
      </c>
      <c r="AA134">
        <f>PRICE!AA135/PRICE!AA134</f>
        <v>0.92049586776859504</v>
      </c>
      <c r="AB134">
        <f>PRICE!AB135/PRICE!AB134</f>
        <v>0.98238993710691813</v>
      </c>
      <c r="AC134">
        <f>PRICE!AC135/PRICE!AC134</f>
        <v>0.98373129624349021</v>
      </c>
      <c r="AD134">
        <f>PRICE!AD135/PRICE!AD134</f>
        <v>0.99184228416043496</v>
      </c>
      <c r="AE134">
        <f>PRICE!AE135/PRICE!AE134</f>
        <v>0.99631257977591836</v>
      </c>
      <c r="AF134">
        <f>PRICE!AF135/PRICE!AF134</f>
        <v>0.98433502544748008</v>
      </c>
      <c r="AG134">
        <f>PRICE!AG135/PRICE!AG134</f>
        <v>0.91776315789473684</v>
      </c>
      <c r="AH134">
        <f>PRICE!AH135/PRICE!AH134</f>
        <v>1.0355289421157685</v>
      </c>
      <c r="AI134">
        <f>PRICE!AI135/PRICE!AI134</f>
        <v>1</v>
      </c>
      <c r="AJ134">
        <f>PRICE!AJ135/PRICE!AJ134</f>
        <v>0.94045801526717554</v>
      </c>
      <c r="AK134">
        <f>PRICE!AK135/PRICE!AK134</f>
        <v>0.98858361323923472</v>
      </c>
      <c r="AL134">
        <f>PRICE!AL135/PRICE!AL134</f>
        <v>0.96926229508196726</v>
      </c>
      <c r="AM134">
        <f>PRICE!AM135/PRICE!AM134</f>
        <v>0.99771689497716887</v>
      </c>
      <c r="AN134">
        <f>PRICE!AN135/PRICE!AN134</f>
        <v>0.9520123839009289</v>
      </c>
      <c r="AO134">
        <f>PRICE!AO135/PRICE!AO134</f>
        <v>0.8682432432432432</v>
      </c>
    </row>
    <row r="135" spans="1:41" x14ac:dyDescent="0.2">
      <c r="A135" s="1">
        <v>40911</v>
      </c>
      <c r="B135">
        <f>PRICE!B136/PRICE!B135</f>
        <v>0.91824525849977967</v>
      </c>
      <c r="C135">
        <f>PRICE!C136/PRICE!C135</f>
        <v>1.017483154252413</v>
      </c>
      <c r="D135">
        <f>PRICE!D136/PRICE!D135</f>
        <v>1.1095890410958904</v>
      </c>
      <c r="E135">
        <f>PRICE!E136/PRICE!E135</f>
        <v>1.0467652958876628</v>
      </c>
      <c r="F135">
        <f>PRICE!F136/PRICE!F135</f>
        <v>1.0552454034013752</v>
      </c>
      <c r="G135">
        <f>PRICE!G136/PRICE!G135</f>
        <v>0.96493162770180851</v>
      </c>
      <c r="H135">
        <f>PRICE!H136/PRICE!H135</f>
        <v>1.0034275921165383</v>
      </c>
      <c r="I135">
        <f>PRICE!I136/PRICE!I135</f>
        <v>1.0566435673395602</v>
      </c>
      <c r="J135">
        <f>PRICE!J136/PRICE!J135</f>
        <v>1.0283687943262412</v>
      </c>
      <c r="K135">
        <f>PRICE!K136/PRICE!K135</f>
        <v>1.0180138568129331</v>
      </c>
      <c r="L135">
        <f>PRICE!L136/PRICE!L135</f>
        <v>1.0421745018378796</v>
      </c>
      <c r="M135">
        <f>PRICE!M136/PRICE!M135</f>
        <v>0.97092084006462043</v>
      </c>
      <c r="N135">
        <f>PRICE!N136/PRICE!N135</f>
        <v>1.0049603174603174</v>
      </c>
      <c r="O135">
        <f>PRICE!O136/PRICE!O135</f>
        <v>0.9784776902887139</v>
      </c>
      <c r="P135">
        <f>PRICE!P136/PRICE!P135</f>
        <v>1.0464354001638898</v>
      </c>
      <c r="Q135">
        <f>PRICE!Q136/PRICE!Q135</f>
        <v>1.0580495356037152</v>
      </c>
      <c r="R135">
        <f>PRICE!R136/PRICE!R135</f>
        <v>1.0190579907432618</v>
      </c>
      <c r="S135">
        <f>PRICE!S136/PRICE!S135</f>
        <v>1</v>
      </c>
      <c r="T135">
        <f>PRICE!T136/PRICE!T135</f>
        <v>1.0600398053958426</v>
      </c>
      <c r="U135">
        <f>PRICE!U136/PRICE!U135</f>
        <v>1.0191570881226055</v>
      </c>
      <c r="V135">
        <f>PRICE!V136/PRICE!V135</f>
        <v>0.97186495176848875</v>
      </c>
      <c r="W135">
        <f>PRICE!W136/PRICE!W135</f>
        <v>1.1470823341326939</v>
      </c>
      <c r="X135">
        <f>PRICE!X136/PRICE!X135</f>
        <v>1.0154298855122277</v>
      </c>
      <c r="Y135">
        <f>PRICE!Y136/PRICE!Y135</f>
        <v>1.0134466437177281</v>
      </c>
      <c r="Z135">
        <f>PRICE!Z136/PRICE!Z135</f>
        <v>1.0733153638814017</v>
      </c>
      <c r="AA135">
        <f>PRICE!AA136/PRICE!AA135</f>
        <v>0.98667624349075245</v>
      </c>
      <c r="AB135">
        <f>PRICE!AB136/PRICE!AB135</f>
        <v>0.99414852752880933</v>
      </c>
      <c r="AC135">
        <f>PRICE!AC136/PRICE!AC135</f>
        <v>1.0218774314613941</v>
      </c>
      <c r="AD135">
        <f>PRICE!AD136/PRICE!AD135</f>
        <v>1.2097326936257711</v>
      </c>
      <c r="AE135">
        <f>PRICE!AE136/PRICE!AE135</f>
        <v>1.0609563545629321</v>
      </c>
      <c r="AF135">
        <f>PRICE!AF136/PRICE!AF135</f>
        <v>0.96473146278047783</v>
      </c>
      <c r="AG135">
        <f>PRICE!AG136/PRICE!AG135</f>
        <v>0.99068100358422939</v>
      </c>
      <c r="AH135">
        <f>PRICE!AH136/PRICE!AH135</f>
        <v>0.9888203546646106</v>
      </c>
      <c r="AI135">
        <f>PRICE!AI136/PRICE!AI135</f>
        <v>1.1351351351351351</v>
      </c>
      <c r="AJ135">
        <f>PRICE!AJ136/PRICE!AJ135</f>
        <v>0.98295454545454541</v>
      </c>
      <c r="AK135">
        <f>PRICE!AK136/PRICE!AK135</f>
        <v>1.0318769207276335</v>
      </c>
      <c r="AL135">
        <f>PRICE!AL136/PRICE!AL135</f>
        <v>0.99048625792811851</v>
      </c>
      <c r="AM135">
        <f>PRICE!AM136/PRICE!AM135</f>
        <v>0.93363844393592688</v>
      </c>
      <c r="AN135">
        <f>PRICE!AN136/PRICE!AN135</f>
        <v>0.96585365853658534</v>
      </c>
      <c r="AO135">
        <f>PRICE!AO136/PRICE!AO135</f>
        <v>1.027237354085603</v>
      </c>
    </row>
    <row r="136" spans="1:41" x14ac:dyDescent="0.2">
      <c r="A136" s="1">
        <v>40942</v>
      </c>
      <c r="B136">
        <f>PRICE!B137/PRICE!B136</f>
        <v>1.0865960099750624</v>
      </c>
      <c r="C136">
        <f>PRICE!C137/PRICE!C136</f>
        <v>1.009933774834437</v>
      </c>
      <c r="D136">
        <f>PRICE!D137/PRICE!D136</f>
        <v>0.99228395061728381</v>
      </c>
      <c r="E136">
        <f>PRICE!E137/PRICE!E136</f>
        <v>1.0507845250928256</v>
      </c>
      <c r="F136">
        <f>PRICE!F137/PRICE!F136</f>
        <v>1.1178132745049978</v>
      </c>
      <c r="G136">
        <f>PRICE!G137/PRICE!G136</f>
        <v>1.1268571428571428</v>
      </c>
      <c r="H136">
        <f>PRICE!H137/PRICE!H136</f>
        <v>1.093936806148591</v>
      </c>
      <c r="I136">
        <f>PRICE!I137/PRICE!I136</f>
        <v>0.97063016823495862</v>
      </c>
      <c r="J136">
        <f>PRICE!J137/PRICE!J136</f>
        <v>1.3517241379310345</v>
      </c>
      <c r="K136">
        <f>PRICE!K137/PRICE!K136</f>
        <v>1.0512704174228675</v>
      </c>
      <c r="L136">
        <f>PRICE!L137/PRICE!L136</f>
        <v>0.99702988676443294</v>
      </c>
      <c r="M136">
        <f>PRICE!M137/PRICE!M136</f>
        <v>0.94414071785120035</v>
      </c>
      <c r="N136">
        <f>PRICE!N137/PRICE!N136</f>
        <v>1.1206811451135241</v>
      </c>
      <c r="O136">
        <f>PRICE!O137/PRICE!O136</f>
        <v>1.3964592274678111</v>
      </c>
      <c r="P136">
        <f>PRICE!P137/PRICE!P136</f>
        <v>1.044113808405116</v>
      </c>
      <c r="Q136">
        <f>PRICE!Q137/PRICE!Q136</f>
        <v>0.9700073152889539</v>
      </c>
      <c r="R136">
        <f>PRICE!R137/PRICE!R136</f>
        <v>1.1341170184344109</v>
      </c>
      <c r="S136">
        <f>PRICE!S137/PRICE!S136</f>
        <v>1.0611455108359134</v>
      </c>
      <c r="T136">
        <f>PRICE!T137/PRICE!T136</f>
        <v>0.96641285073537087</v>
      </c>
      <c r="U136">
        <f>PRICE!U137/PRICE!U136</f>
        <v>1.1090225563909775</v>
      </c>
      <c r="V136">
        <f>PRICE!V137/PRICE!V136</f>
        <v>1.1290322580645162</v>
      </c>
      <c r="W136">
        <f>PRICE!W137/PRICE!W136</f>
        <v>0.92404181184668988</v>
      </c>
      <c r="X136">
        <f>PRICE!X137/PRICE!X136</f>
        <v>0.79427736515280656</v>
      </c>
      <c r="Y136">
        <f>PRICE!Y137/PRICE!Y136</f>
        <v>1.0285532321409616</v>
      </c>
      <c r="Z136">
        <f>PRICE!Z137/PRICE!Z136</f>
        <v>1.0748367654445004</v>
      </c>
      <c r="AA136">
        <f>PRICE!AA137/PRICE!AA136</f>
        <v>1.2699279318628522</v>
      </c>
      <c r="AB136">
        <f>PRICE!AB137/PRICE!AB136</f>
        <v>1.139832309416174</v>
      </c>
      <c r="AC136">
        <f>PRICE!AC137/PRICE!AC136</f>
        <v>0.98720532688374318</v>
      </c>
      <c r="AD136">
        <f>PRICE!AD137/PRICE!AD136</f>
        <v>1.1186968838526914</v>
      </c>
      <c r="AE136">
        <f>PRICE!AE137/PRICE!AE136</f>
        <v>1.0051293123390344</v>
      </c>
      <c r="AF136">
        <f>PRICE!AF137/PRICE!AF136</f>
        <v>1.1529197824138293</v>
      </c>
      <c r="AG136">
        <f>PRICE!AG137/PRICE!AG136</f>
        <v>1.0383502170767005</v>
      </c>
      <c r="AH136">
        <f>PRICE!AH137/PRICE!AH136</f>
        <v>1.1302144249512671</v>
      </c>
      <c r="AI136">
        <f>PRICE!AI137/PRICE!AI136</f>
        <v>0.93571428571428572</v>
      </c>
      <c r="AJ136">
        <f>PRICE!AJ137/PRICE!AJ136</f>
        <v>1.1040462427745665</v>
      </c>
      <c r="AK136">
        <f>PRICE!AK137/PRICE!AK136</f>
        <v>1.1166873231099355</v>
      </c>
      <c r="AL136">
        <f>PRICE!AL137/PRICE!AL136</f>
        <v>1.0736392742796157</v>
      </c>
      <c r="AM136">
        <f>PRICE!AM137/PRICE!AM136</f>
        <v>1.0604575163398693</v>
      </c>
      <c r="AN136">
        <f>PRICE!AN137/PRICE!AN136</f>
        <v>1.1111111111111109</v>
      </c>
      <c r="AO136">
        <f>PRICE!AO137/PRICE!AO136</f>
        <v>1.255050505050505</v>
      </c>
    </row>
    <row r="137" spans="1:41" x14ac:dyDescent="0.2">
      <c r="A137" s="1">
        <v>40971</v>
      </c>
      <c r="B137">
        <f>PRICE!B138/PRICE!B137</f>
        <v>0.98312582477480059</v>
      </c>
      <c r="C137">
        <f>PRICE!C138/PRICE!C137</f>
        <v>1.1030571555161719</v>
      </c>
      <c r="D137">
        <f>PRICE!D138/PRICE!D137</f>
        <v>1.0171073094867809</v>
      </c>
      <c r="E137">
        <f>PRICE!E138/PRICE!E137</f>
        <v>0.99760629203237194</v>
      </c>
      <c r="F137">
        <f>PRICE!F138/PRICE!F137</f>
        <v>1.1860011816946963</v>
      </c>
      <c r="G137">
        <f>PRICE!G138/PRICE!G137</f>
        <v>1.0119675456389452</v>
      </c>
      <c r="H137">
        <f>PRICE!H138/PRICE!H137</f>
        <v>1.0788446526151445</v>
      </c>
      <c r="I137">
        <f>PRICE!I138/PRICE!I137</f>
        <v>1.0161574618096358</v>
      </c>
      <c r="J137">
        <f>PRICE!J138/PRICE!J137</f>
        <v>1.0369897959183674</v>
      </c>
      <c r="K137">
        <f>PRICE!K138/PRICE!K137</f>
        <v>0.89598618903754856</v>
      </c>
      <c r="L137">
        <f>PRICE!L138/PRICE!L137</f>
        <v>1.0119158443492833</v>
      </c>
      <c r="M137">
        <f>PRICE!M138/PRICE!M137</f>
        <v>0.97885196374622363</v>
      </c>
      <c r="N137">
        <f>PRICE!N138/PRICE!N137</f>
        <v>0.95948029068487128</v>
      </c>
      <c r="O137">
        <f>PRICE!O138/PRICE!O137</f>
        <v>1.038033038801383</v>
      </c>
      <c r="P137">
        <f>PRICE!P138/PRICE!P137</f>
        <v>1.0589999999999999</v>
      </c>
      <c r="Q137">
        <f>PRICE!Q138/PRICE!Q137</f>
        <v>0.9924585218702866</v>
      </c>
      <c r="R137">
        <f>PRICE!R138/PRICE!R137</f>
        <v>0.95500588928150754</v>
      </c>
      <c r="S137">
        <f>PRICE!S138/PRICE!S137</f>
        <v>1.0284463894967177</v>
      </c>
      <c r="T137">
        <f>PRICE!T138/PRICE!T137</f>
        <v>1.0404749055585536</v>
      </c>
      <c r="U137">
        <f>PRICE!U138/PRICE!U137</f>
        <v>1.0152542372881355</v>
      </c>
      <c r="V137">
        <f>PRICE!V138/PRICE!V137</f>
        <v>1.0476190476190477</v>
      </c>
      <c r="W137">
        <f>PRICE!W138/PRICE!W137</f>
        <v>1.0972850678733033</v>
      </c>
      <c r="X137">
        <f>PRICE!X138/PRICE!X137</f>
        <v>0.97427721740196815</v>
      </c>
      <c r="Y137">
        <f>PRICE!Y138/PRICE!Y137</f>
        <v>1.0247678018575852</v>
      </c>
      <c r="Z137">
        <f>PRICE!Z138/PRICE!Z137</f>
        <v>1.0121495327102803</v>
      </c>
      <c r="AA137">
        <f>PRICE!AA138/PRICE!AA137</f>
        <v>1.0075093149899685</v>
      </c>
      <c r="AB137">
        <f>PRICE!AB138/PRICE!AB137</f>
        <v>1.0299435028248589</v>
      </c>
      <c r="AC137">
        <f>PRICE!AC138/PRICE!AC137</f>
        <v>0.98915673582965336</v>
      </c>
      <c r="AD137">
        <f>PRICE!AD138/PRICE!AD137</f>
        <v>1.0351987845024058</v>
      </c>
      <c r="AE137">
        <f>PRICE!AE138/PRICE!AE137</f>
        <v>1.0028584316830225</v>
      </c>
      <c r="AF137">
        <f>PRICE!AF138/PRICE!AF137</f>
        <v>0.99884062796601014</v>
      </c>
      <c r="AG137">
        <f>PRICE!AG138/PRICE!AG137</f>
        <v>1.218815331010453</v>
      </c>
      <c r="AH137">
        <f>PRICE!AH138/PRICE!AH137</f>
        <v>1.1434977578475336</v>
      </c>
      <c r="AI137">
        <f>PRICE!AI138/PRICE!AI137</f>
        <v>1.0178117048346056</v>
      </c>
      <c r="AJ137">
        <f>PRICE!AJ138/PRICE!AJ137</f>
        <v>1.0516080777860883</v>
      </c>
      <c r="AK137">
        <f>PRICE!AK138/PRICE!AK137</f>
        <v>1.0639256547451423</v>
      </c>
      <c r="AL137">
        <f>PRICE!AL138/PRICE!AL137</f>
        <v>1.0685884691848908</v>
      </c>
      <c r="AM137">
        <f>PRICE!AM138/PRICE!AM137</f>
        <v>1.0315870570107859</v>
      </c>
      <c r="AN137">
        <f>PRICE!AN138/PRICE!AN137</f>
        <v>1.0272727272727273</v>
      </c>
      <c r="AO137">
        <f>PRICE!AO138/PRICE!AO137</f>
        <v>1.4134808853118714</v>
      </c>
    </row>
    <row r="138" spans="1:41" x14ac:dyDescent="0.2">
      <c r="A138" s="1">
        <v>41002</v>
      </c>
      <c r="B138">
        <f>PRICE!B139/PRICE!B138</f>
        <v>0.97649825794139444</v>
      </c>
      <c r="C138">
        <f>PRICE!C139/PRICE!C138</f>
        <v>1.0090777634961439</v>
      </c>
      <c r="D138">
        <f>PRICE!D139/PRICE!D138</f>
        <v>1.0045871559633028</v>
      </c>
      <c r="E138">
        <f>PRICE!E139/PRICE!E138</f>
        <v>1.0145109689213896</v>
      </c>
      <c r="F138">
        <f>PRICE!F139/PRICE!F138</f>
        <v>1.154334461524239</v>
      </c>
      <c r="G138">
        <f>PRICE!G139/PRICE!G138</f>
        <v>1.1292844257366206</v>
      </c>
      <c r="H138">
        <f>PRICE!H139/PRICE!H138</f>
        <v>1.0680173661360346</v>
      </c>
      <c r="I138">
        <f>PRICE!I139/PRICE!I138</f>
        <v>1.0662041052327262</v>
      </c>
      <c r="J138">
        <f>PRICE!J139/PRICE!J138</f>
        <v>1.1672816728167281</v>
      </c>
      <c r="K138">
        <f>PRICE!K139/PRICE!K138</f>
        <v>1.066955684007707</v>
      </c>
      <c r="L138">
        <f>PRICE!L139/PRICE!L138</f>
        <v>1.0160073597056116</v>
      </c>
      <c r="M138">
        <f>PRICE!M139/PRICE!M138</f>
        <v>1.0012860082304527</v>
      </c>
      <c r="N138">
        <f>PRICE!N139/PRICE!N138</f>
        <v>0.98278632086297912</v>
      </c>
      <c r="O138">
        <f>PRICE!O139/PRICE!O138</f>
        <v>1.0692079940784605</v>
      </c>
      <c r="P138">
        <f>PRICE!P139/PRICE!P138</f>
        <v>1.0219546742209631</v>
      </c>
      <c r="Q138">
        <f>PRICE!Q139/PRICE!Q138</f>
        <v>1.0167173252279635</v>
      </c>
      <c r="R138">
        <f>PRICE!R139/PRICE!R138</f>
        <v>1.0037000493339912</v>
      </c>
      <c r="S138">
        <f>PRICE!S139/PRICE!S138</f>
        <v>1.0822695035460994</v>
      </c>
      <c r="T138">
        <f>PRICE!T139/PRICE!T138</f>
        <v>1.1299792531120332</v>
      </c>
      <c r="U138">
        <f>PRICE!U139/PRICE!U138</f>
        <v>0.99248747913188651</v>
      </c>
      <c r="V138">
        <f>PRICE!V139/PRICE!V138</f>
        <v>0.89930069930069922</v>
      </c>
      <c r="W138">
        <f>PRICE!W139/PRICE!W138</f>
        <v>1.0769759450171821</v>
      </c>
      <c r="X138">
        <f>PRICE!X139/PRICE!X138</f>
        <v>1.0441500409088049</v>
      </c>
      <c r="Y138">
        <f>PRICE!Y139/PRICE!Y138</f>
        <v>0.93504531722054385</v>
      </c>
      <c r="Z138">
        <f>PRICE!Z139/PRICE!Z138</f>
        <v>1.0521698984302863</v>
      </c>
      <c r="AA138">
        <f>PRICE!AA139/PRICE!AA138</f>
        <v>0.96722803823395531</v>
      </c>
      <c r="AB138">
        <f>PRICE!AB139/PRICE!AB138</f>
        <v>0.98639605046626433</v>
      </c>
      <c r="AC138">
        <f>PRICE!AC139/PRICE!AC138</f>
        <v>1.0093567966731392</v>
      </c>
      <c r="AD138">
        <f>PRICE!AD139/PRICE!AD138</f>
        <v>1.0425636007827788</v>
      </c>
      <c r="AE138">
        <f>PRICE!AE139/PRICE!AE138</f>
        <v>1.0346057871634697</v>
      </c>
      <c r="AF138">
        <f>PRICE!AF139/PRICE!AF138</f>
        <v>1.0065811235163475</v>
      </c>
      <c r="AG138">
        <f>PRICE!AG139/PRICE!AG138</f>
        <v>0.97598627787307035</v>
      </c>
      <c r="AH138">
        <f>PRICE!AH139/PRICE!AH138</f>
        <v>1.0723981900452488</v>
      </c>
      <c r="AI138">
        <f>PRICE!AI139/PRICE!AI138</f>
        <v>0.95499999999999996</v>
      </c>
      <c r="AJ138">
        <f>PRICE!AJ139/PRICE!AJ138</f>
        <v>0.99004267425320058</v>
      </c>
      <c r="AK138">
        <f>PRICE!AK139/PRICE!AK138</f>
        <v>0.92467225111325635</v>
      </c>
      <c r="AL138">
        <f>PRICE!AL139/PRICE!AL138</f>
        <v>0.95441860465116268</v>
      </c>
      <c r="AM138">
        <f>PRICE!AM139/PRICE!AM138</f>
        <v>0.96489917849141149</v>
      </c>
      <c r="AN138">
        <f>PRICE!AN139/PRICE!AN138</f>
        <v>0.92035398230088494</v>
      </c>
      <c r="AO138">
        <f>PRICE!AO139/PRICE!AO138</f>
        <v>0.84839857651245543</v>
      </c>
    </row>
    <row r="139" spans="1:41" x14ac:dyDescent="0.2">
      <c r="A139" s="1">
        <v>41032</v>
      </c>
      <c r="B139">
        <f>PRICE!B140/PRICE!B139</f>
        <v>0.97625536390910939</v>
      </c>
      <c r="C139">
        <f>PRICE!C140/PRICE!C139</f>
        <v>0.93065838707109316</v>
      </c>
      <c r="D139">
        <f>PRICE!D140/PRICE!D139</f>
        <v>0.96803652968036535</v>
      </c>
      <c r="E139">
        <f>PRICE!E140/PRICE!E139</f>
        <v>1.006757517738484</v>
      </c>
      <c r="F139">
        <f>PRICE!F140/PRICE!F139</f>
        <v>0.92452292920798906</v>
      </c>
      <c r="G139">
        <f>PRICE!G140/PRICE!G139</f>
        <v>0.98615548455804047</v>
      </c>
      <c r="H139">
        <f>PRICE!H140/PRICE!H139</f>
        <v>0.92818428184281843</v>
      </c>
      <c r="I139">
        <f>PRICE!I140/PRICE!I139</f>
        <v>1.0498915401301518</v>
      </c>
      <c r="J139">
        <f>PRICE!J140/PRICE!J139</f>
        <v>0.84299262381454165</v>
      </c>
      <c r="K139">
        <f>PRICE!K140/PRICE!K139</f>
        <v>1.0139954853273139</v>
      </c>
      <c r="L139">
        <f>PRICE!L140/PRICE!L139</f>
        <v>1.0168417240130387</v>
      </c>
      <c r="M139">
        <f>PRICE!M140/PRICE!M139</f>
        <v>0.99717441561777553</v>
      </c>
      <c r="N139">
        <f>PRICE!N140/PRICE!N139</f>
        <v>0.90098085007006068</v>
      </c>
      <c r="O139">
        <f>PRICE!O140/PRICE!O139</f>
        <v>0.90308065074420207</v>
      </c>
      <c r="P139">
        <f>PRICE!P140/PRICE!P139</f>
        <v>1.0120120120120122</v>
      </c>
      <c r="Q139">
        <f>PRICE!Q140/PRICE!Q139</f>
        <v>1.0056053811659191</v>
      </c>
      <c r="R139">
        <f>PRICE!R140/PRICE!R139</f>
        <v>1.0031948881789139</v>
      </c>
      <c r="S139">
        <f>PRICE!S140/PRICE!S139</f>
        <v>1.0144167758846658</v>
      </c>
      <c r="T139">
        <f>PRICE!T140/PRICE!T139</f>
        <v>0.98145598090516839</v>
      </c>
      <c r="U139">
        <f>PRICE!U140/PRICE!U139</f>
        <v>0.89318755256518068</v>
      </c>
      <c r="V139">
        <f>PRICE!V140/PRICE!V139</f>
        <v>0.87869362363919135</v>
      </c>
      <c r="W139">
        <f>PRICE!W140/PRICE!W139</f>
        <v>1.0102105934907466</v>
      </c>
      <c r="X139">
        <f>PRICE!X140/PRICE!X139</f>
        <v>0.95756607697176099</v>
      </c>
      <c r="Y139">
        <f>PRICE!Y140/PRICE!Y139</f>
        <v>0.93850296176628967</v>
      </c>
      <c r="Z139">
        <f>PRICE!Z140/PRICE!Z139</f>
        <v>0.94734532689776219</v>
      </c>
      <c r="AA139">
        <f>PRICE!AA140/PRICE!AA139</f>
        <v>1.0529264705882353</v>
      </c>
      <c r="AB139">
        <f>PRICE!AB140/PRICE!AB139</f>
        <v>0.94328773217662121</v>
      </c>
      <c r="AC139">
        <f>PRICE!AC140/PRICE!AC139</f>
        <v>0.90993501870673588</v>
      </c>
      <c r="AD139">
        <f>PRICE!AD140/PRICE!AD139</f>
        <v>0.95729704364148283</v>
      </c>
      <c r="AE139">
        <f>PRICE!AE140/PRICE!AE139</f>
        <v>0.96851995894936405</v>
      </c>
      <c r="AF139">
        <f>PRICE!AF140/PRICE!AF139</f>
        <v>0.99499997866156831</v>
      </c>
      <c r="AG139">
        <f>PRICE!AG140/PRICE!AG139</f>
        <v>0.74399531341534852</v>
      </c>
      <c r="AH139">
        <f>PRICE!AH140/PRICE!AH139</f>
        <v>0.90154711673699017</v>
      </c>
      <c r="AI139">
        <f>PRICE!AI140/PRICE!AI139</f>
        <v>1.0078534031413613</v>
      </c>
      <c r="AJ139">
        <f>PRICE!AJ140/PRICE!AJ139</f>
        <v>1.0280172413793105</v>
      </c>
      <c r="AK139">
        <f>PRICE!AK140/PRICE!AK139</f>
        <v>1.0145483936148718</v>
      </c>
      <c r="AL139">
        <f>PRICE!AL140/PRICE!AL139</f>
        <v>1.0477582846003899</v>
      </c>
      <c r="AM139">
        <f>PRICE!AM140/PRICE!AM139</f>
        <v>1.0263157894736843</v>
      </c>
      <c r="AN139">
        <f>PRICE!AN140/PRICE!AN139</f>
        <v>1.0608974358974359</v>
      </c>
      <c r="AO139">
        <f>PRICE!AO140/PRICE!AO139</f>
        <v>1.0016778523489933</v>
      </c>
    </row>
    <row r="140" spans="1:41" x14ac:dyDescent="0.2">
      <c r="A140" s="1">
        <v>41063</v>
      </c>
      <c r="B140">
        <f>PRICE!B141/PRICE!B140</f>
        <v>0.98644007615596052</v>
      </c>
      <c r="C140">
        <f>PRICE!C141/PRICE!C140</f>
        <v>0.84140290846877663</v>
      </c>
      <c r="D140">
        <f>PRICE!D141/PRICE!D140</f>
        <v>0.910377358490566</v>
      </c>
      <c r="E140">
        <f>PRICE!E141/PRICE!E140</f>
        <v>0.9268374538538986</v>
      </c>
      <c r="F140">
        <f>PRICE!F141/PRICE!F140</f>
        <v>0.96419513650604205</v>
      </c>
      <c r="G140">
        <f>PRICE!G141/PRICE!G140</f>
        <v>0.87113030957523396</v>
      </c>
      <c r="H140">
        <f>PRICE!H141/PRICE!H140</f>
        <v>0.88321167883211682</v>
      </c>
      <c r="I140">
        <f>PRICE!I141/PRICE!I140</f>
        <v>0.94382747933884303</v>
      </c>
      <c r="J140">
        <f>PRICE!J141/PRICE!J140</f>
        <v>0.87749999999999995</v>
      </c>
      <c r="K140">
        <f>PRICE!K141/PRICE!K140</f>
        <v>0.90471950133570789</v>
      </c>
      <c r="L140">
        <f>PRICE!L141/PRICE!L140</f>
        <v>1.003739982190561</v>
      </c>
      <c r="M140">
        <f>PRICE!M141/PRICE!M140</f>
        <v>0.94538897475528083</v>
      </c>
      <c r="N140">
        <f>PRICE!N141/PRICE!N140</f>
        <v>0.9271643338517368</v>
      </c>
      <c r="O140">
        <f>PRICE!O141/PRICE!O140</f>
        <v>0.86968187044844769</v>
      </c>
      <c r="P140">
        <f>PRICE!P141/PRICE!P140</f>
        <v>1.0134672449212507</v>
      </c>
      <c r="Q140">
        <f>PRICE!Q141/PRICE!Q140</f>
        <v>1.0390189520624304</v>
      </c>
      <c r="R140">
        <f>PRICE!R141/PRICE!R140</f>
        <v>0.90225379715825571</v>
      </c>
      <c r="S140">
        <f>PRICE!S141/PRICE!S140</f>
        <v>0.94250645994832039</v>
      </c>
      <c r="T140">
        <f>PRICE!T141/PRICE!T140</f>
        <v>1.031428304181087</v>
      </c>
      <c r="U140">
        <f>PRICE!U141/PRICE!U140</f>
        <v>0.77401129943502833</v>
      </c>
      <c r="V140">
        <f>PRICE!V141/PRICE!V140</f>
        <v>0.88274336283185828</v>
      </c>
      <c r="W140">
        <f>PRICE!W141/PRICE!W140</f>
        <v>0.94693619709412513</v>
      </c>
      <c r="X140">
        <f>PRICE!X141/PRICE!X140</f>
        <v>0.94045258552859345</v>
      </c>
      <c r="Y140">
        <f>PRICE!Y141/PRICE!Y140</f>
        <v>0.92265320174431953</v>
      </c>
      <c r="Z140">
        <f>PRICE!Z141/PRICE!Z140</f>
        <v>0.94117647058823517</v>
      </c>
      <c r="AA140">
        <f>PRICE!AA141/PRICE!AA140</f>
        <v>0.81906171873908851</v>
      </c>
      <c r="AB140">
        <f>PRICE!AB141/PRICE!AB140</f>
        <v>0.82654372663923303</v>
      </c>
      <c r="AC140">
        <f>PRICE!AC141/PRICE!AC140</f>
        <v>0.94323572986200122</v>
      </c>
      <c r="AD140">
        <f>PRICE!AD141/PRICE!AD140</f>
        <v>0.88235294117647067</v>
      </c>
      <c r="AE140">
        <f>PRICE!AE141/PRICE!AE140</f>
        <v>0.95329719825940906</v>
      </c>
      <c r="AF140">
        <f>PRICE!AF141/PRICE!AF140</f>
        <v>0.87089283431854703</v>
      </c>
      <c r="AG140">
        <f>PRICE!AG141/PRICE!AG140</f>
        <v>0.79763779527559053</v>
      </c>
      <c r="AH140">
        <f>PRICE!AH141/PRICE!AH140</f>
        <v>0.93915756630265212</v>
      </c>
      <c r="AI140">
        <f>PRICE!AI141/PRICE!AI140</f>
        <v>0.94025974025974024</v>
      </c>
      <c r="AJ140">
        <f>PRICE!AJ141/PRICE!AJ140</f>
        <v>0.8504542278127184</v>
      </c>
      <c r="AK140">
        <f>PRICE!AK141/PRICE!AK140</f>
        <v>0.8479884485162319</v>
      </c>
      <c r="AL140">
        <f>PRICE!AL141/PRICE!AL140</f>
        <v>0.93023255813953487</v>
      </c>
      <c r="AM140">
        <f>PRICE!AM141/PRICE!AM140</f>
        <v>0.97209653092006043</v>
      </c>
      <c r="AN140">
        <f>PRICE!AN141/PRICE!AN140</f>
        <v>0.9274924471299093</v>
      </c>
      <c r="AO140">
        <f>PRICE!AO141/PRICE!AO140</f>
        <v>1.0544388609715243</v>
      </c>
    </row>
    <row r="141" spans="1:41" x14ac:dyDescent="0.2">
      <c r="A141" s="1">
        <v>41093</v>
      </c>
      <c r="B141">
        <f>PRICE!B142/PRICE!B141</f>
        <v>1.0048468976131668</v>
      </c>
      <c r="C141">
        <f>PRICE!C142/PRICE!C141</f>
        <v>1.0246034973566491</v>
      </c>
      <c r="D141">
        <f>PRICE!D142/PRICE!D141</f>
        <v>1.2314335060449051</v>
      </c>
      <c r="E141">
        <f>PRICE!E142/PRICE!E141</f>
        <v>1.0826795413397707</v>
      </c>
      <c r="F141">
        <f>PRICE!F142/PRICE!F141</f>
        <v>1.0684891167090085</v>
      </c>
      <c r="G141">
        <f>PRICE!G142/PRICE!G141</f>
        <v>1.1384297520661157</v>
      </c>
      <c r="H141">
        <f>PRICE!H142/PRICE!H141</f>
        <v>1.0768595041322313</v>
      </c>
      <c r="I141">
        <f>PRICE!I142/PRICE!I141</f>
        <v>1.0830482966206045</v>
      </c>
      <c r="J141">
        <f>PRICE!J142/PRICE!J141</f>
        <v>1.1481481481481484</v>
      </c>
      <c r="K141">
        <f>PRICE!K142/PRICE!K141</f>
        <v>1.0935039370078738</v>
      </c>
      <c r="L141">
        <f>PRICE!L142/PRICE!L141</f>
        <v>1.0566004258339248</v>
      </c>
      <c r="M141">
        <f>PRICE!M142/PRICE!M141</f>
        <v>1.0193460490463213</v>
      </c>
      <c r="N141">
        <f>PRICE!N142/PRICE!N141</f>
        <v>1.0875034945485043</v>
      </c>
      <c r="O141">
        <f>PRICE!O142/PRICE!O141</f>
        <v>1.1062141912736889</v>
      </c>
      <c r="P141">
        <f>PRICE!P142/PRICE!P141</f>
        <v>1.0943693693693695</v>
      </c>
      <c r="Q141">
        <f>PRICE!Q142/PRICE!Q141</f>
        <v>1.0271816881258942</v>
      </c>
      <c r="R141">
        <f>PRICE!R142/PRICE!R141</f>
        <v>1.0972033668205268</v>
      </c>
      <c r="S141">
        <f>PRICE!S142/PRICE!S141</f>
        <v>1.1501028101439343</v>
      </c>
      <c r="T141">
        <f>PRICE!T142/PRICE!T141</f>
        <v>1.0997551464586923</v>
      </c>
      <c r="U141">
        <f>PRICE!U142/PRICE!U141</f>
        <v>0.81021897810218979</v>
      </c>
      <c r="V141">
        <f>PRICE!V142/PRICE!V141</f>
        <v>1</v>
      </c>
      <c r="W141">
        <f>PRICE!W142/PRICE!W141</f>
        <v>0.97931954636424279</v>
      </c>
      <c r="X141">
        <f>PRICE!X142/PRICE!X141</f>
        <v>1.068505070111442</v>
      </c>
      <c r="Y141">
        <f>PRICE!Y142/PRICE!Y141</f>
        <v>1.076865671641791</v>
      </c>
      <c r="Z141">
        <f>PRICE!Z142/PRICE!Z141</f>
        <v>1.0526574803149606</v>
      </c>
      <c r="AA141">
        <f>PRICE!AA142/PRICE!AA141</f>
        <v>1.010981515585567</v>
      </c>
      <c r="AB141">
        <f>PRICE!AB142/PRICE!AB141</f>
        <v>1.1540656205420829</v>
      </c>
      <c r="AC141">
        <f>PRICE!AC142/PRICE!AC141</f>
        <v>1.0432027954750014</v>
      </c>
      <c r="AD141">
        <f>PRICE!AD142/PRICE!AD141</f>
        <v>0.98222222222222222</v>
      </c>
      <c r="AE141">
        <f>PRICE!AE142/PRICE!AE141</f>
        <v>1.0770034050759014</v>
      </c>
      <c r="AF141">
        <f>PRICE!AF142/PRICE!AF141</f>
        <v>1.0883266090903359</v>
      </c>
      <c r="AG141">
        <f>PRICE!AG142/PRICE!AG141</f>
        <v>1.1095755182625864</v>
      </c>
      <c r="AH141">
        <f>PRICE!AH142/PRICE!AH141</f>
        <v>1.069767441860465</v>
      </c>
      <c r="AI141">
        <f>PRICE!AI142/PRICE!AI141</f>
        <v>1.0497237569060773</v>
      </c>
      <c r="AJ141">
        <f>PRICE!AJ142/PRICE!AJ141</f>
        <v>1.1421528348397698</v>
      </c>
      <c r="AK141">
        <f>PRICE!AK142/PRICE!AK141</f>
        <v>1.0806176971405084</v>
      </c>
      <c r="AL141">
        <f>PRICE!AL142/PRICE!AL141</f>
        <v>1.0720000000000001</v>
      </c>
      <c r="AM141">
        <f>PRICE!AM142/PRICE!AM141</f>
        <v>0.97207137315748637</v>
      </c>
      <c r="AN141">
        <f>PRICE!AN142/PRICE!AN141</f>
        <v>0.92182410423452776</v>
      </c>
      <c r="AO141">
        <f>PRICE!AO142/PRICE!AO141</f>
        <v>0.91183478951548858</v>
      </c>
    </row>
    <row r="142" spans="1:41" x14ac:dyDescent="0.2">
      <c r="A142" s="1">
        <v>41124</v>
      </c>
      <c r="B142">
        <f>PRICE!B143/PRICE!B142</f>
        <v>0.98888305592440473</v>
      </c>
      <c r="C142">
        <f>PRICE!C143/PRICE!C142</f>
        <v>1.0813653502679104</v>
      </c>
      <c r="D142">
        <f>PRICE!D143/PRICE!D142</f>
        <v>1.1430575035063115</v>
      </c>
      <c r="E142">
        <f>PRICE!E143/PRICE!E142</f>
        <v>1.0222965440356744</v>
      </c>
      <c r="F142">
        <f>PRICE!F143/PRICE!F142</f>
        <v>1.0271773911012496</v>
      </c>
      <c r="G142">
        <f>PRICE!G143/PRICE!G142</f>
        <v>1.0450090744101632</v>
      </c>
      <c r="H142">
        <f>PRICE!H143/PRICE!H142</f>
        <v>0.98234842670759792</v>
      </c>
      <c r="I142">
        <f>PRICE!I143/PRICE!I142</f>
        <v>1.0210965133906014</v>
      </c>
      <c r="J142">
        <f>PRICE!J143/PRICE!J142</f>
        <v>0.92183622828784106</v>
      </c>
      <c r="K142">
        <f>PRICE!K143/PRICE!K142</f>
        <v>1.04005400540054</v>
      </c>
      <c r="L142">
        <f>PRICE!L143/PRICE!L142</f>
        <v>1.035264483627204</v>
      </c>
      <c r="M142">
        <f>PRICE!M143/PRICE!M142</f>
        <v>1.0283346698743652</v>
      </c>
      <c r="N142">
        <f>PRICE!N143/PRICE!N142</f>
        <v>1.0138817480719795</v>
      </c>
      <c r="O142">
        <f>PRICE!O143/PRICE!O142</f>
        <v>1.0541832669322708</v>
      </c>
      <c r="P142">
        <f>PRICE!P143/PRICE!P142</f>
        <v>1.0242848322700144</v>
      </c>
      <c r="Q142">
        <f>PRICE!Q143/PRICE!Q142</f>
        <v>1.0208913649025071</v>
      </c>
      <c r="R142">
        <f>PRICE!R143/PRICE!R142</f>
        <v>0.96510764662212334</v>
      </c>
      <c r="S142">
        <f>PRICE!S143/PRICE!S142</f>
        <v>1.0423122765196662</v>
      </c>
      <c r="T142">
        <f>PRICE!T143/PRICE!T142</f>
        <v>0.945411066215882</v>
      </c>
      <c r="U142">
        <f>PRICE!U143/PRICE!U142</f>
        <v>1.1666666666666665</v>
      </c>
      <c r="V142">
        <f>PRICE!V143/PRICE!V142</f>
        <v>1.1588972431077695</v>
      </c>
      <c r="W142">
        <f>PRICE!W143/PRICE!W142</f>
        <v>0.94550408719346057</v>
      </c>
      <c r="X142">
        <f>PRICE!X143/PRICE!X142</f>
        <v>0.99765096467050862</v>
      </c>
      <c r="Y142">
        <f>PRICE!Y143/PRICE!Y142</f>
        <v>1.0116655116655118</v>
      </c>
      <c r="Z142">
        <f>PRICE!Z143/PRICE!Z142</f>
        <v>1.0112201963534362</v>
      </c>
      <c r="AA142">
        <f>PRICE!AA143/PRICE!AA142</f>
        <v>0.98316691404668743</v>
      </c>
      <c r="AB142">
        <f>PRICE!AB143/PRICE!AB142</f>
        <v>1.0241038318912237</v>
      </c>
      <c r="AC142">
        <f>PRICE!AC143/PRICE!AC142</f>
        <v>1.0724907377645447</v>
      </c>
      <c r="AD142">
        <f>PRICE!AD143/PRICE!AD142</f>
        <v>1.1111425339366516</v>
      </c>
      <c r="AE142">
        <f>PRICE!AE143/PRICE!AE142</f>
        <v>1.0193712450181429</v>
      </c>
      <c r="AF142">
        <f>PRICE!AF143/PRICE!AF142</f>
        <v>1.045677271509561</v>
      </c>
      <c r="AG142">
        <f>PRICE!AG143/PRICE!AG142</f>
        <v>0.79804270462633453</v>
      </c>
      <c r="AH142">
        <f>PRICE!AH143/PRICE!AH142</f>
        <v>0.95186335403726707</v>
      </c>
      <c r="AI142">
        <f>PRICE!AI143/PRICE!AI142</f>
        <v>1.0105263157894737</v>
      </c>
      <c r="AJ142">
        <f>PRICE!AJ143/PRICE!AJ142</f>
        <v>0.94388489208633086</v>
      </c>
      <c r="AK142">
        <f>PRICE!AK143/PRICE!AK142</f>
        <v>1.0839672534956168</v>
      </c>
      <c r="AL142">
        <f>PRICE!AL143/PRICE!AL142</f>
        <v>1.0111940298507462</v>
      </c>
      <c r="AM142">
        <f>PRICE!AM143/PRICE!AM142</f>
        <v>1.0231444533120511</v>
      </c>
      <c r="AN142">
        <f>PRICE!AN143/PRICE!AN142</f>
        <v>0.95583038869257952</v>
      </c>
      <c r="AO142">
        <f>PRICE!AO143/PRICE!AO142</f>
        <v>0.74477351916376311</v>
      </c>
    </row>
    <row r="143" spans="1:41" x14ac:dyDescent="0.2">
      <c r="A143" s="1">
        <v>41155</v>
      </c>
      <c r="B143">
        <f>PRICE!B144/PRICE!B143</f>
        <v>1.0579770789744871</v>
      </c>
      <c r="C143">
        <f>PRICE!C144/PRICE!C143</f>
        <v>1.0611121306661773</v>
      </c>
      <c r="D143">
        <f>PRICE!D144/PRICE!D143</f>
        <v>0.99141104294478521</v>
      </c>
      <c r="E143">
        <f>PRICE!E144/PRICE!E143</f>
        <v>1.0098146128680479</v>
      </c>
      <c r="F143">
        <f>PRICE!F144/PRICE!F143</f>
        <v>1.0804573133296649</v>
      </c>
      <c r="G143">
        <f>PRICE!G144/PRICE!G143</f>
        <v>0.98176450156304274</v>
      </c>
      <c r="H143">
        <f>PRICE!H144/PRICE!H143</f>
        <v>1.05390625</v>
      </c>
      <c r="I143">
        <f>PRICE!I144/PRICE!I143</f>
        <v>0.9253989855251763</v>
      </c>
      <c r="J143">
        <f>PRICE!J144/PRICE!J143</f>
        <v>1.075370121130552</v>
      </c>
      <c r="K143">
        <f>PRICE!K144/PRICE!K143</f>
        <v>0.97187364777152752</v>
      </c>
      <c r="L143">
        <f>PRICE!L144/PRICE!L143</f>
        <v>0.94728304947283049</v>
      </c>
      <c r="M143">
        <f>PRICE!M144/PRICE!M143</f>
        <v>0.94801143748375361</v>
      </c>
      <c r="N143">
        <f>PRICE!N144/PRICE!N143</f>
        <v>0.9546146044624747</v>
      </c>
      <c r="O143">
        <f>PRICE!O144/PRICE!O143</f>
        <v>1.0098261526832955</v>
      </c>
      <c r="P143">
        <f>PRICE!P144/PRICE!P143</f>
        <v>0.99397227245328501</v>
      </c>
      <c r="Q143">
        <f>PRICE!Q144/PRICE!Q143</f>
        <v>0.95122783083219642</v>
      </c>
      <c r="R143">
        <f>PRICE!R144/PRICE!R143</f>
        <v>1.0146153846153847</v>
      </c>
      <c r="S143">
        <f>PRICE!S144/PRICE!S143</f>
        <v>0.98913664951400815</v>
      </c>
      <c r="T143">
        <f>PRICE!T144/PRICE!T143</f>
        <v>0.98770170082860875</v>
      </c>
      <c r="U143">
        <f>PRICE!U144/PRICE!U143</f>
        <v>1.0373230373230375</v>
      </c>
      <c r="V143">
        <f>PRICE!V144/PRICE!V143</f>
        <v>1.0164359861591694</v>
      </c>
      <c r="W143">
        <f>PRICE!W144/PRICE!W143</f>
        <v>0.79394812680115268</v>
      </c>
      <c r="X143">
        <f>PRICE!X144/PRICE!X143</f>
        <v>1.0641069914921673</v>
      </c>
      <c r="Y143">
        <f>PRICE!Y144/PRICE!Y143</f>
        <v>1.0131293526658294</v>
      </c>
      <c r="Z143">
        <f>PRICE!Z144/PRICE!Z143</f>
        <v>1.0286638927415626</v>
      </c>
      <c r="AA143">
        <f>PRICE!AA144/PRICE!AA143</f>
        <v>0.9807857265397153</v>
      </c>
      <c r="AB143">
        <f>PRICE!AB144/PRICE!AB143</f>
        <v>1.0556306578153289</v>
      </c>
      <c r="AC143">
        <f>PRICE!AC144/PRICE!AC143</f>
        <v>1.0420689002460723</v>
      </c>
      <c r="AD143">
        <f>PRICE!AD144/PRICE!AD143</f>
        <v>0.99567319928735043</v>
      </c>
      <c r="AE143">
        <f>PRICE!AE144/PRICE!AE143</f>
        <v>1.0088611251323916</v>
      </c>
      <c r="AF143">
        <f>PRICE!AF144/PRICE!AF143</f>
        <v>1.0140404873577624</v>
      </c>
      <c r="AG143">
        <f>PRICE!AG144/PRICE!AG143</f>
        <v>0.97658862876254182</v>
      </c>
      <c r="AH143">
        <f>PRICE!AH144/PRICE!AH143</f>
        <v>1.0081566068515497</v>
      </c>
      <c r="AI143">
        <f>PRICE!AI144/PRICE!AI143</f>
        <v>0.89583333333333337</v>
      </c>
      <c r="AJ143">
        <f>PRICE!AJ144/PRICE!AJ143</f>
        <v>1.0297256097560976</v>
      </c>
      <c r="AK143">
        <f>PRICE!AK144/PRICE!AK143</f>
        <v>1.0288898542975538</v>
      </c>
      <c r="AL143">
        <f>PRICE!AL144/PRICE!AL143</f>
        <v>1.0230627306273063</v>
      </c>
      <c r="AM143">
        <f>PRICE!AM144/PRICE!AM143</f>
        <v>0.92979719188767551</v>
      </c>
      <c r="AN143">
        <f>PRICE!AN144/PRICE!AN143</f>
        <v>0.97966728280961179</v>
      </c>
      <c r="AO143">
        <f>PRICE!AO144/PRICE!AO143</f>
        <v>0.99064327485380121</v>
      </c>
    </row>
    <row r="144" spans="1:41" x14ac:dyDescent="0.2">
      <c r="A144" s="1">
        <v>41185</v>
      </c>
      <c r="B144">
        <f>PRICE!B145/PRICE!B144</f>
        <v>1.0501599782760127</v>
      </c>
      <c r="C144">
        <f>PRICE!C145/PRICE!C144</f>
        <v>0.94794188861985473</v>
      </c>
      <c r="D144">
        <f>PRICE!D145/PRICE!D144</f>
        <v>0.93440594059405935</v>
      </c>
      <c r="E144">
        <f>PRICE!E145/PRICE!E144</f>
        <v>1.0127429805615551</v>
      </c>
      <c r="F144">
        <f>PRICE!F145/PRICE!F144</f>
        <v>1.0093356062040952</v>
      </c>
      <c r="G144">
        <f>PRICE!G145/PRICE!G144</f>
        <v>1.0371484167698568</v>
      </c>
      <c r="H144">
        <f>PRICE!H145/PRICE!H144</f>
        <v>0.94588584136397325</v>
      </c>
      <c r="I144">
        <f>PRICE!I145/PRICE!I144</f>
        <v>1.0224598930481283</v>
      </c>
      <c r="J144">
        <f>PRICE!J145/PRICE!J144</f>
        <v>1.1401752190237797</v>
      </c>
      <c r="K144">
        <f>PRICE!K145/PRICE!K144</f>
        <v>0.94300979519145145</v>
      </c>
      <c r="L144">
        <f>PRICE!L145/PRICE!L144</f>
        <v>1.031335616438356</v>
      </c>
      <c r="M144">
        <f>PRICE!M145/PRICE!M144</f>
        <v>0.97751576638332871</v>
      </c>
      <c r="N144">
        <f>PRICE!N145/PRICE!N144</f>
        <v>1.0087649402390437</v>
      </c>
      <c r="O144">
        <f>PRICE!O145/PRICE!O144</f>
        <v>0.95284431137724557</v>
      </c>
      <c r="P144">
        <f>PRICE!P145/PRICE!P144</f>
        <v>1.0606428138265616</v>
      </c>
      <c r="Q144">
        <f>PRICE!Q145/PRICE!Q144</f>
        <v>0.99784869128719966</v>
      </c>
      <c r="R144">
        <f>PRICE!R145/PRICE!R144</f>
        <v>1.073540561031084</v>
      </c>
      <c r="S144">
        <f>PRICE!S145/PRICE!S144</f>
        <v>1.0838150289017341</v>
      </c>
      <c r="T144">
        <f>PRICE!T145/PRICE!T144</f>
        <v>1.0379724478982693</v>
      </c>
      <c r="U144">
        <f>PRICE!U145/PRICE!U144</f>
        <v>1.2444168734491314</v>
      </c>
      <c r="V144">
        <f>PRICE!V145/PRICE!V144</f>
        <v>1.0565957446808509</v>
      </c>
      <c r="W144">
        <f>PRICE!W145/PRICE!W144</f>
        <v>0.78947368421052633</v>
      </c>
      <c r="X144">
        <f>PRICE!X145/PRICE!X144</f>
        <v>0.96613069774303006</v>
      </c>
      <c r="Y144">
        <f>PRICE!Y145/PRICE!Y144</f>
        <v>0.98951994590939829</v>
      </c>
      <c r="Z144">
        <f>PRICE!Z145/PRICE!Z144</f>
        <v>1.0453932584269663</v>
      </c>
      <c r="AA144">
        <f>PRICE!AA145/PRICE!AA144</f>
        <v>1.0128738849046703</v>
      </c>
      <c r="AB144">
        <f>PRICE!AB145/PRICE!AB144</f>
        <v>1.0530648646794496</v>
      </c>
      <c r="AC144">
        <f>PRICE!AC145/PRICE!AC144</f>
        <v>1.0456533914596671</v>
      </c>
      <c r="AD144">
        <f>PRICE!AD145/PRICE!AD144</f>
        <v>1.1538854805725973</v>
      </c>
      <c r="AE144">
        <f>PRICE!AE145/PRICE!AE144</f>
        <v>1.0270902623130984</v>
      </c>
      <c r="AF144">
        <f>PRICE!AF145/PRICE!AF144</f>
        <v>0.91423060016473268</v>
      </c>
      <c r="AG144">
        <f>PRICE!AG145/PRICE!AG144</f>
        <v>1.0605022831050228</v>
      </c>
      <c r="AH144">
        <f>PRICE!AH145/PRICE!AH144</f>
        <v>0.97249190938511332</v>
      </c>
      <c r="AI144">
        <f>PRICE!AI145/PRICE!AI144</f>
        <v>1.0087209302325582</v>
      </c>
      <c r="AJ144">
        <f>PRICE!AJ145/PRICE!AJ144</f>
        <v>1.0740192450037009</v>
      </c>
      <c r="AK144">
        <f>PRICE!AK145/PRICE!AK144</f>
        <v>1.0841872777173296</v>
      </c>
      <c r="AL144">
        <f>PRICE!AL145/PRICE!AL144</f>
        <v>1.0775473399458972</v>
      </c>
      <c r="AM144">
        <f>PRICE!AM145/PRICE!AM144</f>
        <v>0.990771812080537</v>
      </c>
      <c r="AN144">
        <f>PRICE!AN145/PRICE!AN144</f>
        <v>0.97358490566037736</v>
      </c>
      <c r="AO144">
        <f>PRICE!AO145/PRICE!AO144</f>
        <v>1.1558441558441557</v>
      </c>
    </row>
    <row r="145" spans="1:41" x14ac:dyDescent="0.2">
      <c r="A145" s="1">
        <v>41216</v>
      </c>
      <c r="B145">
        <f>PRICE!B146/PRICE!B145</f>
        <v>0.94513617583405929</v>
      </c>
      <c r="C145">
        <f>PRICE!C146/PRICE!C145</f>
        <v>0.97162926473271305</v>
      </c>
      <c r="D145">
        <f>PRICE!D146/PRICE!D145</f>
        <v>0.97748344370860929</v>
      </c>
      <c r="E145">
        <f>PRICE!E146/PRICE!E145</f>
        <v>0.94870974621454462</v>
      </c>
      <c r="F145">
        <f>PRICE!F146/PRICE!F145</f>
        <v>0.85903846073652135</v>
      </c>
      <c r="G145">
        <f>PRICE!G146/PRICE!G145</f>
        <v>1.0472454374893398</v>
      </c>
      <c r="H145">
        <f>PRICE!H146/PRICE!H145</f>
        <v>1.0768025078369907</v>
      </c>
      <c r="I145">
        <f>PRICE!I146/PRICE!I145</f>
        <v>0.96966527196652708</v>
      </c>
      <c r="J145">
        <f>PRICE!J146/PRICE!J145</f>
        <v>1.0812294182217344</v>
      </c>
      <c r="K145">
        <f>PRICE!K146/PRICE!K145</f>
        <v>0.97544853635505191</v>
      </c>
      <c r="L145">
        <f>PRICE!L146/PRICE!L145</f>
        <v>1.0174331728374564</v>
      </c>
      <c r="M145">
        <f>PRICE!M146/PRICE!M145</f>
        <v>0.91921458625525954</v>
      </c>
      <c r="N145">
        <f>PRICE!N146/PRICE!N145</f>
        <v>1.0700368615060558</v>
      </c>
      <c r="O145">
        <f>PRICE!O146/PRICE!O145</f>
        <v>0.98468185388845242</v>
      </c>
      <c r="P145">
        <f>PRICE!P146/PRICE!P145</f>
        <v>0.95025728987993141</v>
      </c>
      <c r="Q145">
        <f>PRICE!Q146/PRICE!Q145</f>
        <v>1.0025152712899748</v>
      </c>
      <c r="R145">
        <f>PRICE!R146/PRICE!R145</f>
        <v>0.99552730696798497</v>
      </c>
      <c r="S145">
        <f>PRICE!S146/PRICE!S145</f>
        <v>1.0421333333333334</v>
      </c>
      <c r="T145">
        <f>PRICE!T146/PRICE!T145</f>
        <v>1.0054449549089672</v>
      </c>
      <c r="U145">
        <f>PRICE!U146/PRICE!U145</f>
        <v>1.0089730807577268</v>
      </c>
      <c r="V145">
        <f>PRICE!V146/PRICE!V145</f>
        <v>0.92992347966169964</v>
      </c>
      <c r="W145">
        <f>PRICE!W146/PRICE!W145</f>
        <v>0.93793103448275872</v>
      </c>
      <c r="X145">
        <f>PRICE!X146/PRICE!X145</f>
        <v>0.99022811249885467</v>
      </c>
      <c r="Y145">
        <f>PRICE!Y146/PRICE!Y145</f>
        <v>1.0140075162282201</v>
      </c>
      <c r="Z145">
        <f>PRICE!Z146/PRICE!Z145</f>
        <v>0.97807394668959591</v>
      </c>
      <c r="AA145">
        <f>PRICE!AA146/PRICE!AA145</f>
        <v>1.1170517735640522</v>
      </c>
      <c r="AB145">
        <f>PRICE!AB146/PRICE!AB145</f>
        <v>1.0374592833876222</v>
      </c>
      <c r="AC145">
        <f>PRICE!AC146/PRICE!AC145</f>
        <v>1.0031702832988318</v>
      </c>
      <c r="AD145">
        <f>PRICE!AD146/PRICE!AD145</f>
        <v>1.0423128046078864</v>
      </c>
      <c r="AE145">
        <f>PRICE!AE146/PRICE!AE145</f>
        <v>0.95219450521911264</v>
      </c>
      <c r="AF145">
        <f>PRICE!AF146/PRICE!AF145</f>
        <v>1.0938159363948359</v>
      </c>
      <c r="AG145">
        <f>PRICE!AG146/PRICE!AG145</f>
        <v>1.0053821313240043</v>
      </c>
      <c r="AH145">
        <f>PRICE!AH146/PRICE!AH145</f>
        <v>1.0449251247920133</v>
      </c>
      <c r="AI145">
        <f>PRICE!AI146/PRICE!AI145</f>
        <v>1.0086455331412103</v>
      </c>
      <c r="AJ145">
        <f>PRICE!AJ146/PRICE!AJ145</f>
        <v>1.0744314266023434</v>
      </c>
      <c r="AK145">
        <f>PRICE!AK146/PRICE!AK145</f>
        <v>0.99913122931052567</v>
      </c>
      <c r="AL145">
        <f>PRICE!AL146/PRICE!AL145</f>
        <v>0.99497907949790798</v>
      </c>
      <c r="AM145">
        <f>PRICE!AM146/PRICE!AM145</f>
        <v>0.9872988992379339</v>
      </c>
      <c r="AN145">
        <f>PRICE!AN146/PRICE!AN145</f>
        <v>1.0406976744186047</v>
      </c>
      <c r="AO145">
        <f>PRICE!AO146/PRICE!AO145</f>
        <v>0.86312563840653733</v>
      </c>
    </row>
    <row r="146" spans="1:41" x14ac:dyDescent="0.2">
      <c r="A146" s="1">
        <v>41246</v>
      </c>
      <c r="B146">
        <f>PRICE!B147/PRICE!B146</f>
        <v>1.0207392868825647</v>
      </c>
      <c r="C146">
        <f>PRICE!C147/PRICE!C146</f>
        <v>1.0578349450755797</v>
      </c>
      <c r="D146">
        <f>PRICE!D147/PRICE!D146</f>
        <v>1.018970189701897</v>
      </c>
      <c r="E146">
        <f>PRICE!E147/PRICE!E146</f>
        <v>1.014948859166011</v>
      </c>
      <c r="F146">
        <f>PRICE!F147/PRICE!F146</f>
        <v>1.0162766990291263</v>
      </c>
      <c r="G146">
        <f>PRICE!G147/PRICE!G146</f>
        <v>0.93371335504885988</v>
      </c>
      <c r="H146">
        <f>PRICE!H147/PRICE!H146</f>
        <v>0.94541484716157209</v>
      </c>
      <c r="I146">
        <f>PRICE!I147/PRICE!I146</f>
        <v>1.0080906148867315</v>
      </c>
      <c r="J146">
        <f>PRICE!J147/PRICE!J146</f>
        <v>0.9949238578680204</v>
      </c>
      <c r="K146">
        <f>PRICE!K147/PRICE!K146</f>
        <v>0.94724104549854793</v>
      </c>
      <c r="L146">
        <f>PRICE!L147/PRICE!L146</f>
        <v>0.98857702349869447</v>
      </c>
      <c r="M146">
        <f>PRICE!M147/PRICE!M146</f>
        <v>0.89441562404638375</v>
      </c>
      <c r="N146">
        <f>PRICE!N147/PRICE!N146</f>
        <v>0.99114173228346458</v>
      </c>
      <c r="O146">
        <f>PRICE!O147/PRICE!O146</f>
        <v>0.92062225767850014</v>
      </c>
      <c r="P146">
        <f>PRICE!P147/PRICE!P146</f>
        <v>0.98856799037304455</v>
      </c>
      <c r="Q146">
        <f>PRICE!Q147/PRICE!Q146</f>
        <v>0.96559139784946246</v>
      </c>
      <c r="R146">
        <f>PRICE!R147/PRICE!R146</f>
        <v>1.0158429888862617</v>
      </c>
      <c r="S146">
        <f>PRICE!S147/PRICE!S146</f>
        <v>1.1514841351074718</v>
      </c>
      <c r="T146">
        <f>PRICE!T147/PRICE!T146</f>
        <v>1.0849551531562023</v>
      </c>
      <c r="U146">
        <f>PRICE!U147/PRICE!U146</f>
        <v>1.2677865612648223</v>
      </c>
      <c r="V146">
        <f>PRICE!V147/PRICE!V146</f>
        <v>0.95539194456474663</v>
      </c>
      <c r="W146">
        <f>PRICE!W147/PRICE!W146</f>
        <v>0.92279411764705888</v>
      </c>
      <c r="X146">
        <f>PRICE!X147/PRICE!X146</f>
        <v>0.99293798377894971</v>
      </c>
      <c r="Y146">
        <f>PRICE!Y147/PRICE!Y146</f>
        <v>0.9661949685534591</v>
      </c>
      <c r="Z146">
        <f>PRICE!Z147/PRICE!Z146</f>
        <v>1.0215384615384615</v>
      </c>
      <c r="AA146">
        <f>PRICE!AA147/PRICE!AA146</f>
        <v>1.0511100117494279</v>
      </c>
      <c r="AB146">
        <f>PRICE!AB147/PRICE!AB146</f>
        <v>1.0482469911041339</v>
      </c>
      <c r="AC146">
        <f>PRICE!AC147/PRICE!AC146</f>
        <v>1.0031602643654938</v>
      </c>
      <c r="AD146">
        <f>PRICE!AD147/PRICE!AD146</f>
        <v>1.1453772582359194</v>
      </c>
      <c r="AE146">
        <f>PRICE!AE147/PRICE!AE146</f>
        <v>1.019799828187586</v>
      </c>
      <c r="AF146">
        <f>PRICE!AF147/PRICE!AF146</f>
        <v>1.046923211519339</v>
      </c>
      <c r="AG146">
        <f>PRICE!AG147/PRICE!AG146</f>
        <v>0.85331905781584583</v>
      </c>
      <c r="AH146">
        <f>PRICE!AH147/PRICE!AH146</f>
        <v>1.1194267515923566</v>
      </c>
      <c r="AI146">
        <f>PRICE!AI147/PRICE!AI146</f>
        <v>1</v>
      </c>
      <c r="AJ146">
        <f>PRICE!AJ147/PRICE!AJ146</f>
        <v>1.0038486209108402</v>
      </c>
      <c r="AK146">
        <f>PRICE!AK147/PRICE!AK146</f>
        <v>1.0077807594860799</v>
      </c>
      <c r="AL146">
        <f>PRICE!AL147/PRICE!AL146</f>
        <v>0.99158957106812451</v>
      </c>
      <c r="AM146">
        <f>PRICE!AM147/PRICE!AM146</f>
        <v>0.97512864493996565</v>
      </c>
      <c r="AN146">
        <f>PRICE!AN147/PRICE!AN146</f>
        <v>0.95716945996275593</v>
      </c>
      <c r="AO146">
        <f>PRICE!AO147/PRICE!AO146</f>
        <v>0.96449704142011849</v>
      </c>
    </row>
    <row r="147" spans="1:41" x14ac:dyDescent="0.2">
      <c r="A147" s="1">
        <v>41277</v>
      </c>
      <c r="B147">
        <f>PRICE!B148/PRICE!B147</f>
        <v>0.9786449289718101</v>
      </c>
      <c r="C147">
        <f>PRICE!C148/PRICE!C147</f>
        <v>1.004348983757877</v>
      </c>
      <c r="D147">
        <f>PRICE!D148/PRICE!D147</f>
        <v>0.91356382978723416</v>
      </c>
      <c r="E147">
        <f>PRICE!E148/PRICE!E147</f>
        <v>1.0483942414174974</v>
      </c>
      <c r="F147">
        <f>PRICE!F148/PRICE!F147</f>
        <v>0.92477776769379927</v>
      </c>
      <c r="G147">
        <f>PRICE!G148/PRICE!G147</f>
        <v>1.0561660561660562</v>
      </c>
      <c r="H147">
        <f>PRICE!H148/PRICE!H147</f>
        <v>1.1593533487297922</v>
      </c>
      <c r="I147">
        <f>PRICE!I148/PRICE!I147</f>
        <v>1.0058855002675227</v>
      </c>
      <c r="J147">
        <f>PRICE!J148/PRICE!J147</f>
        <v>1.2204081632653061</v>
      </c>
      <c r="K147">
        <f>PRICE!K148/PRICE!K147</f>
        <v>1.0403679100664283</v>
      </c>
      <c r="L147">
        <f>PRICE!L148/PRICE!L147</f>
        <v>1.0140310333443381</v>
      </c>
      <c r="M147">
        <f>PRICE!M148/PRICE!M147</f>
        <v>1.0255885363357216</v>
      </c>
      <c r="N147">
        <f>PRICE!N148/PRICE!N147</f>
        <v>1.1094836146971201</v>
      </c>
      <c r="O147">
        <f>PRICE!O148/PRICE!O147</f>
        <v>1.1130849220103987</v>
      </c>
      <c r="P147">
        <f>PRICE!P148/PRICE!P147</f>
        <v>1.0389531345100427</v>
      </c>
      <c r="Q147">
        <f>PRICE!Q148/PRICE!Q147</f>
        <v>1.0133630289532294</v>
      </c>
      <c r="R147">
        <f>PRICE!R148/PRICE!R147</f>
        <v>1.1231378026070764</v>
      </c>
      <c r="S147">
        <f>PRICE!S148/PRICE!S147</f>
        <v>1.024</v>
      </c>
      <c r="T147">
        <f>PRICE!T148/PRICE!T147</f>
        <v>1.0164560910934333</v>
      </c>
      <c r="U147">
        <f>PRICE!U148/PRICE!U147</f>
        <v>1.0140296180826189</v>
      </c>
      <c r="V147">
        <f>PRICE!V148/PRICE!V147</f>
        <v>1.1926563916591115</v>
      </c>
      <c r="W147">
        <f>PRICE!W148/PRICE!W147</f>
        <v>1.1088977423638777</v>
      </c>
      <c r="X147">
        <f>PRICE!X148/PRICE!X147</f>
        <v>1.0854400894465495</v>
      </c>
      <c r="Y147">
        <f>PRICE!Y148/PRICE!Y147</f>
        <v>1.0268510984540278</v>
      </c>
      <c r="Z147">
        <f>PRICE!Z148/PRICE!Z147</f>
        <v>1.0253872633390706</v>
      </c>
      <c r="AA147">
        <f>PRICE!AA148/PRICE!AA147</f>
        <v>1.111545815561112</v>
      </c>
      <c r="AB147">
        <f>PRICE!AB148/PRICE!AB147</f>
        <v>1.0778753993610224</v>
      </c>
      <c r="AC147">
        <f>PRICE!AC148/PRICE!AC147</f>
        <v>1.0558136858610125</v>
      </c>
      <c r="AD147">
        <f>PRICE!AD148/PRICE!AD147</f>
        <v>1.0397105214325477</v>
      </c>
      <c r="AE147">
        <f>PRICE!AE148/PRICE!AE147</f>
        <v>1.0116715721100171</v>
      </c>
      <c r="AF147">
        <f>PRICE!AF148/PRICE!AF147</f>
        <v>1.037105097956089</v>
      </c>
      <c r="AG147">
        <f>PRICE!AG148/PRICE!AG147</f>
        <v>1.2020075282308658</v>
      </c>
      <c r="AH147">
        <f>PRICE!AH148/PRICE!AH147</f>
        <v>1.1394025604551921</v>
      </c>
      <c r="AI147">
        <f>PRICE!AI148/PRICE!AI147</f>
        <v>1.04</v>
      </c>
      <c r="AJ147">
        <f>PRICE!AJ148/PRICE!AJ147</f>
        <v>1.0645367412140574</v>
      </c>
      <c r="AK147">
        <f>PRICE!AK148/PRICE!AK147</f>
        <v>1.0317009312427479</v>
      </c>
      <c r="AL147">
        <f>PRICE!AL148/PRICE!AL147</f>
        <v>1.0118744698897371</v>
      </c>
      <c r="AM147">
        <f>PRICE!AM148/PRICE!AM147</f>
        <v>1.0958663148636765</v>
      </c>
      <c r="AN147">
        <f>PRICE!AN148/PRICE!AN147</f>
        <v>1.350194552529183</v>
      </c>
      <c r="AO147">
        <f>PRICE!AO148/PRICE!AO147</f>
        <v>1.2404907975460122</v>
      </c>
    </row>
    <row r="148" spans="1:41" x14ac:dyDescent="0.2">
      <c r="A148" s="1">
        <v>41308</v>
      </c>
      <c r="B148">
        <f>PRICE!B149/PRICE!B148</f>
        <v>0.99358764445661685</v>
      </c>
      <c r="C148">
        <f>PRICE!C149/PRICE!C148</f>
        <v>1.0330505478967833</v>
      </c>
      <c r="D148">
        <f>PRICE!D149/PRICE!D148</f>
        <v>1.0815138282387191</v>
      </c>
      <c r="E148">
        <f>PRICE!E149/PRICE!E148</f>
        <v>1.0727791274955107</v>
      </c>
      <c r="F148">
        <f>PRICE!F149/PRICE!F148</f>
        <v>0.83679140518065143</v>
      </c>
      <c r="G148">
        <f>PRICE!G149/PRICE!G148</f>
        <v>0.93311312964492155</v>
      </c>
      <c r="H148">
        <f>PRICE!H149/PRICE!H148</f>
        <v>1.1122177954847277</v>
      </c>
      <c r="I148">
        <f>PRICE!I149/PRICE!I148</f>
        <v>0.99840425531914889</v>
      </c>
      <c r="J148">
        <f>PRICE!J149/PRICE!J148</f>
        <v>0.97909698996655514</v>
      </c>
      <c r="K148">
        <f>PRICE!K149/PRICE!K148</f>
        <v>1.0766208251473479</v>
      </c>
      <c r="L148">
        <f>PRICE!L149/PRICE!L148</f>
        <v>1.0413478756307992</v>
      </c>
      <c r="M148">
        <f>PRICE!M149/PRICE!M148</f>
        <v>1.0322687957418497</v>
      </c>
      <c r="N148">
        <f>PRICE!N149/PRICE!N148</f>
        <v>1.0512418885656747</v>
      </c>
      <c r="O148">
        <f>PRICE!O149/PRICE!O148</f>
        <v>1.1245620864149475</v>
      </c>
      <c r="P148">
        <f>PRICE!P149/PRICE!P148</f>
        <v>1.0660027338410467</v>
      </c>
      <c r="Q148">
        <f>PRICE!Q149/PRICE!Q148</f>
        <v>1.0260073260073261</v>
      </c>
      <c r="R148">
        <f>PRICE!R149/PRICE!R148</f>
        <v>1.0147150259067357</v>
      </c>
      <c r="S148">
        <f>PRICE!S149/PRICE!S148</f>
        <v>1.0625</v>
      </c>
      <c r="T148">
        <f>PRICE!T149/PRICE!T148</f>
        <v>1.0738126294790147</v>
      </c>
      <c r="U148">
        <f>PRICE!U149/PRICE!U148</f>
        <v>0.77786318216756334</v>
      </c>
      <c r="V148">
        <f>PRICE!V149/PRICE!V148</f>
        <v>0.92360319270239455</v>
      </c>
      <c r="W148">
        <f>PRICE!W149/PRICE!W148</f>
        <v>1.0682634730538922</v>
      </c>
      <c r="X148">
        <f>PRICE!X149/PRICE!X148</f>
        <v>1.0302726830524478</v>
      </c>
      <c r="Y148">
        <f>PRICE!Y149/PRICE!Y148</f>
        <v>1.06973058637084</v>
      </c>
      <c r="Z148">
        <f>PRICE!Z149/PRICE!Z148</f>
        <v>1.1112043642467477</v>
      </c>
      <c r="AA148">
        <f>PRICE!AA149/PRICE!AA148</f>
        <v>0.9869399528938525</v>
      </c>
      <c r="AB148">
        <f>PRICE!AB149/PRICE!AB148</f>
        <v>0.97721378288254912</v>
      </c>
      <c r="AC148">
        <f>PRICE!AC149/PRICE!AC148</f>
        <v>0.95595187814215832</v>
      </c>
      <c r="AD148">
        <f>PRICE!AD149/PRICE!AD148</f>
        <v>1.0642512939496698</v>
      </c>
      <c r="AE148">
        <f>PRICE!AE149/PRICE!AE148</f>
        <v>1.0063976152258656</v>
      </c>
      <c r="AF148">
        <f>PRICE!AF149/PRICE!AF148</f>
        <v>0.9907899019088392</v>
      </c>
      <c r="AG148">
        <f>PRICE!AG149/PRICE!AG148</f>
        <v>1.4144050104384134</v>
      </c>
      <c r="AH148">
        <f>PRICE!AH149/PRICE!AH148</f>
        <v>1.122347066167291</v>
      </c>
      <c r="AI148">
        <f>PRICE!AI149/PRICE!AI148</f>
        <v>1.0714285714285714</v>
      </c>
      <c r="AJ148">
        <f>PRICE!AJ149/PRICE!AJ148</f>
        <v>1.056422569027611</v>
      </c>
      <c r="AK148">
        <f>PRICE!AK149/PRICE!AK148</f>
        <v>1.0489957175608844</v>
      </c>
      <c r="AL148">
        <f>PRICE!AL149/PRICE!AL148</f>
        <v>1.0662196144174352</v>
      </c>
      <c r="AM148">
        <f>PRICE!AM149/PRICE!AM148</f>
        <v>1.0714285714285714</v>
      </c>
      <c r="AN148">
        <f>PRICE!AN149/PRICE!AN148</f>
        <v>1.2046109510086453</v>
      </c>
      <c r="AO148">
        <f>PRICE!AO149/PRICE!AO148</f>
        <v>1.1493570722057369</v>
      </c>
    </row>
    <row r="149" spans="1:41" x14ac:dyDescent="0.2">
      <c r="A149" s="1">
        <v>41336</v>
      </c>
      <c r="B149">
        <f>PRICE!B150/PRICE!B149</f>
        <v>0.94589525407478425</v>
      </c>
      <c r="C149">
        <f>PRICE!C150/PRICE!C149</f>
        <v>0.94858853721129166</v>
      </c>
      <c r="D149">
        <f>PRICE!D150/PRICE!D149</f>
        <v>0.97846567967698517</v>
      </c>
      <c r="E149">
        <f>PRICE!E150/PRICE!E149</f>
        <v>1.0217605356439543</v>
      </c>
      <c r="F149">
        <f>PRICE!F150/PRICE!F149</f>
        <v>0.94896516817174559</v>
      </c>
      <c r="G149">
        <f>PRICE!G150/PRICE!G149</f>
        <v>0.91805309734513274</v>
      </c>
      <c r="H149">
        <f>PRICE!H150/PRICE!H149</f>
        <v>0.97910447761194019</v>
      </c>
      <c r="I149">
        <f>PRICE!I150/PRICE!I149</f>
        <v>1.0309003729355355</v>
      </c>
      <c r="J149">
        <f>PRICE!J150/PRICE!J149</f>
        <v>0.9684030742954739</v>
      </c>
      <c r="K149">
        <f>PRICE!K150/PRICE!K149</f>
        <v>1.0479014598540144</v>
      </c>
      <c r="L149">
        <f>PRICE!L150/PRICE!L149</f>
        <v>1.0384555260278256</v>
      </c>
      <c r="M149">
        <f>PRICE!M150/PRICE!M149</f>
        <v>0.9961327747341282</v>
      </c>
      <c r="N149">
        <f>PRICE!N150/PRICE!N149</f>
        <v>0.94444444444444442</v>
      </c>
      <c r="O149">
        <f>PRICE!O150/PRICE!O149</f>
        <v>0.98546209761163028</v>
      </c>
      <c r="P149">
        <f>PRICE!P150/PRICE!P149</f>
        <v>1.0135555962630518</v>
      </c>
      <c r="Q149">
        <f>PRICE!Q150/PRICE!Q149</f>
        <v>1.0249910746162085</v>
      </c>
      <c r="R149">
        <f>PRICE!R150/PRICE!R149</f>
        <v>1.0402369281045751</v>
      </c>
      <c r="S149">
        <f>PRICE!S150/PRICE!S149</f>
        <v>1.0339052287581698</v>
      </c>
      <c r="T149">
        <f>PRICE!T150/PRICE!T149</f>
        <v>0.9999285459092534</v>
      </c>
      <c r="U149">
        <f>PRICE!U150/PRICE!U149</f>
        <v>0.94169960474308301</v>
      </c>
      <c r="V149">
        <f>PRICE!V150/PRICE!V149</f>
        <v>1.1037037037037036</v>
      </c>
      <c r="W149">
        <f>PRICE!W150/PRICE!W149</f>
        <v>0.95964125560538127</v>
      </c>
      <c r="X149">
        <f>PRICE!X150/PRICE!X149</f>
        <v>1.0245507817924293</v>
      </c>
      <c r="Y149">
        <f>PRICE!Y150/PRICE!Y149</f>
        <v>0.94465608465608475</v>
      </c>
      <c r="Z149">
        <f>PRICE!Z150/PRICE!Z149</f>
        <v>1.0139728096676737</v>
      </c>
      <c r="AA149">
        <f>PRICE!AA150/PRICE!AA149</f>
        <v>0.93069837907410147</v>
      </c>
      <c r="AB149">
        <f>PRICE!AB150/PRICE!AB149</f>
        <v>0.98625592417061614</v>
      </c>
      <c r="AC149">
        <f>PRICE!AC150/PRICE!AC149</f>
        <v>0.98955304714668491</v>
      </c>
      <c r="AD149">
        <f>PRICE!AD150/PRICE!AD149</f>
        <v>1.0952540667449271</v>
      </c>
      <c r="AE149">
        <f>PRICE!AE150/PRICE!AE149</f>
        <v>0.98353516826539678</v>
      </c>
      <c r="AF149">
        <f>PRICE!AF150/PRICE!AF149</f>
        <v>0.93957786865085213</v>
      </c>
      <c r="AG149">
        <f>PRICE!AG150/PRICE!AG149</f>
        <v>1.0258302583025831</v>
      </c>
      <c r="AH149">
        <f>PRICE!AH150/PRICE!AH149</f>
        <v>1.0567296996662958</v>
      </c>
      <c r="AI149">
        <f>PRICE!AI150/PRICE!AI149</f>
        <v>1</v>
      </c>
      <c r="AJ149">
        <f>PRICE!AJ150/PRICE!AJ149</f>
        <v>0.96931818181818175</v>
      </c>
      <c r="AK149">
        <f>PRICE!AK150/PRICE!AK149</f>
        <v>0.94141661283006417</v>
      </c>
      <c r="AL149">
        <f>PRICE!AL150/PRICE!AL149</f>
        <v>0.99213836477987416</v>
      </c>
      <c r="AM149">
        <f>PRICE!AM150/PRICE!AM149</f>
        <v>0.9902621722846443</v>
      </c>
      <c r="AN149">
        <f>PRICE!AN150/PRICE!AN149</f>
        <v>0.93421052631578949</v>
      </c>
      <c r="AO149">
        <f>PRICE!AO150/PRICE!AO149</f>
        <v>1.0378657487091223</v>
      </c>
    </row>
    <row r="150" spans="1:41" x14ac:dyDescent="0.2">
      <c r="A150" s="1">
        <v>41367</v>
      </c>
      <c r="B150">
        <f>PRICE!B151/PRICE!B150</f>
        <v>0.99524234879728357</v>
      </c>
      <c r="C150">
        <f>PRICE!C151/PRICE!C150</f>
        <v>0.98052123726215168</v>
      </c>
      <c r="D150">
        <f>PRICE!D151/PRICE!D150</f>
        <v>0.90233837689133423</v>
      </c>
      <c r="E150">
        <f>PRICE!E151/PRICE!E150</f>
        <v>1.0184060903922136</v>
      </c>
      <c r="F150">
        <f>PRICE!F151/PRICE!F150</f>
        <v>1.0035319600101471</v>
      </c>
      <c r="G150">
        <f>PRICE!G151/PRICE!G150</f>
        <v>1.0441488336225178</v>
      </c>
      <c r="H150">
        <f>PRICE!H151/PRICE!H150</f>
        <v>1.0213414634146343</v>
      </c>
      <c r="I150">
        <f>PRICE!I151/PRICE!I150</f>
        <v>1.037984496124031</v>
      </c>
      <c r="J150">
        <f>PRICE!J151/PRICE!J150</f>
        <v>1.0414462081128748</v>
      </c>
      <c r="K150">
        <f>PRICE!K151/PRICE!K150</f>
        <v>1.0426643447975621</v>
      </c>
      <c r="L150">
        <f>PRICE!L151/PRICE!L150</f>
        <v>1.0301068794219479</v>
      </c>
      <c r="M150">
        <f>PRICE!M151/PRICE!M150</f>
        <v>1.1161436428340343</v>
      </c>
      <c r="N150">
        <f>PRICE!N151/PRICE!N150</f>
        <v>0.97070092404778008</v>
      </c>
      <c r="O150">
        <f>PRICE!O151/PRICE!O150</f>
        <v>1.0017562346329469</v>
      </c>
      <c r="P150">
        <f>PRICE!P151/PRICE!P150</f>
        <v>1.0347008855955178</v>
      </c>
      <c r="Q150">
        <f>PRICE!Q151/PRICE!Q150</f>
        <v>1.0390107976314873</v>
      </c>
      <c r="R150">
        <f>PRICE!R151/PRICE!R150</f>
        <v>0.93422344394266643</v>
      </c>
      <c r="S150">
        <f>PRICE!S151/PRICE!S150</f>
        <v>0.98775187672856579</v>
      </c>
      <c r="T150">
        <f>PRICE!T151/PRICE!T150</f>
        <v>1.0455909675575246</v>
      </c>
      <c r="U150">
        <f>PRICE!U151/PRICE!U150</f>
        <v>1.1458551941238195</v>
      </c>
      <c r="V150">
        <f>PRICE!V151/PRICE!V150</f>
        <v>1.0085756897837435</v>
      </c>
      <c r="W150">
        <f>PRICE!W151/PRICE!W150</f>
        <v>0.94859813084112132</v>
      </c>
      <c r="X150">
        <f>PRICE!X151/PRICE!X150</f>
        <v>1.0223360711284595</v>
      </c>
      <c r="Y150">
        <f>PRICE!Y151/PRICE!Y150</f>
        <v>1.0348381315111459</v>
      </c>
      <c r="Z150">
        <f>PRICE!Z151/PRICE!Z150</f>
        <v>1.037243947858473</v>
      </c>
      <c r="AA150">
        <f>PRICE!AA151/PRICE!AA150</f>
        <v>0.9842403987438415</v>
      </c>
      <c r="AB150">
        <f>PRICE!AB151/PRICE!AB150</f>
        <v>1.0273906775588659</v>
      </c>
      <c r="AC150">
        <f>PRICE!AC151/PRICE!AC150</f>
        <v>1.0572798893865853</v>
      </c>
      <c r="AD150">
        <f>PRICE!AD151/PRICE!AD150</f>
        <v>1.0079620272546317</v>
      </c>
      <c r="AE150">
        <f>PRICE!AE151/PRICE!AE150</f>
        <v>1.0164219256307718</v>
      </c>
      <c r="AF150">
        <f>PRICE!AF151/PRICE!AF150</f>
        <v>1.031963871333849</v>
      </c>
      <c r="AG150">
        <f>PRICE!AG151/PRICE!AG150</f>
        <v>1.1294964028776979</v>
      </c>
      <c r="AH150">
        <f>PRICE!AH151/PRICE!AH150</f>
        <v>1.0084210526315789</v>
      </c>
      <c r="AI150">
        <f>PRICE!AI151/PRICE!AI150</f>
        <v>1</v>
      </c>
      <c r="AJ150">
        <f>PRICE!AJ151/PRICE!AJ150</f>
        <v>0.97245017584994142</v>
      </c>
      <c r="AK150">
        <f>PRICE!AK151/PRICE!AK150</f>
        <v>0.96383360831666398</v>
      </c>
      <c r="AL150">
        <f>PRICE!AL151/PRICE!AL150</f>
        <v>0.9944532488114104</v>
      </c>
      <c r="AM150">
        <f>PRICE!AM151/PRICE!AM150</f>
        <v>0.99848714069591515</v>
      </c>
      <c r="AN150">
        <f>PRICE!AN151/PRICE!AN150</f>
        <v>0.9001280409731115</v>
      </c>
      <c r="AO150">
        <f>PRICE!AO151/PRICE!AO150</f>
        <v>1.0729684908789385</v>
      </c>
    </row>
    <row r="151" spans="1:41" x14ac:dyDescent="0.2">
      <c r="A151" s="1">
        <v>41397</v>
      </c>
      <c r="B151">
        <f>PRICE!B152/PRICE!B151</f>
        <v>0.93434118395926158</v>
      </c>
      <c r="C151">
        <f>PRICE!C152/PRICE!C151</f>
        <v>0.96229191575462147</v>
      </c>
      <c r="D151">
        <f>PRICE!D152/PRICE!D151</f>
        <v>1.0487804878048781</v>
      </c>
      <c r="E151">
        <f>PRICE!E152/PRICE!E151</f>
        <v>1.020344436033308</v>
      </c>
      <c r="F151">
        <f>PRICE!F152/PRICE!F151</f>
        <v>1.0416445210718035</v>
      </c>
      <c r="G151">
        <f>PRICE!G152/PRICE!G151</f>
        <v>1.0805022156573119</v>
      </c>
      <c r="H151">
        <f>PRICE!H152/PRICE!H151</f>
        <v>1.0429850746268656</v>
      </c>
      <c r="I151">
        <f>PRICE!I152/PRICE!I151</f>
        <v>1.0515309932785661</v>
      </c>
      <c r="J151">
        <f>PRICE!J152/PRICE!J151</f>
        <v>1.0364098221845892</v>
      </c>
      <c r="K151">
        <f>PRICE!K152/PRICE!K151</f>
        <v>1.0359081419624216</v>
      </c>
      <c r="L151">
        <f>PRICE!L152/PRICE!L151</f>
        <v>1.0609381850065758</v>
      </c>
      <c r="M151">
        <f>PRICE!M152/PRICE!M151</f>
        <v>1.0379710144927536</v>
      </c>
      <c r="N151">
        <f>PRICE!N152/PRICE!N151</f>
        <v>1.0429533317854656</v>
      </c>
      <c r="O151">
        <f>PRICE!O152/PRICE!O151</f>
        <v>0.90182328190743333</v>
      </c>
      <c r="P151">
        <f>PRICE!P152/PRICE!P151</f>
        <v>1.1318777292576419</v>
      </c>
      <c r="Q151">
        <f>PRICE!Q152/PRICE!Q151</f>
        <v>1.0455916862219243</v>
      </c>
      <c r="R151">
        <f>PRICE!R152/PRICE!R151</f>
        <v>0.91845313156788577</v>
      </c>
      <c r="S151">
        <f>PRICE!S152/PRICE!S151</f>
        <v>0.92599999999999993</v>
      </c>
      <c r="T151">
        <f>PRICE!T152/PRICE!T151</f>
        <v>0.97177419354838712</v>
      </c>
      <c r="U151">
        <f>PRICE!U152/PRICE!U151</f>
        <v>0.84706959706959706</v>
      </c>
      <c r="V151">
        <f>PRICE!V152/PRICE!V151</f>
        <v>0.91645101663585948</v>
      </c>
      <c r="W151">
        <f>PRICE!W152/PRICE!W151</f>
        <v>1.0455665024630543</v>
      </c>
      <c r="X151">
        <f>PRICE!X152/PRICE!X151</f>
        <v>0.9736444385523001</v>
      </c>
      <c r="Y151">
        <f>PRICE!Y152/PRICE!Y151</f>
        <v>1.0203507252652091</v>
      </c>
      <c r="Z151">
        <f>PRICE!Z152/PRICE!Z151</f>
        <v>0.9874326750448833</v>
      </c>
      <c r="AA151">
        <f>PRICE!AA152/PRICE!AA151</f>
        <v>1.0568614249751187</v>
      </c>
      <c r="AB151">
        <f>PRICE!AB152/PRICE!AB151</f>
        <v>1.0823199251637043</v>
      </c>
      <c r="AC151">
        <f>PRICE!AC152/PRICE!AC151</f>
        <v>0.95950032693984311</v>
      </c>
      <c r="AD151">
        <f>PRICE!AD152/PRICE!AD151</f>
        <v>1.0202035546103601</v>
      </c>
      <c r="AE151">
        <f>PRICE!AE152/PRICE!AE151</f>
        <v>1.0141779818918411</v>
      </c>
      <c r="AF151">
        <f>PRICE!AF152/PRICE!AF151</f>
        <v>0.99705007266395207</v>
      </c>
      <c r="AG151">
        <f>PRICE!AG152/PRICE!AG151</f>
        <v>1.0363057324840765</v>
      </c>
      <c r="AH151">
        <f>PRICE!AH152/PRICE!AH151</f>
        <v>1.1461377870563674</v>
      </c>
      <c r="AI151">
        <f>PRICE!AI152/PRICE!AI151</f>
        <v>1.0435897435897437</v>
      </c>
      <c r="AJ151">
        <f>PRICE!AJ152/PRICE!AJ151</f>
        <v>1.0277275467148885</v>
      </c>
      <c r="AK151">
        <f>PRICE!AK152/PRICE!AK151</f>
        <v>1.0130885293582985</v>
      </c>
      <c r="AL151">
        <f>PRICE!AL152/PRICE!AL151</f>
        <v>1.0262948207171316</v>
      </c>
      <c r="AM151">
        <f>PRICE!AM152/PRICE!AM151</f>
        <v>0.97424242424242424</v>
      </c>
      <c r="AN151">
        <f>PRICE!AN152/PRICE!AN151</f>
        <v>0.99573257467994303</v>
      </c>
      <c r="AO151">
        <f>PRICE!AO152/PRICE!AO151</f>
        <v>1.1182380216383307</v>
      </c>
    </row>
    <row r="152" spans="1:41" x14ac:dyDescent="0.2">
      <c r="A152" s="1">
        <v>41428</v>
      </c>
      <c r="B152">
        <f>PRICE!B153/PRICE!B152</f>
        <v>0.95987328405491035</v>
      </c>
      <c r="C152">
        <f>PRICE!C153/PRICE!C152</f>
        <v>0.97495938067475874</v>
      </c>
      <c r="D152">
        <f>PRICE!D153/PRICE!D152</f>
        <v>1</v>
      </c>
      <c r="E152">
        <f>PRICE!E153/PRICE!E152</f>
        <v>1.0257813224520078</v>
      </c>
      <c r="F152">
        <f>PRICE!F153/PRICE!F152</f>
        <v>1.0016427411375983</v>
      </c>
      <c r="G152">
        <f>PRICE!G153/PRICE!G152</f>
        <v>1.0579289131920711</v>
      </c>
      <c r="H152">
        <f>PRICE!H153/PRICE!H152</f>
        <v>1.1265025758443046</v>
      </c>
      <c r="I152">
        <f>PRICE!I153/PRICE!I152</f>
        <v>0.96614583333333337</v>
      </c>
      <c r="J152">
        <f>PRICE!J153/PRICE!J152</f>
        <v>1.1070261437908497</v>
      </c>
      <c r="K152">
        <f>PRICE!K153/PRICE!K152</f>
        <v>1.014913341394599</v>
      </c>
      <c r="L152">
        <f>PRICE!L153/PRICE!L152</f>
        <v>0.9202479338842976</v>
      </c>
      <c r="M152">
        <f>PRICE!M153/PRICE!M152</f>
        <v>0.88271432560737217</v>
      </c>
      <c r="N152">
        <f>PRICE!N153/PRICE!N152</f>
        <v>1.0008904719501335</v>
      </c>
      <c r="O152">
        <f>PRICE!O153/PRICE!O152</f>
        <v>1.0431570762052877</v>
      </c>
      <c r="P152">
        <f>PRICE!P153/PRICE!P152</f>
        <v>0.98456790123456794</v>
      </c>
      <c r="Q152">
        <f>PRICE!Q153/PRICE!Q152</f>
        <v>0.92561718499519074</v>
      </c>
      <c r="R152">
        <f>PRICE!R153/PRICE!R152</f>
        <v>0.95629290617848961</v>
      </c>
      <c r="S152">
        <f>PRICE!S153/PRICE!S152</f>
        <v>1.0302375809935207</v>
      </c>
      <c r="T152">
        <f>PRICE!T153/PRICE!T152</f>
        <v>0.97278289612490332</v>
      </c>
      <c r="U152">
        <f>PRICE!U153/PRICE!U152</f>
        <v>0.96000000000000008</v>
      </c>
      <c r="V152">
        <f>PRICE!V153/PRICE!V152</f>
        <v>1.0298507462686568</v>
      </c>
      <c r="W152">
        <f>PRICE!W153/PRICE!W152</f>
        <v>1.1095406360424027</v>
      </c>
      <c r="X152">
        <f>PRICE!X153/PRICE!X152</f>
        <v>0.97470112469703996</v>
      </c>
      <c r="Y152">
        <f>PRICE!Y153/PRICE!Y152</f>
        <v>0.99511988117971562</v>
      </c>
      <c r="Z152">
        <f>PRICE!Z153/PRICE!Z152</f>
        <v>1.0701818181818181</v>
      </c>
      <c r="AA152">
        <f>PRICE!AA153/PRICE!AA152</f>
        <v>1.0147073079533022</v>
      </c>
      <c r="AB152">
        <f>PRICE!AB153/PRICE!AB152</f>
        <v>1.0190146931719966</v>
      </c>
      <c r="AC152">
        <f>PRICE!AC153/PRICE!AC152</f>
        <v>1.0119542840917157</v>
      </c>
      <c r="AD152">
        <f>PRICE!AD153/PRICE!AD152</f>
        <v>1.0772781417510422</v>
      </c>
      <c r="AE152">
        <f>PRICE!AE153/PRICE!AE152</f>
        <v>1.0182960487782267</v>
      </c>
      <c r="AF152">
        <f>PRICE!AF153/PRICE!AF152</f>
        <v>1.002219196542518</v>
      </c>
      <c r="AG152">
        <f>PRICE!AG153/PRICE!AG152</f>
        <v>1.1911493546404426</v>
      </c>
      <c r="AH152">
        <f>PRICE!AH153/PRICE!AH152</f>
        <v>1.0582877959927139</v>
      </c>
      <c r="AI152">
        <f>PRICE!AI153/PRICE!AI152</f>
        <v>0.99508599508599505</v>
      </c>
      <c r="AJ152">
        <f>PRICE!AJ153/PRICE!AJ152</f>
        <v>1.0070381231671555</v>
      </c>
      <c r="AK152">
        <f>PRICE!AK153/PRICE!AK152</f>
        <v>0.93970931275794001</v>
      </c>
      <c r="AL152">
        <f>PRICE!AL153/PRICE!AL152</f>
        <v>0.96428571428571419</v>
      </c>
      <c r="AM152">
        <f>PRICE!AM153/PRICE!AM152</f>
        <v>1.0575427682737171</v>
      </c>
      <c r="AN152">
        <f>PRICE!AN153/PRICE!AN152</f>
        <v>0.98285714285714287</v>
      </c>
      <c r="AO152">
        <f>PRICE!AO153/PRICE!AO152</f>
        <v>0.88873531444367648</v>
      </c>
    </row>
    <row r="153" spans="1:41" x14ac:dyDescent="0.2">
      <c r="A153" s="1">
        <v>41458</v>
      </c>
      <c r="B153">
        <f>PRICE!B154/PRICE!B153</f>
        <v>0.89318286667376412</v>
      </c>
      <c r="C153">
        <f>PRICE!C154/PRICE!C153</f>
        <v>1.0379374571120477</v>
      </c>
      <c r="D153">
        <f>PRICE!D154/PRICE!D153</f>
        <v>0.98255813953488369</v>
      </c>
      <c r="E153">
        <f>PRICE!E154/PRICE!E153</f>
        <v>0.9895127022873158</v>
      </c>
      <c r="F153">
        <f>PRICE!F154/PRICE!F153</f>
        <v>0.93362158401202699</v>
      </c>
      <c r="G153">
        <f>PRICE!G154/PRICE!G153</f>
        <v>1.0324664836052335</v>
      </c>
      <c r="H153">
        <f>PRICE!H154/PRICE!H153</f>
        <v>1.0873983739837398</v>
      </c>
      <c r="I153">
        <f>PRICE!I154/PRICE!I153</f>
        <v>0.99215878461161477</v>
      </c>
      <c r="J153">
        <f>PRICE!J154/PRICE!J153</f>
        <v>0.94686346863468629</v>
      </c>
      <c r="K153">
        <f>PRICE!K154/PRICE!K153</f>
        <v>0.91461477362986499</v>
      </c>
      <c r="L153">
        <f>PRICE!L154/PRICE!L153</f>
        <v>0.98637928453824286</v>
      </c>
      <c r="M153">
        <f>PRICE!M154/PRICE!M153</f>
        <v>0.95159759569756408</v>
      </c>
      <c r="N153">
        <f>PRICE!N154/PRICE!N153</f>
        <v>0.96863879003558706</v>
      </c>
      <c r="O153">
        <f>PRICE!O154/PRICE!O153</f>
        <v>0.95564666418188604</v>
      </c>
      <c r="P153">
        <f>PRICE!P154/PRICE!P153</f>
        <v>0.9970219435736678</v>
      </c>
      <c r="Q153">
        <f>PRICE!Q154/PRICE!Q153</f>
        <v>0.9788708001385521</v>
      </c>
      <c r="R153">
        <f>PRICE!R154/PRICE!R153</f>
        <v>0.93993778415888973</v>
      </c>
      <c r="S153">
        <f>PRICE!S154/PRICE!S153</f>
        <v>1.0578616352201258</v>
      </c>
      <c r="T153">
        <f>PRICE!T154/PRICE!T153</f>
        <v>0.97137073452862943</v>
      </c>
      <c r="U153">
        <f>PRICE!U154/PRICE!U153</f>
        <v>0.79729729729729726</v>
      </c>
      <c r="V153">
        <f>PRICE!V154/PRICE!V153</f>
        <v>0.79514296905601256</v>
      </c>
      <c r="W153">
        <f>PRICE!W154/PRICE!W153</f>
        <v>0.88428874734607221</v>
      </c>
      <c r="X153">
        <f>PRICE!X154/PRICE!X153</f>
        <v>0.92453620920876178</v>
      </c>
      <c r="Y153">
        <f>PRICE!Y154/PRICE!Y153</f>
        <v>0.9554371002132197</v>
      </c>
      <c r="Z153">
        <f>PRICE!Z154/PRICE!Z153</f>
        <v>1.0798504926945294</v>
      </c>
      <c r="AA153">
        <f>PRICE!AA154/PRICE!AA153</f>
        <v>0.90502381569788859</v>
      </c>
      <c r="AB153">
        <f>PRICE!AB154/PRICE!AB153</f>
        <v>0.93214588634435958</v>
      </c>
      <c r="AC153">
        <f>PRICE!AC154/PRICE!AC153</f>
        <v>0.96057634299984562</v>
      </c>
      <c r="AD153">
        <f>PRICE!AD154/PRICE!AD153</f>
        <v>1.0406357982031791</v>
      </c>
      <c r="AE153">
        <f>PRICE!AE154/PRICE!AE153</f>
        <v>0.95225543219634123</v>
      </c>
      <c r="AF153">
        <f>PRICE!AF154/PRICE!AF153</f>
        <v>0.92066415376161914</v>
      </c>
      <c r="AG153">
        <f>PRICE!AG154/PRICE!AG153</f>
        <v>1.1176470588235294</v>
      </c>
      <c r="AH153">
        <f>PRICE!AH154/PRICE!AH153</f>
        <v>1.072289156626506</v>
      </c>
      <c r="AI153">
        <f>PRICE!AI154/PRICE!AI153</f>
        <v>1.0345679012345679</v>
      </c>
      <c r="AJ153">
        <f>PRICE!AJ154/PRICE!AJ153</f>
        <v>0.92952824694234137</v>
      </c>
      <c r="AK153">
        <f>PRICE!AK154/PRICE!AK153</f>
        <v>0.93674813824708802</v>
      </c>
      <c r="AL153">
        <f>PRICE!AL154/PRICE!AL153</f>
        <v>0.90579710144927539</v>
      </c>
      <c r="AM153">
        <f>PRICE!AM154/PRICE!AM153</f>
        <v>0.93088235294117649</v>
      </c>
      <c r="AN153">
        <f>PRICE!AN154/PRICE!AN153</f>
        <v>0.81686046511627908</v>
      </c>
      <c r="AO153">
        <f>PRICE!AO154/PRICE!AO153</f>
        <v>0.86858475894245724</v>
      </c>
    </row>
    <row r="154" spans="1:41" x14ac:dyDescent="0.2">
      <c r="A154" s="1">
        <v>41489</v>
      </c>
      <c r="B154">
        <f>PRICE!B155/PRICE!B154</f>
        <v>1.0436250943621119</v>
      </c>
      <c r="C154">
        <f>PRICE!C155/PRICE!C154</f>
        <v>1.0292784284095202</v>
      </c>
      <c r="D154">
        <f>PRICE!D155/PRICE!D154</f>
        <v>0.85946745562130178</v>
      </c>
      <c r="E154">
        <f>PRICE!E155/PRICE!E154</f>
        <v>1.0804933759707629</v>
      </c>
      <c r="F154">
        <f>PRICE!F155/PRICE!F154</f>
        <v>1.0991908760629734</v>
      </c>
      <c r="G154">
        <f>PRICE!G155/PRICE!G154</f>
        <v>1.0887046307884856</v>
      </c>
      <c r="H154">
        <f>PRICE!H155/PRICE!H154</f>
        <v>1.058411214953271</v>
      </c>
      <c r="I154">
        <f>PRICE!I155/PRICE!I154</f>
        <v>0.99333168683625583</v>
      </c>
      <c r="J154">
        <f>PRICE!J155/PRICE!J154</f>
        <v>1.156664068589244</v>
      </c>
      <c r="K154">
        <f>PRICE!K155/PRICE!K154</f>
        <v>1.131133304385584</v>
      </c>
      <c r="L154">
        <f>PRICE!L155/PRICE!L154</f>
        <v>1.0871016691957511</v>
      </c>
      <c r="M154">
        <f>PRICE!M155/PRICE!M154</f>
        <v>1.0179521276595747</v>
      </c>
      <c r="N154">
        <f>PRICE!N155/PRICE!N154</f>
        <v>1.0835820895522388</v>
      </c>
      <c r="O154">
        <f>PRICE!O155/PRICE!O154</f>
        <v>1.1205148205928237</v>
      </c>
      <c r="P154">
        <f>PRICE!P155/PRICE!P154</f>
        <v>1.0455903159880522</v>
      </c>
      <c r="Q154">
        <f>PRICE!Q155/PRICE!Q154</f>
        <v>1.0743099787685775</v>
      </c>
      <c r="R154">
        <f>PRICE!R155/PRICE!R154</f>
        <v>1.05040733197556</v>
      </c>
      <c r="S154">
        <f>PRICE!S155/PRICE!S154</f>
        <v>1.1284185493460166</v>
      </c>
      <c r="T154">
        <f>PRICE!T155/PRICE!T154</f>
        <v>0.98399821375409346</v>
      </c>
      <c r="U154">
        <f>PRICE!U155/PRICE!U154</f>
        <v>1.2005649717514124</v>
      </c>
      <c r="V154">
        <f>PRICE!V155/PRICE!V154</f>
        <v>1.1236453201970442</v>
      </c>
      <c r="W154">
        <f>PRICE!W155/PRICE!W154</f>
        <v>1</v>
      </c>
      <c r="X154">
        <f>PRICE!X155/PRICE!X154</f>
        <v>1.1202743948505633</v>
      </c>
      <c r="Y154">
        <f>PRICE!Y155/PRICE!Y154</f>
        <v>1.0162910064717696</v>
      </c>
      <c r="Z154">
        <f>PRICE!Z155/PRICE!Z154</f>
        <v>1.0685966016362491</v>
      </c>
      <c r="AA154">
        <f>PRICE!AA155/PRICE!AA154</f>
        <v>1.0945228616238389</v>
      </c>
      <c r="AB154">
        <f>PRICE!AB155/PRICE!AB154</f>
        <v>1.0909918107370336</v>
      </c>
      <c r="AC154">
        <f>PRICE!AC155/PRICE!AC154</f>
        <v>1.1031591861772825</v>
      </c>
      <c r="AD154">
        <f>PRICE!AD155/PRICE!AD154</f>
        <v>0.973303227520255</v>
      </c>
      <c r="AE154">
        <f>PRICE!AE155/PRICE!AE154</f>
        <v>1.0684749749771498</v>
      </c>
      <c r="AF154">
        <f>PRICE!AF155/PRICE!AF154</f>
        <v>1.1274547911064938</v>
      </c>
      <c r="AG154">
        <f>PRICE!AG155/PRICE!AG154</f>
        <v>0.98014773776546626</v>
      </c>
      <c r="AH154">
        <f>PRICE!AH155/PRICE!AH154</f>
        <v>1.0321027287319422</v>
      </c>
      <c r="AI154">
        <f>PRICE!AI155/PRICE!AI154</f>
        <v>0.95465393794749398</v>
      </c>
      <c r="AJ154">
        <f>PRICE!AJ155/PRICE!AJ154</f>
        <v>1.112781954887218</v>
      </c>
      <c r="AK154">
        <f>PRICE!AK155/PRICE!AK154</f>
        <v>1.1105675312983063</v>
      </c>
      <c r="AL154">
        <f>PRICE!AL155/PRICE!AL154</f>
        <v>1.0737777777777777</v>
      </c>
      <c r="AM154">
        <f>PRICE!AM155/PRICE!AM154</f>
        <v>1.0181674565560821</v>
      </c>
      <c r="AN154">
        <f>PRICE!AN155/PRICE!AN154</f>
        <v>0.99288256227758009</v>
      </c>
      <c r="AO154">
        <f>PRICE!AO155/PRICE!AO154</f>
        <v>1.126230975828111</v>
      </c>
    </row>
    <row r="155" spans="1:41" x14ac:dyDescent="0.2">
      <c r="A155" s="1">
        <v>41520</v>
      </c>
      <c r="B155">
        <f>PRICE!B156/PRICE!B155</f>
        <v>1.0676742680930447</v>
      </c>
      <c r="C155">
        <f>PRICE!C156/PRICE!C155</f>
        <v>1.0576252523398788</v>
      </c>
      <c r="D155">
        <f>PRICE!D156/PRICE!D155</f>
        <v>0.98795180722891573</v>
      </c>
      <c r="E155">
        <f>PRICE!E156/PRICE!E155</f>
        <v>0.9573820395738204</v>
      </c>
      <c r="F155">
        <f>PRICE!F156/PRICE!F155</f>
        <v>1.0562977850151036</v>
      </c>
      <c r="G155">
        <f>PRICE!G156/PRICE!G155</f>
        <v>0.92542031901135224</v>
      </c>
      <c r="H155">
        <f>PRICE!H156/PRICE!H155</f>
        <v>0.93377483443708609</v>
      </c>
      <c r="I155">
        <f>PRICE!I156/PRICE!I155</f>
        <v>0.94231725509696662</v>
      </c>
      <c r="J155">
        <f>PRICE!J156/PRICE!J155</f>
        <v>0.96024258760107817</v>
      </c>
      <c r="K155">
        <f>PRICE!K156/PRICE!K155</f>
        <v>0.95623800383877156</v>
      </c>
      <c r="L155">
        <f>PRICE!L156/PRICE!L155</f>
        <v>0.9193188163037409</v>
      </c>
      <c r="M155">
        <f>PRICE!M156/PRICE!M155</f>
        <v>0.98269105160026127</v>
      </c>
      <c r="N155">
        <f>PRICE!N156/PRICE!N155</f>
        <v>0.96800169527442259</v>
      </c>
      <c r="O155">
        <f>PRICE!O156/PRICE!O155</f>
        <v>0.94953010790114867</v>
      </c>
      <c r="P155">
        <f>PRICE!P156/PRICE!P155</f>
        <v>0.91610284167794309</v>
      </c>
      <c r="Q155">
        <f>PRICE!Q156/PRICE!Q155</f>
        <v>0.90546772068511194</v>
      </c>
      <c r="R155">
        <f>PRICE!R156/PRICE!R155</f>
        <v>0.94886088221037324</v>
      </c>
      <c r="S155">
        <f>PRICE!S156/PRICE!S155</f>
        <v>0.95714787495609421</v>
      </c>
      <c r="T155">
        <f>PRICE!T156/PRICE!T155</f>
        <v>0.95756750624007247</v>
      </c>
      <c r="U155">
        <f>PRICE!U156/PRICE!U155</f>
        <v>1.2070588235294117</v>
      </c>
      <c r="V155">
        <f>PRICE!V156/PRICE!V155</f>
        <v>1.0096448925909689</v>
      </c>
      <c r="W155">
        <f>PRICE!W156/PRICE!W155</f>
        <v>0.98439375750300107</v>
      </c>
      <c r="X155">
        <f>PRICE!X156/PRICE!X155</f>
        <v>0.99622346308435172</v>
      </c>
      <c r="Y155">
        <f>PRICE!Y156/PRICE!Y155</f>
        <v>0.9702459376372421</v>
      </c>
      <c r="Z155">
        <f>PRICE!Z156/PRICE!Z155</f>
        <v>0.9949941107184922</v>
      </c>
      <c r="AA155">
        <f>PRICE!AA156/PRICE!AA155</f>
        <v>0.99158170294847059</v>
      </c>
      <c r="AB155">
        <f>PRICE!AB156/PRICE!AB155</f>
        <v>0.91788156797331111</v>
      </c>
      <c r="AC155">
        <f>PRICE!AC156/PRICE!AC155</f>
        <v>0.96634449887461937</v>
      </c>
      <c r="AD155">
        <f>PRICE!AD156/PRICE!AD155</f>
        <v>0.9672489082969431</v>
      </c>
      <c r="AE155">
        <f>PRICE!AE156/PRICE!AE155</f>
        <v>1.0014885269548099</v>
      </c>
      <c r="AF155">
        <f>PRICE!AF156/PRICE!AF155</f>
        <v>0.95911803315935307</v>
      </c>
      <c r="AG155">
        <f>PRICE!AG156/PRICE!AG155</f>
        <v>0.96090438059349981</v>
      </c>
      <c r="AH155">
        <f>PRICE!AH156/PRICE!AH155</f>
        <v>0.96423017107309483</v>
      </c>
      <c r="AI155">
        <f>PRICE!AI156/PRICE!AI155</f>
        <v>0.98750000000000004</v>
      </c>
      <c r="AJ155">
        <f>PRICE!AJ156/PRICE!AJ155</f>
        <v>0.94425675675675669</v>
      </c>
      <c r="AK155">
        <f>PRICE!AK156/PRICE!AK155</f>
        <v>0.99648199700204954</v>
      </c>
      <c r="AL155">
        <f>PRICE!AL156/PRICE!AL155</f>
        <v>1.0248344370860927</v>
      </c>
      <c r="AM155">
        <f>PRICE!AM156/PRICE!AM155</f>
        <v>1.1838634600465476</v>
      </c>
      <c r="AN155">
        <f>PRICE!AN156/PRICE!AN155</f>
        <v>1.1397849462365592</v>
      </c>
      <c r="AO155">
        <f>PRICE!AO156/PRICE!AO155</f>
        <v>0.93243243243243246</v>
      </c>
    </row>
    <row r="156" spans="1:41" x14ac:dyDescent="0.2">
      <c r="A156" s="1">
        <v>41550</v>
      </c>
      <c r="B156">
        <f>PRICE!B157/PRICE!B156</f>
        <v>0.93792031264485853</v>
      </c>
      <c r="C156">
        <f>PRICE!C157/PRICE!C156</f>
        <v>0.95592573312510842</v>
      </c>
      <c r="D156">
        <f>PRICE!D157/PRICE!D156</f>
        <v>0.72996515679442509</v>
      </c>
      <c r="E156">
        <f>PRICE!E157/PRICE!E156</f>
        <v>1.0470764882529588</v>
      </c>
      <c r="F156">
        <f>PRICE!F157/PRICE!F156</f>
        <v>0.98941504816812142</v>
      </c>
      <c r="G156">
        <f>PRICE!G157/PRICE!G156</f>
        <v>1.0680124223602483</v>
      </c>
      <c r="H156">
        <f>PRICE!H157/PRICE!H156</f>
        <v>1</v>
      </c>
      <c r="I156">
        <f>PRICE!I157/PRICE!I156</f>
        <v>0.98047493403693931</v>
      </c>
      <c r="J156">
        <f>PRICE!J157/PRICE!J156</f>
        <v>0.98245614035087714</v>
      </c>
      <c r="K156">
        <f>PRICE!K157/PRICE!K156</f>
        <v>1.0309112806101968</v>
      </c>
      <c r="L156">
        <f>PRICE!L157/PRICE!L156</f>
        <v>0.98982690555724262</v>
      </c>
      <c r="M156">
        <f>PRICE!M157/PRICE!M156</f>
        <v>0.96942505815885682</v>
      </c>
      <c r="N156">
        <f>PRICE!N157/PRICE!N156</f>
        <v>1.0604203152364273</v>
      </c>
      <c r="O156">
        <f>PRICE!O157/PRICE!O156</f>
        <v>0.99340175953079179</v>
      </c>
      <c r="P156">
        <f>PRICE!P157/PRICE!P156</f>
        <v>1.0507139340226488</v>
      </c>
      <c r="Q156">
        <f>PRICE!Q157/PRICE!Q156</f>
        <v>0.99163332120771197</v>
      </c>
      <c r="R156">
        <f>PRICE!R157/PRICE!R156</f>
        <v>1.023499361430396</v>
      </c>
      <c r="S156">
        <f>PRICE!S157/PRICE!S156</f>
        <v>1.0877064220183486</v>
      </c>
      <c r="T156">
        <f>PRICE!T157/PRICE!T156</f>
        <v>1.0005529225908374</v>
      </c>
      <c r="U156">
        <f>PRICE!U157/PRICE!U156</f>
        <v>1.0555555555555556</v>
      </c>
      <c r="V156">
        <f>PRICE!V157/PRICE!V156</f>
        <v>1.1354754667824576</v>
      </c>
      <c r="W156">
        <f>PRICE!W157/PRICE!W156</f>
        <v>1.0402439024390244</v>
      </c>
      <c r="X156">
        <f>PRICE!X157/PRICE!X156</f>
        <v>0.98689447889307091</v>
      </c>
      <c r="Y156">
        <f>PRICE!Y157/PRICE!Y156</f>
        <v>0.98936290596356224</v>
      </c>
      <c r="Z156">
        <f>PRICE!Z157/PRICE!Z156</f>
        <v>1.0290026635099143</v>
      </c>
      <c r="AA156">
        <f>PRICE!AA157/PRICE!AA156</f>
        <v>1.1054620739485057</v>
      </c>
      <c r="AB156">
        <f>PRICE!AB157/PRICE!AB156</f>
        <v>1.0581169244189217</v>
      </c>
      <c r="AC156">
        <f>PRICE!AC157/PRICE!AC156</f>
        <v>1.1103880089877789</v>
      </c>
      <c r="AD156">
        <f>PRICE!AD157/PRICE!AD156</f>
        <v>1.0306151241534989</v>
      </c>
      <c r="AE156">
        <f>PRICE!AE157/PRICE!AE156</f>
        <v>0.99653328640658434</v>
      </c>
      <c r="AF156">
        <f>PRICE!AF157/PRICE!AF156</f>
        <v>1.0804306788785569</v>
      </c>
      <c r="AG156">
        <f>PRICE!AG157/PRICE!AG156</f>
        <v>1.0063725490196078</v>
      </c>
      <c r="AH156">
        <f>PRICE!AH157/PRICE!AH156</f>
        <v>1.0080645161290323</v>
      </c>
      <c r="AI156">
        <f>PRICE!AI157/PRICE!AI156</f>
        <v>1.0101265822784811</v>
      </c>
      <c r="AJ156">
        <f>PRICE!AJ157/PRICE!AJ156</f>
        <v>1.0059630292188431</v>
      </c>
      <c r="AK156">
        <f>PRICE!AK157/PRICE!AK156</f>
        <v>1.1052219561613557</v>
      </c>
      <c r="AL156">
        <f>PRICE!AL157/PRICE!AL156</f>
        <v>1.0282714054927302</v>
      </c>
      <c r="AM156">
        <f>PRICE!AM157/PRICE!AM156</f>
        <v>0.9914809960681521</v>
      </c>
      <c r="AN156">
        <f>PRICE!AN157/PRICE!AN156</f>
        <v>1.1100628930817609</v>
      </c>
      <c r="AO156">
        <f>PRICE!AO157/PRICE!AO156</f>
        <v>0.99914748508098894</v>
      </c>
    </row>
    <row r="157" spans="1:41" x14ac:dyDescent="0.2">
      <c r="A157" s="1">
        <v>41581</v>
      </c>
      <c r="B157">
        <f>PRICE!B158/PRICE!B157</f>
        <v>0.99598534040967779</v>
      </c>
      <c r="C157">
        <f>PRICE!C158/PRICE!C157</f>
        <v>0.96959520784171349</v>
      </c>
      <c r="D157">
        <f>PRICE!D158/PRICE!D157</f>
        <v>0.98568019093078751</v>
      </c>
      <c r="E157">
        <f>PRICE!E158/PRICE!E157</f>
        <v>1.0619991564740616</v>
      </c>
      <c r="F157">
        <f>PRICE!F158/PRICE!F157</f>
        <v>1.0757561715881052</v>
      </c>
      <c r="G157">
        <f>PRICE!G158/PRICE!G157</f>
        <v>1.0088688572259377</v>
      </c>
      <c r="H157">
        <f>PRICE!H158/PRICE!H157</f>
        <v>1.0931442080378251</v>
      </c>
      <c r="I157">
        <f>PRICE!I158/PRICE!I157</f>
        <v>1.0659311087190528</v>
      </c>
      <c r="J157">
        <f>PRICE!J158/PRICE!J157</f>
        <v>1.0014285714285713</v>
      </c>
      <c r="K157">
        <f>PRICE!K158/PRICE!K157</f>
        <v>1.0233644859813085</v>
      </c>
      <c r="L157">
        <f>PRICE!L158/PRICE!L157</f>
        <v>1.0651940481668967</v>
      </c>
      <c r="M157">
        <f>PRICE!M158/PRICE!M157</f>
        <v>0.98285910181693525</v>
      </c>
      <c r="N157">
        <f>PRICE!N158/PRICE!N157</f>
        <v>1.0889760528488852</v>
      </c>
      <c r="O157">
        <f>PRICE!O158/PRICE!O157</f>
        <v>1.070110701107011</v>
      </c>
      <c r="P157">
        <f>PRICE!P158/PRICE!P157</f>
        <v>1.0779443923773822</v>
      </c>
      <c r="Q157">
        <f>PRICE!Q158/PRICE!Q157</f>
        <v>1.0608950843727072</v>
      </c>
      <c r="R157">
        <f>PRICE!R158/PRICE!R157</f>
        <v>1.0406788120788621</v>
      </c>
      <c r="S157">
        <f>PRICE!S158/PRICE!S157</f>
        <v>0.97064777327935214</v>
      </c>
      <c r="T157">
        <f>PRICE!T158/PRICE!T157</f>
        <v>0.96613247019815263</v>
      </c>
      <c r="U157">
        <f>PRICE!U158/PRICE!U157</f>
        <v>1.0803324099722991</v>
      </c>
      <c r="V157">
        <f>PRICE!V158/PRICE!V157</f>
        <v>1.1357552581261952</v>
      </c>
      <c r="W157">
        <f>PRICE!W158/PRICE!W157</f>
        <v>0.89800703399765547</v>
      </c>
      <c r="X157">
        <f>PRICE!X158/PRICE!X157</f>
        <v>0.99561006392844398</v>
      </c>
      <c r="Y157">
        <f>PRICE!Y158/PRICE!Y157</f>
        <v>1.1088871096877502</v>
      </c>
      <c r="Z157">
        <f>PRICE!Z158/PRICE!Z157</f>
        <v>1.0888697152717861</v>
      </c>
      <c r="AA157">
        <f>PRICE!AA158/PRICE!AA157</f>
        <v>1.0432886285649643</v>
      </c>
      <c r="AB157">
        <f>PRICE!AB158/PRICE!AB157</f>
        <v>1.0622584800343495</v>
      </c>
      <c r="AC157">
        <f>PRICE!AC158/PRICE!AC157</f>
        <v>1.0458510703929915</v>
      </c>
      <c r="AD157">
        <f>PRICE!AD158/PRICE!AD157</f>
        <v>1.0717316906228611</v>
      </c>
      <c r="AE157">
        <f>PRICE!AE158/PRICE!AE157</f>
        <v>0.99453257971227105</v>
      </c>
      <c r="AF157">
        <f>PRICE!AF158/PRICE!AF157</f>
        <v>0.96878204606029961</v>
      </c>
      <c r="AG157">
        <f>PRICE!AG158/PRICE!AG157</f>
        <v>0.81246955674622501</v>
      </c>
      <c r="AH157">
        <f>PRICE!AH158/PRICE!AH157</f>
        <v>1.0127999999999999</v>
      </c>
      <c r="AI157">
        <f>PRICE!AI158/PRICE!AI157</f>
        <v>0.9899749373433584</v>
      </c>
      <c r="AJ157">
        <f>PRICE!AJ158/PRICE!AJ157</f>
        <v>1.0124481327800832</v>
      </c>
      <c r="AK157">
        <f>PRICE!AK158/PRICE!AK157</f>
        <v>0.9791953113064733</v>
      </c>
      <c r="AL157">
        <f>PRICE!AL158/PRICE!AL157</f>
        <v>1.0094265514532601</v>
      </c>
      <c r="AM157">
        <f>PRICE!AM158/PRICE!AM157</f>
        <v>0.98545935228023784</v>
      </c>
      <c r="AN157">
        <f>PRICE!AN158/PRICE!AN157</f>
        <v>1.0325779036827196</v>
      </c>
      <c r="AO157">
        <f>PRICE!AO158/PRICE!AO157</f>
        <v>0.99232081911262804</v>
      </c>
    </row>
    <row r="158" spans="1:41" x14ac:dyDescent="0.2">
      <c r="A158" s="1">
        <v>41611</v>
      </c>
      <c r="B158">
        <f>PRICE!B159/PRICE!B158</f>
        <v>0.93411710817619653</v>
      </c>
      <c r="C158">
        <f>PRICE!C159/PRICE!C158</f>
        <v>1.0562576055415147</v>
      </c>
      <c r="D158">
        <f>PRICE!D159/PRICE!D158</f>
        <v>0.99515738498789352</v>
      </c>
      <c r="E158">
        <f>PRICE!E159/PRICE!E158</f>
        <v>1.0055599682287528</v>
      </c>
      <c r="F158">
        <f>PRICE!F159/PRICE!F158</f>
        <v>1.0890187104590119</v>
      </c>
      <c r="G158">
        <f>PRICE!G159/PRICE!G158</f>
        <v>1.0322813085458999</v>
      </c>
      <c r="H158">
        <f>PRICE!H159/PRICE!H158</f>
        <v>1.0670415224913494</v>
      </c>
      <c r="I158">
        <f>PRICE!I159/PRICE!I158</f>
        <v>1.0186821509719768</v>
      </c>
      <c r="J158">
        <f>PRICE!J159/PRICE!J158</f>
        <v>1.108416547788873</v>
      </c>
      <c r="K158">
        <f>PRICE!K159/PRICE!K158</f>
        <v>1.0429984779299848</v>
      </c>
      <c r="L158">
        <f>PRICE!L159/PRICE!L158</f>
        <v>0.96270161290322576</v>
      </c>
      <c r="M158">
        <f>PRICE!M159/PRICE!M158</f>
        <v>0.95605162190442972</v>
      </c>
      <c r="N158">
        <f>PRICE!N159/PRICE!N158</f>
        <v>0.95829383886255914</v>
      </c>
      <c r="O158">
        <f>PRICE!O159/PRICE!O158</f>
        <v>1.1251724137931036</v>
      </c>
      <c r="P158">
        <f>PRICE!P159/PRICE!P158</f>
        <v>1.012896681640342</v>
      </c>
      <c r="Q158">
        <f>PRICE!Q159/PRICE!Q158</f>
        <v>0.96403872752420461</v>
      </c>
      <c r="R158">
        <f>PRICE!R159/PRICE!R158</f>
        <v>0.91247002398081523</v>
      </c>
      <c r="S158">
        <f>PRICE!S159/PRICE!S158</f>
        <v>1.0889815780326728</v>
      </c>
      <c r="T158">
        <f>PRICE!T159/PRICE!T158</f>
        <v>0.99509723811080242</v>
      </c>
      <c r="U158">
        <f>PRICE!U159/PRICE!U158</f>
        <v>1.0333333333333334</v>
      </c>
      <c r="V158">
        <f>PRICE!V159/PRICE!V158</f>
        <v>0.82121212121212128</v>
      </c>
      <c r="W158">
        <f>PRICE!W159/PRICE!W158</f>
        <v>0.9255874673629243</v>
      </c>
      <c r="X158">
        <f>PRICE!X159/PRICE!X158</f>
        <v>0.94000606277730325</v>
      </c>
      <c r="Y158">
        <f>PRICE!Y159/PRICE!Y158</f>
        <v>0.97699845281072728</v>
      </c>
      <c r="Z158">
        <f>PRICE!Z159/PRICE!Z158</f>
        <v>0.96909667194928673</v>
      </c>
      <c r="AA158">
        <f>PRICE!AA159/PRICE!AA158</f>
        <v>1.0032528944736936</v>
      </c>
      <c r="AB158">
        <f>PRICE!AB159/PRICE!AB158</f>
        <v>1.0056184316895715</v>
      </c>
      <c r="AC158">
        <f>PRICE!AC159/PRICE!AC158</f>
        <v>1.0074326636070836</v>
      </c>
      <c r="AD158">
        <f>PRICE!AD159/PRICE!AD158</f>
        <v>1.0449610422787072</v>
      </c>
      <c r="AE158">
        <f>PRICE!AE159/PRICE!AE158</f>
        <v>1</v>
      </c>
      <c r="AF158">
        <f>PRICE!AF159/PRICE!AF158</f>
        <v>0.9521953458181438</v>
      </c>
      <c r="AG158">
        <f>PRICE!AG159/PRICE!AG158</f>
        <v>1.145083932853717</v>
      </c>
      <c r="AH158">
        <f>PRICE!AH159/PRICE!AH158</f>
        <v>1.0094786729857821</v>
      </c>
      <c r="AI158">
        <f>PRICE!AI159/PRICE!AI158</f>
        <v>1.0151898734177216</v>
      </c>
      <c r="AJ158">
        <f>PRICE!AJ159/PRICE!AJ158</f>
        <v>1.0122950819672132</v>
      </c>
      <c r="AK158">
        <f>PRICE!AK159/PRICE!AK158</f>
        <v>1.0122544500390045</v>
      </c>
      <c r="AL158">
        <f>PRICE!AL159/PRICE!AL158</f>
        <v>0.99066147859922182</v>
      </c>
      <c r="AM158">
        <f>PRICE!AM159/PRICE!AM158</f>
        <v>0.99262240107310529</v>
      </c>
      <c r="AN158">
        <f>PRICE!AN159/PRICE!AN158</f>
        <v>0.98353909465020573</v>
      </c>
      <c r="AO158">
        <f>PRICE!AO159/PRICE!AO158</f>
        <v>1.0283748925193466</v>
      </c>
    </row>
    <row r="159" spans="1:41" x14ac:dyDescent="0.2">
      <c r="A159" s="1">
        <v>41642</v>
      </c>
      <c r="B159">
        <f>PRICE!B160/PRICE!B159</f>
        <v>1.010624387054593</v>
      </c>
      <c r="C159">
        <f>PRICE!C160/PRICE!C159</f>
        <v>0.94886565047855365</v>
      </c>
      <c r="D159">
        <f>PRICE!D160/PRICE!D159</f>
        <v>0.99756690997566888</v>
      </c>
      <c r="E159">
        <f>PRICE!E160/PRICE!E159</f>
        <v>1.0936018957345972</v>
      </c>
      <c r="F159">
        <f>PRICE!F160/PRICE!F159</f>
        <v>0.95525022496019929</v>
      </c>
      <c r="G159">
        <f>PRICE!G160/PRICE!G159</f>
        <v>1.0797152031271815</v>
      </c>
      <c r="H159">
        <f>PRICE!H160/PRICE!H159</f>
        <v>1.0498581272800971</v>
      </c>
      <c r="I159">
        <f>PRICE!I160/PRICE!I159</f>
        <v>1.0027261462205701</v>
      </c>
      <c r="J159">
        <f>PRICE!J160/PRICE!J159</f>
        <v>1.055984555984556</v>
      </c>
      <c r="K159">
        <f>PRICE!K160/PRICE!K159</f>
        <v>1.0372126960963153</v>
      </c>
      <c r="L159">
        <f>PRICE!L160/PRICE!L159</f>
        <v>0.9742707554225879</v>
      </c>
      <c r="M159">
        <f>PRICE!M160/PRICE!M159</f>
        <v>0.97117840204305006</v>
      </c>
      <c r="N159">
        <f>PRICE!N160/PRICE!N159</f>
        <v>1.044114737883284</v>
      </c>
      <c r="O159">
        <f>PRICE!O160/PRICE!O159</f>
        <v>1.1127796506282561</v>
      </c>
      <c r="P159">
        <f>PRICE!P160/PRICE!P159</f>
        <v>1.0888412017167381</v>
      </c>
      <c r="Q159">
        <f>PRICE!Q160/PRICE!Q159</f>
        <v>0.98637015781922532</v>
      </c>
      <c r="R159">
        <f>PRICE!R160/PRICE!R159</f>
        <v>1.1127463863337714</v>
      </c>
      <c r="S159">
        <f>PRICE!S160/PRICE!S159</f>
        <v>0.95850622406639008</v>
      </c>
      <c r="T159">
        <f>PRICE!T160/PRICE!T159</f>
        <v>1.01519132862539</v>
      </c>
      <c r="U159">
        <f>PRICE!U160/PRICE!U159</f>
        <v>1.1224152191894128</v>
      </c>
      <c r="V159">
        <f>PRICE!V160/PRICE!V159</f>
        <v>0.991389913899139</v>
      </c>
      <c r="W159">
        <f>PRICE!W160/PRICE!W159</f>
        <v>0.95063469675599443</v>
      </c>
      <c r="X159">
        <f>PRICE!X160/PRICE!X159</f>
        <v>0.96751685722661962</v>
      </c>
      <c r="Y159">
        <f>PRICE!Y160/PRICE!Y159</f>
        <v>1.0301942567567566</v>
      </c>
      <c r="Z159">
        <f>PRICE!Z160/PRICE!Z159</f>
        <v>1.0406105205778142</v>
      </c>
      <c r="AA159">
        <f>PRICE!AA160/PRICE!AA159</f>
        <v>1.0091386163582434</v>
      </c>
      <c r="AB159">
        <f>PRICE!AB160/PRICE!AB159</f>
        <v>1.0289802644800836</v>
      </c>
      <c r="AC159">
        <f>PRICE!AC160/PRICE!AC159</f>
        <v>1.0517736061177407</v>
      </c>
      <c r="AD159">
        <f>PRICE!AD160/PRICE!AD159</f>
        <v>1.1001100110011002</v>
      </c>
      <c r="AE159">
        <f>PRICE!AE160/PRICE!AE159</f>
        <v>1.0149927474274538</v>
      </c>
      <c r="AF159">
        <f>PRICE!AF160/PRICE!AF159</f>
        <v>0.97434018321366678</v>
      </c>
      <c r="AG159">
        <f>PRICE!AG160/PRICE!AG159</f>
        <v>0.95602094240837698</v>
      </c>
      <c r="AH159">
        <f>PRICE!AH160/PRICE!AH159</f>
        <v>1.0046948356807512</v>
      </c>
      <c r="AI159">
        <f>PRICE!AI160/PRICE!AI159</f>
        <v>1</v>
      </c>
      <c r="AJ159">
        <f>PRICE!AJ160/PRICE!AJ159</f>
        <v>0.95951417004048578</v>
      </c>
      <c r="AK159">
        <f>PRICE!AK160/PRICE!AK159</f>
        <v>0.97255110762375818</v>
      </c>
      <c r="AL159">
        <f>PRICE!AL160/PRICE!AL159</f>
        <v>0.97250589159465828</v>
      </c>
      <c r="AM159">
        <f>PRICE!AM160/PRICE!AM159</f>
        <v>0.95810810810810809</v>
      </c>
      <c r="AN159">
        <f>PRICE!AN160/PRICE!AN159</f>
        <v>0.89121338912133885</v>
      </c>
      <c r="AO159">
        <f>PRICE!AO160/PRICE!AO159</f>
        <v>0.91722408026755853</v>
      </c>
    </row>
    <row r="160" spans="1:41" x14ac:dyDescent="0.2">
      <c r="A160" s="1">
        <v>41673</v>
      </c>
      <c r="B160">
        <f>PRICE!B161/PRICE!B160</f>
        <v>1.0220766618146533</v>
      </c>
      <c r="C160">
        <f>PRICE!C161/PRICE!C160</f>
        <v>0.98627066405155506</v>
      </c>
      <c r="D160">
        <f>PRICE!D161/PRICE!D160</f>
        <v>1.026829268292683</v>
      </c>
      <c r="E160">
        <f>PRICE!E161/PRICE!E160</f>
        <v>0.89490790899241612</v>
      </c>
      <c r="F160">
        <f>PRICE!F161/PRICE!F160</f>
        <v>0.92707821145196612</v>
      </c>
      <c r="G160">
        <f>PRICE!G161/PRICE!G160</f>
        <v>0.89048357900181019</v>
      </c>
      <c r="H160">
        <f>PRICE!H161/PRICE!H160</f>
        <v>0.91312741312741308</v>
      </c>
      <c r="I160">
        <f>PRICE!I161/PRICE!I160</f>
        <v>0.91942659416707861</v>
      </c>
      <c r="J160">
        <f>PRICE!J161/PRICE!J160</f>
        <v>0.99634369287020119</v>
      </c>
      <c r="K160">
        <f>PRICE!K161/PRICE!K160</f>
        <v>0.91523039043264154</v>
      </c>
      <c r="L160">
        <f>PRICE!L161/PRICE!L160</f>
        <v>1.0436050974973132</v>
      </c>
      <c r="M160">
        <f>PRICE!M161/PRICE!M160</f>
        <v>1.0882794891059353</v>
      </c>
      <c r="N160">
        <f>PRICE!N161/PRICE!N160</f>
        <v>0.8832891246684349</v>
      </c>
      <c r="O160">
        <f>PRICE!O161/PRICE!O160</f>
        <v>0.94409253649132463</v>
      </c>
      <c r="P160">
        <f>PRICE!P161/PRICE!P160</f>
        <v>0.91959006700827739</v>
      </c>
      <c r="Q160">
        <f>PRICE!Q161/PRICE!Q160</f>
        <v>1.0403636363636364</v>
      </c>
      <c r="R160">
        <f>PRICE!R161/PRICE!R160</f>
        <v>1.0224374114312706</v>
      </c>
      <c r="S160">
        <f>PRICE!S161/PRICE!S160</f>
        <v>1.0196470196470195</v>
      </c>
      <c r="T160">
        <f>PRICE!T161/PRICE!T160</f>
        <v>0.98018280352665221</v>
      </c>
      <c r="U160">
        <f>PRICE!U161/PRICE!U160</f>
        <v>0.84229918938835668</v>
      </c>
      <c r="V160">
        <f>PRICE!V161/PRICE!V160</f>
        <v>0.83209263854425153</v>
      </c>
      <c r="W160">
        <f>PRICE!W161/PRICE!W160</f>
        <v>0.90504451038575662</v>
      </c>
      <c r="X160">
        <f>PRICE!X161/PRICE!X160</f>
        <v>0.9650324222774378</v>
      </c>
      <c r="Y160">
        <f>PRICE!Y161/PRICE!Y160</f>
        <v>0.97069071531051454</v>
      </c>
      <c r="Z160">
        <f>PRICE!Z161/PRICE!Z160</f>
        <v>1.0078575170246202</v>
      </c>
      <c r="AA160">
        <f>PRICE!AA161/PRICE!AA160</f>
        <v>0.95043672799105117</v>
      </c>
      <c r="AB160">
        <f>PRICE!AB161/PRICE!AB160</f>
        <v>0.94727343750000004</v>
      </c>
      <c r="AC160">
        <f>PRICE!AC161/PRICE!AC160</f>
        <v>0.92365162784483146</v>
      </c>
      <c r="AD160">
        <f>PRICE!AD161/PRICE!AD160</f>
        <v>0.94744444444444442</v>
      </c>
      <c r="AE160">
        <f>PRICE!AE161/PRICE!AE160</f>
        <v>0.91472163050659983</v>
      </c>
      <c r="AF160">
        <f>PRICE!AF161/PRICE!AF160</f>
        <v>0.98931228655065873</v>
      </c>
      <c r="AG160">
        <f>PRICE!AG161/PRICE!AG160</f>
        <v>0.86582694414019712</v>
      </c>
      <c r="AH160">
        <f>PRICE!AH161/PRICE!AH160</f>
        <v>0.90825545171339561</v>
      </c>
      <c r="AI160">
        <f>PRICE!AI161/PRICE!AI160</f>
        <v>1.0299251870324189</v>
      </c>
      <c r="AJ160">
        <f>PRICE!AJ161/PRICE!AJ160</f>
        <v>0.97588908981314049</v>
      </c>
      <c r="AK160">
        <f>PRICE!AK161/PRICE!AK160</f>
        <v>0.95353695432934749</v>
      </c>
      <c r="AL160">
        <f>PRICE!AL161/PRICE!AL160</f>
        <v>0.98142164781906305</v>
      </c>
      <c r="AM160">
        <f>PRICE!AM161/PRICE!AM160</f>
        <v>0.94146685472496472</v>
      </c>
      <c r="AN160">
        <f>PRICE!AN161/PRICE!AN160</f>
        <v>1.0031298904538342</v>
      </c>
      <c r="AO160">
        <f>PRICE!AO161/PRICE!AO160</f>
        <v>1.0264357338195076</v>
      </c>
    </row>
    <row r="161" spans="1:41" x14ac:dyDescent="0.2">
      <c r="A161" s="1">
        <v>41701</v>
      </c>
      <c r="B161">
        <f>PRICE!B162/PRICE!B161</f>
        <v>1.071279373368146</v>
      </c>
      <c r="C161">
        <f>PRICE!C162/PRICE!C161</f>
        <v>1.056534090909091</v>
      </c>
      <c r="D161">
        <f>PRICE!D162/PRICE!D161</f>
        <v>1.0688836104513064</v>
      </c>
      <c r="E161">
        <f>PRICE!E162/PRICE!E161</f>
        <v>1.0670702179176756</v>
      </c>
      <c r="F161">
        <f>PRICE!F162/PRICE!F161</f>
        <v>1.0523007179624606</v>
      </c>
      <c r="G161">
        <f>PRICE!G162/PRICE!G161</f>
        <v>1.0489327718890662</v>
      </c>
      <c r="H161">
        <f>PRICE!H162/PRICE!H161</f>
        <v>1.093446088794926</v>
      </c>
      <c r="I161">
        <f>PRICE!I162/PRICE!I161</f>
        <v>1.0247311827956989</v>
      </c>
      <c r="J161">
        <f>PRICE!J162/PRICE!J161</f>
        <v>0.99694189602446481</v>
      </c>
      <c r="K161">
        <f>PRICE!K162/PRICE!K161</f>
        <v>1.0607225211375866</v>
      </c>
      <c r="L161">
        <f>PRICE!L162/PRICE!L161</f>
        <v>1.0431072531999412</v>
      </c>
      <c r="M161">
        <f>PRICE!M162/PRICE!M161</f>
        <v>1.0365895754228514</v>
      </c>
      <c r="N161">
        <f>PRICE!N162/PRICE!N161</f>
        <v>1.0630630630630631</v>
      </c>
      <c r="O161">
        <f>PRICE!O162/PRICE!O161</f>
        <v>1.1408984830805133</v>
      </c>
      <c r="P161">
        <f>PRICE!P162/PRICE!P161</f>
        <v>1.1353050435776539</v>
      </c>
      <c r="Q161">
        <f>PRICE!Q162/PRICE!Q161</f>
        <v>1.0489339391821042</v>
      </c>
      <c r="R161">
        <f>PRICE!R162/PRICE!R161</f>
        <v>0.93786093786093794</v>
      </c>
      <c r="S161">
        <f>PRICE!S162/PRICE!S161</f>
        <v>0.8167864141084259</v>
      </c>
      <c r="T161">
        <f>PRICE!T162/PRICE!T161</f>
        <v>0.93158937118336349</v>
      </c>
      <c r="U161">
        <f>PRICE!U162/PRICE!U161</f>
        <v>0.84076990376202976</v>
      </c>
      <c r="V161">
        <f>PRICE!V162/PRICE!V161</f>
        <v>1.0288270377733597</v>
      </c>
      <c r="W161">
        <f>PRICE!W162/PRICE!W161</f>
        <v>1.0311475409836066</v>
      </c>
      <c r="X161">
        <f>PRICE!X162/PRICE!X161</f>
        <v>1.0116176839989952</v>
      </c>
      <c r="Y161">
        <f>PRICE!Y162/PRICE!Y161</f>
        <v>1.040751689189189</v>
      </c>
      <c r="Z161">
        <f>PRICE!Z162/PRICE!Z161</f>
        <v>1.0454781704781704</v>
      </c>
      <c r="AA161">
        <f>PRICE!AA162/PRICE!AA161</f>
        <v>1.0188057944884747</v>
      </c>
      <c r="AB161">
        <f>PRICE!AB162/PRICE!AB161</f>
        <v>1.028453373580424</v>
      </c>
      <c r="AC161">
        <f>PRICE!AC162/PRICE!AC161</f>
        <v>1.0081610511723225</v>
      </c>
      <c r="AD161">
        <f>PRICE!AD162/PRICE!AD161</f>
        <v>1.0770493725812127</v>
      </c>
      <c r="AE161">
        <f>PRICE!AE162/PRICE!AE161</f>
        <v>1.0475831104598989</v>
      </c>
      <c r="AF161">
        <f>PRICE!AF162/PRICE!AF161</f>
        <v>1.0111884519559242</v>
      </c>
      <c r="AG161">
        <f>PRICE!AG162/PRICE!AG161</f>
        <v>1.1132194813409235</v>
      </c>
      <c r="AH161">
        <f>PRICE!AH162/PRICE!AH161</f>
        <v>0.99005316412279198</v>
      </c>
      <c r="AI161">
        <f>PRICE!AI162/PRICE!AI161</f>
        <v>1.0169491525423728</v>
      </c>
      <c r="AJ161">
        <f>PRICE!AJ162/PRICE!AJ161</f>
        <v>1.0012353304508956</v>
      </c>
      <c r="AK161">
        <f>PRICE!AK162/PRICE!AK161</f>
        <v>1.0504797159477222</v>
      </c>
      <c r="AL161">
        <f>PRICE!AL162/PRICE!AL161</f>
        <v>1.0288065843621399</v>
      </c>
      <c r="AM161">
        <f>PRICE!AM162/PRICE!AM161</f>
        <v>0.97228464419475658</v>
      </c>
      <c r="AN161">
        <f>PRICE!AN162/PRICE!AN161</f>
        <v>0.96567862714508579</v>
      </c>
      <c r="AO161">
        <f>PRICE!AO162/PRICE!AO161</f>
        <v>0.9742451154529308</v>
      </c>
    </row>
    <row r="162" spans="1:41" x14ac:dyDescent="0.2">
      <c r="A162" s="1">
        <v>41732</v>
      </c>
      <c r="B162">
        <f>PRICE!B163/PRICE!B162</f>
        <v>0.95155798787287948</v>
      </c>
      <c r="C162">
        <f>PRICE!C163/PRICE!C162</f>
        <v>0.94245764990588876</v>
      </c>
      <c r="D162">
        <f>PRICE!D163/PRICE!D162</f>
        <v>1.0688888888888888</v>
      </c>
      <c r="E162">
        <f>PRICE!E163/PRICE!E162</f>
        <v>1.0297254368050826</v>
      </c>
      <c r="F162">
        <f>PRICE!F163/PRICE!F162</f>
        <v>1.0208981038379508</v>
      </c>
      <c r="G162">
        <f>PRICE!G163/PRICE!G162</f>
        <v>1.0723975636766334</v>
      </c>
      <c r="H162">
        <f>PRICE!H163/PRICE!H162</f>
        <v>1.0583913379737047</v>
      </c>
      <c r="I162">
        <f>PRICE!I163/PRICE!I162</f>
        <v>0.998688352570829</v>
      </c>
      <c r="J162">
        <f>PRICE!J163/PRICE!J162</f>
        <v>1.0521472392638036</v>
      </c>
      <c r="K162">
        <f>PRICE!K163/PRICE!K162</f>
        <v>1.0539855072463769</v>
      </c>
      <c r="L162">
        <f>PRICE!L163/PRICE!L162</f>
        <v>1.0528913963328632</v>
      </c>
      <c r="M162">
        <f>PRICE!M163/PRICE!M162</f>
        <v>1.124875124875125</v>
      </c>
      <c r="N162">
        <f>PRICE!N163/PRICE!N162</f>
        <v>1.0401533494753832</v>
      </c>
      <c r="O162">
        <f>PRICE!O163/PRICE!O162</f>
        <v>1.0253132191255434</v>
      </c>
      <c r="P162">
        <f>PRICE!P163/PRICE!P162</f>
        <v>1.0280644349358168</v>
      </c>
      <c r="Q162">
        <f>PRICE!Q163/PRICE!Q162</f>
        <v>1.0089970009996667</v>
      </c>
      <c r="R162">
        <f>PRICE!R163/PRICE!R162</f>
        <v>1.0229064039408866</v>
      </c>
      <c r="S162">
        <f>PRICE!S163/PRICE!S162</f>
        <v>1.0795681727309077</v>
      </c>
      <c r="T162">
        <f>PRICE!T163/PRICE!T162</f>
        <v>1.060855700239171</v>
      </c>
      <c r="U162">
        <f>PRICE!U163/PRICE!U162</f>
        <v>1.029136316337149</v>
      </c>
      <c r="V162">
        <f>PRICE!V163/PRICE!V162</f>
        <v>1.1285024154589371</v>
      </c>
      <c r="W162">
        <f>PRICE!W163/PRICE!W162</f>
        <v>0.9507154213036566</v>
      </c>
      <c r="X162">
        <f>PRICE!X163/PRICE!X162</f>
        <v>0.90405984232416658</v>
      </c>
      <c r="Y162">
        <f>PRICE!Y163/PRICE!Y162</f>
        <v>0.98427672955974843</v>
      </c>
      <c r="Z162">
        <f>PRICE!Z163/PRICE!Z162</f>
        <v>0.94854586129753915</v>
      </c>
      <c r="AA162">
        <f>PRICE!AA163/PRICE!AA162</f>
        <v>1.1415983581374201</v>
      </c>
      <c r="AB162">
        <f>PRICE!AB163/PRICE!AB162</f>
        <v>0.99030480910337537</v>
      </c>
      <c r="AC162">
        <f>PRICE!AC163/PRICE!AC162</f>
        <v>1.0689329443275302</v>
      </c>
      <c r="AD162">
        <f>PRICE!AD163/PRICE!AD162</f>
        <v>0.95067508710801396</v>
      </c>
      <c r="AE162">
        <f>PRICE!AE163/PRICE!AE162</f>
        <v>1.0076042370275087</v>
      </c>
      <c r="AF162">
        <f>PRICE!AF163/PRICE!AF162</f>
        <v>1.0190769631974044</v>
      </c>
      <c r="AG162">
        <f>PRICE!AG163/PRICE!AG162</f>
        <v>1.1312500000000001</v>
      </c>
      <c r="AH162">
        <f>PRICE!AH163/PRICE!AH162</f>
        <v>1.0116057509094059</v>
      </c>
      <c r="AI162">
        <f>PRICE!AI163/PRICE!AI162</f>
        <v>0.97619047619047616</v>
      </c>
      <c r="AJ162">
        <f>PRICE!AJ163/PRICE!AJ162</f>
        <v>0.97532387415175814</v>
      </c>
      <c r="AK162">
        <f>PRICE!AK163/PRICE!AK162</f>
        <v>1.1217817794781808</v>
      </c>
      <c r="AL162">
        <f>PRICE!AL163/PRICE!AL162</f>
        <v>1</v>
      </c>
      <c r="AM162">
        <f>PRICE!AM163/PRICE!AM162</f>
        <v>0.96379044684129422</v>
      </c>
      <c r="AN162">
        <f>PRICE!AN163/PRICE!AN162</f>
        <v>1.0920840064620354</v>
      </c>
      <c r="AO162">
        <f>PRICE!AO163/PRICE!AO162</f>
        <v>1.0537830446672745</v>
      </c>
    </row>
    <row r="163" spans="1:41" x14ac:dyDescent="0.2">
      <c r="A163" s="1">
        <v>41762</v>
      </c>
      <c r="B163">
        <f>PRICE!B164/PRICE!B163</f>
        <v>1.0109981372244643</v>
      </c>
      <c r="C163">
        <f>PRICE!C164/PRICE!C163</f>
        <v>1.03547313361864</v>
      </c>
      <c r="D163">
        <f>PRICE!D164/PRICE!D163</f>
        <v>0.99376299376299393</v>
      </c>
      <c r="E163">
        <f>PRICE!E164/PRICE!E163</f>
        <v>1.0292346114294111</v>
      </c>
      <c r="F163">
        <f>PRICE!F164/PRICE!F163</f>
        <v>1.0998311030271535</v>
      </c>
      <c r="G163">
        <f>PRICE!G164/PRICE!G163</f>
        <v>0.97870143281270161</v>
      </c>
      <c r="H163">
        <f>PRICE!H164/PRICE!H163</f>
        <v>0.97552064303982455</v>
      </c>
      <c r="I163">
        <f>PRICE!I164/PRICE!I163</f>
        <v>1.0756501182033098</v>
      </c>
      <c r="J163">
        <f>PRICE!J164/PRICE!J163</f>
        <v>0.88921282798833823</v>
      </c>
      <c r="K163">
        <f>PRICE!K164/PRICE!K163</f>
        <v>0.95668614644207628</v>
      </c>
      <c r="L163">
        <f>PRICE!L164/PRICE!L163</f>
        <v>1.0314802411252511</v>
      </c>
      <c r="M163">
        <f>PRICE!M164/PRICE!M163</f>
        <v>1.0609828300769686</v>
      </c>
      <c r="N163">
        <f>PRICE!N164/PRICE!N163</f>
        <v>1.0155189136760427</v>
      </c>
      <c r="O163">
        <f>PRICE!O164/PRICE!O163</f>
        <v>0.97381546134663333</v>
      </c>
      <c r="P163">
        <f>PRICE!P164/PRICE!P163</f>
        <v>0.98310686742563358</v>
      </c>
      <c r="Q163">
        <f>PRICE!Q164/PRICE!Q163</f>
        <v>1.0300528401585205</v>
      </c>
      <c r="R163">
        <f>PRICE!R164/PRICE!R163</f>
        <v>0.94678545629665301</v>
      </c>
      <c r="S163">
        <f>PRICE!S164/PRICE!S163</f>
        <v>1.0337037037037038</v>
      </c>
      <c r="T163">
        <f>PRICE!T164/PRICE!T163</f>
        <v>1.0129425517702071</v>
      </c>
      <c r="U163">
        <f>PRICE!U164/PRICE!U163</f>
        <v>0.89383215369059654</v>
      </c>
      <c r="V163">
        <f>PRICE!V164/PRICE!V163</f>
        <v>1.0209760273972603</v>
      </c>
      <c r="W163">
        <f>PRICE!W164/PRICE!W163</f>
        <v>1.0468227424749164</v>
      </c>
      <c r="X163">
        <f>PRICE!X164/PRICE!X163</f>
        <v>0.97874824046417419</v>
      </c>
      <c r="Y163">
        <f>PRICE!Y164/PRICE!Y163</f>
        <v>1.0341131608780789</v>
      </c>
      <c r="Z163">
        <f>PRICE!Z164/PRICE!Z163</f>
        <v>0.98925576519916136</v>
      </c>
      <c r="AA163">
        <f>PRICE!AA164/PRICE!AA163</f>
        <v>0.96120267404433057</v>
      </c>
      <c r="AB163">
        <f>PRICE!AB164/PRICE!AB163</f>
        <v>1.0075956337252616</v>
      </c>
      <c r="AC163">
        <f>PRICE!AC164/PRICE!AC163</f>
        <v>0.94682148170520264</v>
      </c>
      <c r="AD163">
        <f>PRICE!AD164/PRICE!AD163</f>
        <v>0.94479441072042136</v>
      </c>
      <c r="AE163">
        <f>PRICE!AE164/PRICE!AE163</f>
        <v>1.0535443013276322</v>
      </c>
      <c r="AF163">
        <f>PRICE!AF164/PRICE!AF163</f>
        <v>1.054285973035646</v>
      </c>
      <c r="AG163">
        <f>PRICE!AG164/PRICE!AG163</f>
        <v>0.90406830738322452</v>
      </c>
      <c r="AH163">
        <f>PRICE!AH164/PRICE!AH163</f>
        <v>0.96421232876712326</v>
      </c>
      <c r="AI163">
        <f>PRICE!AI164/PRICE!AI163</f>
        <v>0.98780487804878048</v>
      </c>
      <c r="AJ163">
        <f>PRICE!AJ164/PRICE!AJ163</f>
        <v>1.0006325110689436</v>
      </c>
      <c r="AK163">
        <f>PRICE!AK164/PRICE!AK163</f>
        <v>0.98817842626902419</v>
      </c>
      <c r="AL163">
        <f>PRICE!AL164/PRICE!AL163</f>
        <v>1.0072000000000001</v>
      </c>
      <c r="AM163">
        <f>PRICE!AM164/PRICE!AM163</f>
        <v>1.0575539568345325</v>
      </c>
      <c r="AN163">
        <f>PRICE!AN164/PRICE!AN163</f>
        <v>1.0103550295857988</v>
      </c>
      <c r="AO163">
        <f>PRICE!AO164/PRICE!AO163</f>
        <v>0.91262975778546718</v>
      </c>
    </row>
    <row r="164" spans="1:41" x14ac:dyDescent="0.2">
      <c r="A164" s="1">
        <v>41793</v>
      </c>
      <c r="B164">
        <f>PRICE!B165/PRICE!B164</f>
        <v>0.95565689367941842</v>
      </c>
      <c r="C164">
        <f>PRICE!C165/PRICE!C164</f>
        <v>0.99990815576781789</v>
      </c>
      <c r="D164">
        <f>PRICE!D165/PRICE!D164</f>
        <v>0.93305439330543927</v>
      </c>
      <c r="E164">
        <f>PRICE!E165/PRICE!E164</f>
        <v>1.0197687696260347</v>
      </c>
      <c r="F164">
        <f>PRICE!F165/PRICE!F164</f>
        <v>1.0758759184444917</v>
      </c>
      <c r="G164">
        <f>PRICE!G165/PRICE!G164</f>
        <v>1.0390398311791085</v>
      </c>
      <c r="H164">
        <f>PRICE!H165/PRICE!H164</f>
        <v>0.94269662921348318</v>
      </c>
      <c r="I164">
        <f>PRICE!I165/PRICE!I164</f>
        <v>0.9982905982905983</v>
      </c>
      <c r="J164">
        <f>PRICE!J165/PRICE!J164</f>
        <v>0.99737704918032788</v>
      </c>
      <c r="K164">
        <f>PRICE!K165/PRICE!K164</f>
        <v>1.044196909809558</v>
      </c>
      <c r="L164">
        <f>PRICE!L165/PRICE!L164</f>
        <v>0.9898701298701299</v>
      </c>
      <c r="M164">
        <f>PRICE!M165/PRICE!M164</f>
        <v>1.0376674107142856</v>
      </c>
      <c r="N164">
        <f>PRICE!N165/PRICE!N164</f>
        <v>0.96236867239732571</v>
      </c>
      <c r="O164">
        <f>PRICE!O165/PRICE!O164</f>
        <v>1.0048655569782332</v>
      </c>
      <c r="P164">
        <f>PRICE!P165/PRICE!P164</f>
        <v>1.0444527456107582</v>
      </c>
      <c r="Q164">
        <f>PRICE!Q165/PRICE!Q164</f>
        <v>0.98364860532221865</v>
      </c>
      <c r="R164">
        <f>PRICE!R165/PRICE!R164</f>
        <v>1.0971515768056967</v>
      </c>
      <c r="S164">
        <f>PRICE!S165/PRICE!S164</f>
        <v>1.0752418487997135</v>
      </c>
      <c r="T164">
        <f>PRICE!T165/PRICE!T164</f>
        <v>1.0340450086555106</v>
      </c>
      <c r="U164">
        <f>PRICE!U165/PRICE!U164</f>
        <v>0.88235294117647056</v>
      </c>
      <c r="V164">
        <f>PRICE!V165/PRICE!V164</f>
        <v>0.970649895178197</v>
      </c>
      <c r="W164">
        <f>PRICE!W165/PRICE!W164</f>
        <v>1.0415335463258786</v>
      </c>
      <c r="X164">
        <f>PRICE!X165/PRICE!X164</f>
        <v>1.0420232917075909</v>
      </c>
      <c r="Y164">
        <f>PRICE!Y165/PRICE!Y164</f>
        <v>1.0029898345624875</v>
      </c>
      <c r="Z164">
        <f>PRICE!Z165/PRICE!Z164</f>
        <v>1.0537748344370861</v>
      </c>
      <c r="AA164">
        <f>PRICE!AA165/PRICE!AA164</f>
        <v>1.0306084736081713</v>
      </c>
      <c r="AB164">
        <f>PRICE!AB165/PRICE!AB164</f>
        <v>0.99721128345254351</v>
      </c>
      <c r="AC164">
        <f>PRICE!AC165/PRICE!AC164</f>
        <v>1.0355611214158289</v>
      </c>
      <c r="AD164">
        <f>PRICE!AD165/PRICE!AD164</f>
        <v>1.1080130924960603</v>
      </c>
      <c r="AE164">
        <f>PRICE!AE165/PRICE!AE164</f>
        <v>1.0347237931203261</v>
      </c>
      <c r="AF164">
        <f>PRICE!AF165/PRICE!AF164</f>
        <v>1.0301853455714947</v>
      </c>
      <c r="AG164">
        <f>PRICE!AG165/PRICE!AG164</f>
        <v>0.9127777777777778</v>
      </c>
      <c r="AH164">
        <f>PRICE!AH165/PRICE!AH164</f>
        <v>1.0397797904457469</v>
      </c>
      <c r="AI164">
        <f>PRICE!AI165/PRICE!AI164</f>
        <v>1.037037037037037</v>
      </c>
      <c r="AJ164">
        <f>PRICE!AJ165/PRICE!AJ164</f>
        <v>1.0303413400758534</v>
      </c>
      <c r="AK164">
        <f>PRICE!AK165/PRICE!AK164</f>
        <v>1.0441021914857729</v>
      </c>
      <c r="AL164">
        <f>PRICE!AL165/PRICE!AL164</f>
        <v>1.0270055599682288</v>
      </c>
      <c r="AM164">
        <f>PRICE!AM165/PRICE!AM164</f>
        <v>0.99773242630385484</v>
      </c>
      <c r="AN164">
        <f>PRICE!AN165/PRICE!AN164</f>
        <v>0.97657393850658858</v>
      </c>
      <c r="AO164">
        <f>PRICE!AO165/PRICE!AO164</f>
        <v>0.99241706161137444</v>
      </c>
    </row>
    <row r="165" spans="1:41" x14ac:dyDescent="0.2">
      <c r="A165" s="1">
        <v>41823</v>
      </c>
      <c r="B165">
        <f>PRICE!B166/PRICE!B165</f>
        <v>1.0593584563106018</v>
      </c>
      <c r="C165">
        <f>PRICE!C166/PRICE!C165</f>
        <v>1.0170845963075228</v>
      </c>
      <c r="D165">
        <f>PRICE!D166/PRICE!D165</f>
        <v>0.90134529147982057</v>
      </c>
      <c r="E165">
        <f>PRICE!E166/PRICE!E165</f>
        <v>1.0176359437329414</v>
      </c>
      <c r="F165">
        <f>PRICE!F166/PRICE!F165</f>
        <v>1.032420847369045</v>
      </c>
      <c r="G165">
        <f>PRICE!G166/PRICE!G165</f>
        <v>1.0783193703985783</v>
      </c>
      <c r="H165">
        <f>PRICE!H166/PRICE!H165</f>
        <v>1.1164084227254667</v>
      </c>
      <c r="I165">
        <f>PRICE!I166/PRICE!I165</f>
        <v>1.0330234833659491</v>
      </c>
      <c r="J165">
        <f>PRICE!J166/PRICE!J165</f>
        <v>1.0539119000657462</v>
      </c>
      <c r="K165">
        <f>PRICE!K166/PRICE!K165</f>
        <v>1.0736407432897455</v>
      </c>
      <c r="L165">
        <f>PRICE!L166/PRICE!L165</f>
        <v>0.9854368932038835</v>
      </c>
      <c r="M165">
        <f>PRICE!M166/PRICE!M165</f>
        <v>0.91341758537241191</v>
      </c>
      <c r="N165">
        <f>PRICE!N166/PRICE!N165</f>
        <v>1.0029773719730051</v>
      </c>
      <c r="O165">
        <f>PRICE!O166/PRICE!O165</f>
        <v>0.97680937818552493</v>
      </c>
      <c r="P165">
        <f>PRICE!P166/PRICE!P165</f>
        <v>1.0352885073915117</v>
      </c>
      <c r="Q165">
        <f>PRICE!Q166/PRICE!Q165</f>
        <v>1.0277053455019558</v>
      </c>
      <c r="R165">
        <f>PRICE!R166/PRICE!R165</f>
        <v>1.0391747797867408</v>
      </c>
      <c r="S165">
        <f>PRICE!S166/PRICE!S165</f>
        <v>1.0046651116294567</v>
      </c>
      <c r="T165">
        <f>PRICE!T166/PRICE!T165</f>
        <v>0.99752869897959184</v>
      </c>
      <c r="U165">
        <f>PRICE!U166/PRICE!U165</f>
        <v>1.0512820512820513</v>
      </c>
      <c r="V165">
        <f>PRICE!V166/PRICE!V165</f>
        <v>1.0647948164146868</v>
      </c>
      <c r="W165">
        <f>PRICE!W166/PRICE!W165</f>
        <v>1.0368098159509203</v>
      </c>
      <c r="X165">
        <f>PRICE!X166/PRICE!X165</f>
        <v>0.97747929711169457</v>
      </c>
      <c r="Y165">
        <f>PRICE!Y166/PRICE!Y165</f>
        <v>1.0272257551669317</v>
      </c>
      <c r="Z165">
        <f>PRICE!Z166/PRICE!Z165</f>
        <v>0.97762694821518348</v>
      </c>
      <c r="AA165">
        <f>PRICE!AA166/PRICE!AA165</f>
        <v>1.0371324248549258</v>
      </c>
      <c r="AB165">
        <f>PRICE!AB166/PRICE!AB165</f>
        <v>1.0059798683139511</v>
      </c>
      <c r="AC165">
        <f>PRICE!AC166/PRICE!AC165</f>
        <v>1.0035366730174664</v>
      </c>
      <c r="AD165">
        <f>PRICE!AD166/PRICE!AD165</f>
        <v>1.0208971553610502</v>
      </c>
      <c r="AE165">
        <f>PRICE!AE166/PRICE!AE165</f>
        <v>1.0404443444398135</v>
      </c>
      <c r="AF165">
        <f>PRICE!AF166/PRICE!AF165</f>
        <v>0.97793808281633676</v>
      </c>
      <c r="AG165">
        <f>PRICE!AG166/PRICE!AG165</f>
        <v>1.032258064516129</v>
      </c>
      <c r="AH165">
        <f>PRICE!AH166/PRICE!AH165</f>
        <v>1.0534585824081981</v>
      </c>
      <c r="AI165">
        <f>PRICE!AI166/PRICE!AI165</f>
        <v>1</v>
      </c>
      <c r="AJ165">
        <f>PRICE!AJ166/PRICE!AJ165</f>
        <v>0.98404907975460121</v>
      </c>
      <c r="AK165">
        <f>PRICE!AK166/PRICE!AK165</f>
        <v>1.0178948676525412</v>
      </c>
      <c r="AL165">
        <f>PRICE!AL166/PRICE!AL165</f>
        <v>0.99535962877030149</v>
      </c>
      <c r="AM165">
        <f>PRICE!AM166/PRICE!AM165</f>
        <v>0.98030303030303034</v>
      </c>
      <c r="AN165">
        <f>PRICE!AN166/PRICE!AN165</f>
        <v>0.95052473763118439</v>
      </c>
      <c r="AO165">
        <f>PRICE!AO166/PRICE!AO165</f>
        <v>0.92836676217765046</v>
      </c>
    </row>
    <row r="166" spans="1:41" x14ac:dyDescent="0.2">
      <c r="A166" s="1">
        <v>41854</v>
      </c>
      <c r="B166">
        <f>PRICE!B167/PRICE!B166</f>
        <v>0.98179267460377651</v>
      </c>
      <c r="C166">
        <f>PRICE!C167/PRICE!C166</f>
        <v>0.9329901562358891</v>
      </c>
      <c r="D166">
        <f>PRICE!D167/PRICE!D166</f>
        <v>0.8606965174129354</v>
      </c>
      <c r="E166">
        <f>PRICE!E167/PRICE!E166</f>
        <v>0.96355133759713929</v>
      </c>
      <c r="F166">
        <f>PRICE!F167/PRICE!F166</f>
        <v>1.0223332978836541</v>
      </c>
      <c r="G166">
        <f>PRICE!G167/PRICE!G166</f>
        <v>0.93572689817539723</v>
      </c>
      <c r="H166">
        <f>PRICE!H167/PRICE!H166</f>
        <v>0.97686832740213514</v>
      </c>
      <c r="I166">
        <f>PRICE!I167/PRICE!I166</f>
        <v>0.93038124556002844</v>
      </c>
      <c r="J166">
        <f>PRICE!J167/PRICE!J166</f>
        <v>0.93449781659388642</v>
      </c>
      <c r="K166">
        <f>PRICE!K167/PRICE!K166</f>
        <v>0.94839743589743597</v>
      </c>
      <c r="L166">
        <f>PRICE!L167/PRICE!L166</f>
        <v>0.9869524697110903</v>
      </c>
      <c r="M166">
        <f>PRICE!M167/PRICE!M166</f>
        <v>0.92846629378863699</v>
      </c>
      <c r="N166">
        <f>PRICE!N167/PRICE!N166</f>
        <v>0.98575103898674055</v>
      </c>
      <c r="O166">
        <f>PRICE!O167/PRICE!O166</f>
        <v>0.94442995043047229</v>
      </c>
      <c r="P166">
        <f>PRICE!P167/PRICE!P166</f>
        <v>0.98318747121142325</v>
      </c>
      <c r="Q166">
        <f>PRICE!Q167/PRICE!Q166</f>
        <v>0.98255629559150015</v>
      </c>
      <c r="R166">
        <f>PRICE!R167/PRICE!R166</f>
        <v>1.0564354227080082</v>
      </c>
      <c r="S166">
        <f>PRICE!S167/PRICE!S166</f>
        <v>0.9880597014925373</v>
      </c>
      <c r="T166">
        <f>PRICE!T167/PRICE!T166</f>
        <v>0.98969072164948457</v>
      </c>
      <c r="U166">
        <f>PRICE!U167/PRICE!U166</f>
        <v>0.97073170731707326</v>
      </c>
      <c r="V166">
        <f>PRICE!V167/PRICE!V166</f>
        <v>1.1075050709939149</v>
      </c>
      <c r="W166">
        <f>PRICE!W167/PRICE!W166</f>
        <v>1.0532544378698225</v>
      </c>
      <c r="X166">
        <f>PRICE!X167/PRICE!X166</f>
        <v>0.87209422460998032</v>
      </c>
      <c r="Y166">
        <f>PRICE!Y167/PRICE!Y166</f>
        <v>0.9343199845231186</v>
      </c>
      <c r="Z166">
        <f>PRICE!Z167/PRICE!Z166</f>
        <v>0.98174337876060691</v>
      </c>
      <c r="AA166">
        <f>PRICE!AA167/PRICE!AA166</f>
        <v>0.91681597669715742</v>
      </c>
      <c r="AB166">
        <f>PRICE!AB167/PRICE!AB166</f>
        <v>0.98137392349288999</v>
      </c>
      <c r="AC166">
        <f>PRICE!AC167/PRICE!AC166</f>
        <v>0.92317224287484512</v>
      </c>
      <c r="AD166">
        <f>PRICE!AD167/PRICE!AD166</f>
        <v>1.0796270496195477</v>
      </c>
      <c r="AE166">
        <f>PRICE!AE167/PRICE!AE166</f>
        <v>0.92591491249304225</v>
      </c>
      <c r="AF166">
        <f>PRICE!AF167/PRICE!AF166</f>
        <v>0.90412471937358718</v>
      </c>
      <c r="AG166">
        <f>PRICE!AG167/PRICE!AG166</f>
        <v>1.09375</v>
      </c>
      <c r="AH166">
        <f>PRICE!AH167/PRICE!AH166</f>
        <v>0.98686770428015569</v>
      </c>
      <c r="AI166">
        <f>PRICE!AI167/PRICE!AI166</f>
        <v>1.0428571428571429</v>
      </c>
      <c r="AJ166">
        <f>PRICE!AJ167/PRICE!AJ166</f>
        <v>1.031795511221945</v>
      </c>
      <c r="AK166">
        <f>PRICE!AK167/PRICE!AK166</f>
        <v>1.0098400683677207</v>
      </c>
      <c r="AL166">
        <f>PRICE!AL167/PRICE!AL166</f>
        <v>1.0186480186480187</v>
      </c>
      <c r="AM166">
        <f>PRICE!AM167/PRICE!AM166</f>
        <v>1.0479134466769706</v>
      </c>
      <c r="AN166">
        <f>PRICE!AN167/PRICE!AN166</f>
        <v>1.0772870662460567</v>
      </c>
      <c r="AO166">
        <f>PRICE!AO167/PRICE!AO166</f>
        <v>1.0329218106995883</v>
      </c>
    </row>
    <row r="167" spans="1:41" x14ac:dyDescent="0.2">
      <c r="A167" s="1">
        <v>41885</v>
      </c>
      <c r="B167">
        <f>PRICE!B168/PRICE!B167</f>
        <v>0.97918420625786862</v>
      </c>
      <c r="C167">
        <f>PRICE!C168/PRICE!C167</f>
        <v>0.98519020423966697</v>
      </c>
      <c r="D167">
        <f>PRICE!D168/PRICE!D167</f>
        <v>1.0086705202312138</v>
      </c>
      <c r="E167">
        <f>PRICE!E168/PRICE!E167</f>
        <v>1.0264791949182783</v>
      </c>
      <c r="F167">
        <f>PRICE!F168/PRICE!F167</f>
        <v>1.0292312493498388</v>
      </c>
      <c r="G167">
        <f>PRICE!G168/PRICE!G167</f>
        <v>1.0382438042521072</v>
      </c>
      <c r="H167">
        <f>PRICE!H168/PRICE!H167</f>
        <v>1.0265938069216758</v>
      </c>
      <c r="I167">
        <f>PRICE!I168/PRICE!I167</f>
        <v>1.0633749045558667</v>
      </c>
      <c r="J167">
        <f>PRICE!J168/PRICE!J167</f>
        <v>1.0747663551401869</v>
      </c>
      <c r="K167">
        <f>PRICE!K168/PRICE!K167</f>
        <v>1.0513687056437986</v>
      </c>
      <c r="L167">
        <f>PRICE!L168/PRICE!L167</f>
        <v>1.0486982328342103</v>
      </c>
      <c r="M167">
        <f>PRICE!M168/PRICE!M167</f>
        <v>1.0545339251743817</v>
      </c>
      <c r="N167">
        <f>PRICE!N168/PRICE!N167</f>
        <v>1.1045974703874724</v>
      </c>
      <c r="O167">
        <f>PRICE!O168/PRICE!O167</f>
        <v>1.0502762430939228</v>
      </c>
      <c r="P167">
        <f>PRICE!P168/PRICE!P167</f>
        <v>1.0651206371515578</v>
      </c>
      <c r="Q167">
        <f>PRICE!Q168/PRICE!Q167</f>
        <v>1.0306649451258876</v>
      </c>
      <c r="R167">
        <f>PRICE!R168/PRICE!R167</f>
        <v>0.99155405405405406</v>
      </c>
      <c r="S167">
        <f>PRICE!S168/PRICE!S167</f>
        <v>1.1282309499832159</v>
      </c>
      <c r="T167">
        <f>PRICE!T168/PRICE!T167</f>
        <v>1.040859173126615</v>
      </c>
      <c r="U167">
        <f>PRICE!U168/PRICE!U167</f>
        <v>1.0917085427135678</v>
      </c>
      <c r="V167">
        <f>PRICE!V168/PRICE!V167</f>
        <v>1.3516483516483515</v>
      </c>
      <c r="W167">
        <f>PRICE!W168/PRICE!W167</f>
        <v>1.2064606741573034</v>
      </c>
      <c r="X167">
        <f>PRICE!X168/PRICE!X167</f>
        <v>0.91718990640919318</v>
      </c>
      <c r="Y167">
        <f>PRICE!Y168/PRICE!Y167</f>
        <v>1.0016564861786934</v>
      </c>
      <c r="Z167">
        <f>PRICE!Z168/PRICE!Z167</f>
        <v>1.0146673651126243</v>
      </c>
      <c r="AA167">
        <f>PRICE!AA168/PRICE!AA167</f>
        <v>1.0299657142857144</v>
      </c>
      <c r="AB167">
        <f>PRICE!AB168/PRICE!AB167</f>
        <v>1.0773061224489795</v>
      </c>
      <c r="AC167">
        <f>PRICE!AC168/PRICE!AC167</f>
        <v>1.0781232682716582</v>
      </c>
      <c r="AD167">
        <f>PRICE!AD168/PRICE!AD167</f>
        <v>0.98649990073456428</v>
      </c>
      <c r="AE167">
        <f>PRICE!AE168/PRICE!AE167</f>
        <v>1.0457221951643532</v>
      </c>
      <c r="AF167">
        <f>PRICE!AF168/PRICE!AF167</f>
        <v>1.0674462547931172</v>
      </c>
      <c r="AG167">
        <f>PRICE!AG168/PRICE!AG167</f>
        <v>1.1175202156334232</v>
      </c>
      <c r="AH167">
        <f>PRICE!AH168/PRICE!AH167</f>
        <v>0.99835715459175289</v>
      </c>
      <c r="AI167">
        <f>PRICE!AI168/PRICE!AI167</f>
        <v>1.0159817351598173</v>
      </c>
      <c r="AJ167">
        <f>PRICE!AJ168/PRICE!AJ167</f>
        <v>1.0108761329305136</v>
      </c>
      <c r="AK167">
        <f>PRICE!AK168/PRICE!AK167</f>
        <v>1.0125368731563422</v>
      </c>
      <c r="AL167">
        <f>PRICE!AL168/PRICE!AL167</f>
        <v>1.0068649885583525</v>
      </c>
      <c r="AM167">
        <f>PRICE!AM168/PRICE!AM167</f>
        <v>1.028023598820059</v>
      </c>
      <c r="AN167">
        <f>PRICE!AN168/PRICE!AN167</f>
        <v>0.99121522693997066</v>
      </c>
      <c r="AO167">
        <f>PRICE!AO168/PRICE!AO167</f>
        <v>1.0059760956175299</v>
      </c>
    </row>
    <row r="168" spans="1:41" x14ac:dyDescent="0.2">
      <c r="A168" s="1">
        <v>41915</v>
      </c>
      <c r="B168">
        <f>PRICE!B169/PRICE!B168</f>
        <v>0.9418492750879518</v>
      </c>
      <c r="C168">
        <f>PRICE!C169/PRICE!C168</f>
        <v>0.89703281587738259</v>
      </c>
      <c r="D168">
        <f>PRICE!D169/PRICE!D168</f>
        <v>0.80229226361031514</v>
      </c>
      <c r="E168">
        <f>PRICE!E169/PRICE!E168</f>
        <v>0.97462105409539701</v>
      </c>
      <c r="F168">
        <f>PRICE!F169/PRICE!F168</f>
        <v>1.006872852233677</v>
      </c>
      <c r="G168">
        <f>PRICE!G169/PRICE!G168</f>
        <v>0.99697079849751602</v>
      </c>
      <c r="H168">
        <f>PRICE!H169/PRICE!H168</f>
        <v>1.0493257629524486</v>
      </c>
      <c r="I168">
        <f>PRICE!I169/PRICE!I168</f>
        <v>1.0292005744375299</v>
      </c>
      <c r="J168">
        <f>PRICE!J169/PRICE!J168</f>
        <v>1.0739130434782607</v>
      </c>
      <c r="K168">
        <f>PRICE!K169/PRICE!K168</f>
        <v>1.0263580842172935</v>
      </c>
      <c r="L168">
        <f>PRICE!L169/PRICE!L168</f>
        <v>0.98880885001286356</v>
      </c>
      <c r="M168">
        <f>PRICE!M169/PRICE!M168</f>
        <v>1.048707155742634</v>
      </c>
      <c r="N168">
        <f>PRICE!N169/PRICE!N168</f>
        <v>0.94474736459469277</v>
      </c>
      <c r="O168">
        <f>PRICE!O169/PRICE!O168</f>
        <v>0.94397685428721723</v>
      </c>
      <c r="P168">
        <f>PRICE!P169/PRICE!P168</f>
        <v>0.97261930943479225</v>
      </c>
      <c r="Q168">
        <f>PRICE!Q169/PRICE!Q168</f>
        <v>0.95865956780457251</v>
      </c>
      <c r="R168">
        <f>PRICE!R169/PRICE!R168</f>
        <v>0.94633730834752972</v>
      </c>
      <c r="S168">
        <f>PRICE!S169/PRICE!S168</f>
        <v>1.0720023802439751</v>
      </c>
      <c r="T168">
        <f>PRICE!T169/PRICE!T168</f>
        <v>0.95422808378588053</v>
      </c>
      <c r="U168">
        <f>PRICE!U169/PRICE!U168</f>
        <v>0.77445339470655938</v>
      </c>
      <c r="V168">
        <f>PRICE!V169/PRICE!V168</f>
        <v>0.70487804878048788</v>
      </c>
      <c r="W168">
        <f>PRICE!W169/PRICE!W168</f>
        <v>1.0430733410942958</v>
      </c>
      <c r="X168">
        <f>PRICE!X169/PRICE!X168</f>
        <v>0.74011883234306386</v>
      </c>
      <c r="Y168">
        <f>PRICE!Y169/PRICE!Y168</f>
        <v>0.91989664082687339</v>
      </c>
      <c r="Z168">
        <f>PRICE!Z169/PRICE!Z168</f>
        <v>0.97263810015487873</v>
      </c>
      <c r="AA168">
        <f>PRICE!AA169/PRICE!AA168</f>
        <v>0.9306717560640021</v>
      </c>
      <c r="AB168">
        <f>PRICE!AB169/PRICE!AB168</f>
        <v>0.95296658331438966</v>
      </c>
      <c r="AC168">
        <f>PRICE!AC169/PRICE!AC168</f>
        <v>0.94658990965059564</v>
      </c>
      <c r="AD168">
        <f>PRICE!AD169/PRICE!AD168</f>
        <v>0.98601328235057351</v>
      </c>
      <c r="AE168">
        <f>PRICE!AE169/PRICE!AE168</f>
        <v>0.95872875268724411</v>
      </c>
      <c r="AF168">
        <f>PRICE!AF169/PRICE!AF168</f>
        <v>0.93389340076837046</v>
      </c>
      <c r="AG168">
        <f>PRICE!AG169/PRICE!AG168</f>
        <v>0.91413410516160154</v>
      </c>
      <c r="AH168">
        <f>PRICE!AH169/PRICE!AH168</f>
        <v>1.035050189238111</v>
      </c>
      <c r="AI168">
        <f>PRICE!AI169/PRICE!AI168</f>
        <v>0.97078651685393258</v>
      </c>
      <c r="AJ168">
        <f>PRICE!AJ169/PRICE!AJ168</f>
        <v>0.9402271368798566</v>
      </c>
      <c r="AK168">
        <f>PRICE!AK169/PRICE!AK168</f>
        <v>0.8810191873723926</v>
      </c>
      <c r="AL168">
        <f>PRICE!AL169/PRICE!AL168</f>
        <v>0.95378787878787885</v>
      </c>
      <c r="AM168">
        <f>PRICE!AM169/PRICE!AM168</f>
        <v>1.0803443328550932</v>
      </c>
      <c r="AN168">
        <f>PRICE!AN169/PRICE!AN168</f>
        <v>1.0073855243722305</v>
      </c>
      <c r="AO168">
        <f>PRICE!AO169/PRICE!AO168</f>
        <v>1.1504950495049504</v>
      </c>
    </row>
    <row r="169" spans="1:41" x14ac:dyDescent="0.2">
      <c r="A169" s="1">
        <v>41946</v>
      </c>
      <c r="B169">
        <f>PRICE!B170/PRICE!B169</f>
        <v>0.97923820371518067</v>
      </c>
      <c r="C169">
        <f>PRICE!C170/PRICE!C169</f>
        <v>0.92760131434830229</v>
      </c>
      <c r="D169">
        <f>PRICE!D170/PRICE!D169</f>
        <v>1.2071428571428571</v>
      </c>
      <c r="E169">
        <f>PRICE!E170/PRICE!E169</f>
        <v>1.0936719697510169</v>
      </c>
      <c r="F169">
        <f>PRICE!F170/PRICE!F169</f>
        <v>1.0981730576189521</v>
      </c>
      <c r="G169">
        <f>PRICE!G170/PRICE!G169</f>
        <v>1.0047399124939231</v>
      </c>
      <c r="H169">
        <f>PRICE!H170/PRICE!H169</f>
        <v>0.96178559350693271</v>
      </c>
      <c r="I169">
        <f>PRICE!I170/PRICE!I169</f>
        <v>0.97232558139534886</v>
      </c>
      <c r="J169">
        <f>PRICE!J170/PRICE!J169</f>
        <v>0.99884326200115681</v>
      </c>
      <c r="K169">
        <f>PRICE!K170/PRICE!K169</f>
        <v>1.107735671782023</v>
      </c>
      <c r="L169">
        <f>PRICE!L170/PRICE!L169</f>
        <v>1.077143228827891</v>
      </c>
      <c r="M169">
        <f>PRICE!M170/PRICE!M169</f>
        <v>1.0435779816513759</v>
      </c>
      <c r="N169">
        <f>PRICE!N170/PRICE!N169</f>
        <v>1.0263562908811081</v>
      </c>
      <c r="O169">
        <f>PRICE!O170/PRICE!O169</f>
        <v>1.1538032878239062</v>
      </c>
      <c r="P169">
        <f>PRICE!P170/PRICE!P169</f>
        <v>1.0368569813453927</v>
      </c>
      <c r="Q169">
        <f>PRICE!Q170/PRICE!Q169</f>
        <v>1.1025808559294348</v>
      </c>
      <c r="R169">
        <f>PRICE!R170/PRICE!R169</f>
        <v>1.0454545454545456</v>
      </c>
      <c r="S169">
        <f>PRICE!S170/PRICE!S169</f>
        <v>0.96114349153483214</v>
      </c>
      <c r="T169">
        <f>PRICE!T170/PRICE!T169</f>
        <v>1.0530081300813008</v>
      </c>
      <c r="U169">
        <f>PRICE!U170/PRICE!U169</f>
        <v>0.81872213967310536</v>
      </c>
      <c r="V169">
        <f>PRICE!V170/PRICE!V169</f>
        <v>1.0522875816993464</v>
      </c>
      <c r="W169">
        <f>PRICE!W170/PRICE!W169</f>
        <v>1.0647321428571426</v>
      </c>
      <c r="X169">
        <f>PRICE!X170/PRICE!X169</f>
        <v>1.0093077370564281</v>
      </c>
      <c r="Y169">
        <f>PRICE!Y170/PRICE!Y169</f>
        <v>0.99707865168539322</v>
      </c>
      <c r="Z169">
        <f>PRICE!Z170/PRICE!Z169</f>
        <v>0.9747876857749469</v>
      </c>
      <c r="AA169">
        <f>PRICE!AA170/PRICE!AA169</f>
        <v>1.0227960989102702</v>
      </c>
      <c r="AB169">
        <f>PRICE!AB170/PRICE!AB169</f>
        <v>1.0047390727002377</v>
      </c>
      <c r="AC169">
        <f>PRICE!AC170/PRICE!AC169</f>
        <v>0.97323615652866435</v>
      </c>
      <c r="AD169">
        <f>PRICE!AD170/PRICE!AD169</f>
        <v>1.0215328094703542</v>
      </c>
      <c r="AE169">
        <f>PRICE!AE170/PRICE!AE169</f>
        <v>1.0147049285138479</v>
      </c>
      <c r="AF169">
        <f>PRICE!AF170/PRICE!AF169</f>
        <v>1.0543603255978247</v>
      </c>
      <c r="AG169">
        <f>PRICE!AG170/PRICE!AG169</f>
        <v>1.0934036939313985</v>
      </c>
      <c r="AH169">
        <f>PRICE!AH170/PRICE!AH169</f>
        <v>1.0330683624801271</v>
      </c>
      <c r="AI169">
        <f>PRICE!AI170/PRICE!AI169</f>
        <v>0.96990740740740744</v>
      </c>
      <c r="AJ169">
        <f>PRICE!AJ170/PRICE!AJ169</f>
        <v>1</v>
      </c>
      <c r="AK169">
        <f>PRICE!AK170/PRICE!AK169</f>
        <v>1.0757304710793083</v>
      </c>
      <c r="AL169">
        <f>PRICE!AL170/PRICE!AL169</f>
        <v>1.0373312152501986</v>
      </c>
      <c r="AM169">
        <f>PRICE!AM170/PRICE!AM169</f>
        <v>1.0644090305444887</v>
      </c>
      <c r="AN169">
        <f>PRICE!AN170/PRICE!AN169</f>
        <v>1.0410557184750733</v>
      </c>
      <c r="AO169">
        <f>PRICE!AO170/PRICE!AO169</f>
        <v>0.98020654044750444</v>
      </c>
    </row>
    <row r="170" spans="1:41" x14ac:dyDescent="0.2">
      <c r="A170" s="1">
        <v>41976</v>
      </c>
      <c r="B170">
        <f>PRICE!B171/PRICE!B170</f>
        <v>1.037135550747073</v>
      </c>
      <c r="C170">
        <f>PRICE!C171/PRICE!C170</f>
        <v>0.82748848742472547</v>
      </c>
      <c r="D170">
        <f>PRICE!D171/PRICE!D170</f>
        <v>1.0473372781065089</v>
      </c>
      <c r="E170">
        <f>PRICE!E171/PRICE!E170</f>
        <v>1.0584474885844748</v>
      </c>
      <c r="F170">
        <f>PRICE!F171/PRICE!F170</f>
        <v>1.0596892138939671</v>
      </c>
      <c r="G170">
        <f>PRICE!G171/PRICE!G170</f>
        <v>0.99407281964436922</v>
      </c>
      <c r="H170">
        <f>PRICE!H171/PRICE!H170</f>
        <v>1.0207454289732771</v>
      </c>
      <c r="I170">
        <f>PRICE!I171/PRICE!I170</f>
        <v>1.0475962688352067</v>
      </c>
      <c r="J170">
        <f>PRICE!J171/PRICE!J170</f>
        <v>1.0011580775911986</v>
      </c>
      <c r="K170">
        <f>PRICE!K171/PRICE!K170</f>
        <v>1.0534351145038168</v>
      </c>
      <c r="L170">
        <f>PRICE!L171/PRICE!L170</f>
        <v>0.99577294685990347</v>
      </c>
      <c r="M170">
        <f>PRICE!M171/PRICE!M170</f>
        <v>0.99505494505494507</v>
      </c>
      <c r="N170">
        <f>PRICE!N171/PRICE!N170</f>
        <v>1.030365510777882</v>
      </c>
      <c r="O170">
        <f>PRICE!O171/PRICE!O170</f>
        <v>1.0437092489736779</v>
      </c>
      <c r="P170">
        <f>PRICE!P171/PRICE!P170</f>
        <v>1.0152655108494166</v>
      </c>
      <c r="Q170">
        <f>PRICE!Q171/PRICE!Q170</f>
        <v>1.0305185185185186</v>
      </c>
      <c r="R170">
        <f>PRICE!R171/PRICE!R170</f>
        <v>0.9401635815755488</v>
      </c>
      <c r="S170">
        <f>PRICE!S171/PRICE!S170</f>
        <v>0.83540282991625747</v>
      </c>
      <c r="T170">
        <f>PRICE!T171/PRICE!T170</f>
        <v>0.99420938851142682</v>
      </c>
      <c r="U170">
        <f>PRICE!U171/PRICE!U170</f>
        <v>0.87114337568058076</v>
      </c>
      <c r="V170">
        <f>PRICE!V171/PRICE!V170</f>
        <v>0.98648154914139563</v>
      </c>
      <c r="W170">
        <f>PRICE!W171/PRICE!W170</f>
        <v>1.0272536687631029</v>
      </c>
      <c r="X170">
        <f>PRICE!X171/PRICE!X170</f>
        <v>1.0848414985590777</v>
      </c>
      <c r="Y170">
        <f>PRICE!Y171/PRICE!Y170</f>
        <v>0.98456164074825336</v>
      </c>
      <c r="Z170">
        <f>PRICE!Z171/PRICE!Z170</f>
        <v>1.1116253743533897</v>
      </c>
      <c r="AA170">
        <f>PRICE!AA171/PRICE!AA170</f>
        <v>1.0604644114424264</v>
      </c>
      <c r="AB170">
        <f>PRICE!AB171/PRICE!AB170</f>
        <v>1.0955294043162735</v>
      </c>
      <c r="AC170">
        <f>PRICE!AC171/PRICE!AC170</f>
        <v>1.0497675283615397</v>
      </c>
      <c r="AD170">
        <f>PRICE!AD171/PRICE!AD170</f>
        <v>1.142057942057942</v>
      </c>
      <c r="AE170">
        <f>PRICE!AE171/PRICE!AE170</f>
        <v>1.0689904379247819</v>
      </c>
      <c r="AF170">
        <f>PRICE!AF171/PRICE!AF170</f>
        <v>1.0574925052722384</v>
      </c>
      <c r="AG170">
        <f>PRICE!AG171/PRICE!AG170</f>
        <v>1.2528957528957529</v>
      </c>
      <c r="AH170">
        <f>PRICE!AH171/PRICE!AH170</f>
        <v>1.1683594952293013</v>
      </c>
      <c r="AI170">
        <f>PRICE!AI171/PRICE!AI170</f>
        <v>1.0262529832935561</v>
      </c>
      <c r="AJ170">
        <f>PRICE!AJ171/PRICE!AJ170</f>
        <v>0.97329942784488233</v>
      </c>
      <c r="AK170">
        <f>PRICE!AK171/PRICE!AK170</f>
        <v>0.99926930054424501</v>
      </c>
      <c r="AL170">
        <f>PRICE!AL171/PRICE!AL170</f>
        <v>0.97166921898928038</v>
      </c>
      <c r="AM170">
        <f>PRICE!AM171/PRICE!AM170</f>
        <v>1.1041796631316281</v>
      </c>
      <c r="AN170">
        <f>PRICE!AN171/PRICE!AN170</f>
        <v>1.23943661971831</v>
      </c>
      <c r="AO170">
        <f>PRICE!AO171/PRICE!AO170</f>
        <v>1.0403863037752414</v>
      </c>
    </row>
    <row r="171" spans="1:41" x14ac:dyDescent="0.2">
      <c r="A171" s="1">
        <v>42007</v>
      </c>
      <c r="B171">
        <f>PRICE!B172/PRICE!B171</f>
        <v>0.98037356203356274</v>
      </c>
      <c r="C171">
        <f>PRICE!C172/PRICE!C171</f>
        <v>0.79922945205479456</v>
      </c>
      <c r="D171">
        <f>PRICE!D172/PRICE!D171</f>
        <v>1.0451977401129944</v>
      </c>
      <c r="E171">
        <f>PRICE!E172/PRICE!E171</f>
        <v>1.0110933070380872</v>
      </c>
      <c r="F171">
        <f>PRICE!F172/PRICE!F171</f>
        <v>0.94306909341844214</v>
      </c>
      <c r="G171">
        <f>PRICE!G172/PRICE!G171</f>
        <v>1.0037722073497199</v>
      </c>
      <c r="H171">
        <f>PRICE!H172/PRICE!H171</f>
        <v>1.0409920771615568</v>
      </c>
      <c r="I171">
        <f>PRICE!I172/PRICE!I171</f>
        <v>0.96210045662100463</v>
      </c>
      <c r="J171">
        <f>PRICE!J172/PRICE!J171</f>
        <v>1.0352805089647195</v>
      </c>
      <c r="K171">
        <f>PRICE!K172/PRICE!K171</f>
        <v>0.96215780998389699</v>
      </c>
      <c r="L171">
        <f>PRICE!L172/PRICE!L171</f>
        <v>1.0553062462098242</v>
      </c>
      <c r="M171">
        <f>PRICE!M172/PRICE!M171</f>
        <v>1.0372722252898952</v>
      </c>
      <c r="N171">
        <f>PRICE!N172/PRICE!N171</f>
        <v>0.89157722394033112</v>
      </c>
      <c r="O171">
        <f>PRICE!O172/PRICE!O171</f>
        <v>0.97570569180934763</v>
      </c>
      <c r="P171">
        <f>PRICE!P172/PRICE!P171</f>
        <v>1.0068735903769734</v>
      </c>
      <c r="Q171">
        <f>PRICE!Q172/PRICE!Q171</f>
        <v>1.0385278895917194</v>
      </c>
      <c r="R171">
        <f>PRICE!R172/PRICE!R171</f>
        <v>0.96565934065934067</v>
      </c>
      <c r="S171">
        <f>PRICE!S172/PRICE!S171</f>
        <v>0.89906671275492578</v>
      </c>
      <c r="T171">
        <f>PRICE!T172/PRICE!T171</f>
        <v>0.98485672128601365</v>
      </c>
      <c r="U171">
        <f>PRICE!U172/PRICE!U171</f>
        <v>0.98125000000000007</v>
      </c>
      <c r="V171">
        <f>PRICE!V172/PRICE!V171</f>
        <v>0.8388888888888888</v>
      </c>
      <c r="W171">
        <f>PRICE!W172/PRICE!W171</f>
        <v>1.036734693877551</v>
      </c>
      <c r="X171">
        <f>PRICE!X172/PRICE!X171</f>
        <v>0.99734353416215071</v>
      </c>
      <c r="Y171">
        <f>PRICE!Y172/PRICE!Y171</f>
        <v>0.93956735721643581</v>
      </c>
      <c r="Z171">
        <f>PRICE!Z172/PRICE!Z171</f>
        <v>0.98212098946852799</v>
      </c>
      <c r="AA171">
        <f>PRICE!AA172/PRICE!AA171</f>
        <v>0.9655502181966078</v>
      </c>
      <c r="AB171">
        <f>PRICE!AB172/PRICE!AB171</f>
        <v>0.98659972549302888</v>
      </c>
      <c r="AC171">
        <f>PRICE!AC172/PRICE!AC171</f>
        <v>0.99831107016735754</v>
      </c>
      <c r="AD171">
        <f>PRICE!AD172/PRICE!AD171</f>
        <v>1.0085724282715185</v>
      </c>
      <c r="AE171">
        <f>PRICE!AE172/PRICE!AE171</f>
        <v>0.99607056388628545</v>
      </c>
      <c r="AF171">
        <f>PRICE!AF172/PRICE!AF171</f>
        <v>1.0185265186631265</v>
      </c>
      <c r="AG171">
        <f>PRICE!AG172/PRICE!AG171</f>
        <v>0.95242681047765798</v>
      </c>
      <c r="AH171">
        <f>PRICE!AH172/PRICE!AH171</f>
        <v>0.99552160168598525</v>
      </c>
      <c r="AI171">
        <f>PRICE!AI172/PRICE!AI171</f>
        <v>1.058139534883721</v>
      </c>
      <c r="AJ171">
        <f>PRICE!AJ172/PRICE!AJ171</f>
        <v>0.96668843892880474</v>
      </c>
      <c r="AK171">
        <f>PRICE!AK172/PRICE!AK171</f>
        <v>0.95642855341788746</v>
      </c>
      <c r="AL171">
        <f>PRICE!AL172/PRICE!AL171</f>
        <v>1.0204885736800631</v>
      </c>
      <c r="AM171">
        <f>PRICE!AM172/PRICE!AM171</f>
        <v>1.1084745762711865</v>
      </c>
      <c r="AN171">
        <f>PRICE!AN172/PRICE!AN171</f>
        <v>1.2465909090909091</v>
      </c>
      <c r="AO171">
        <f>PRICE!AO172/PRICE!AO171</f>
        <v>0.96455696202531649</v>
      </c>
    </row>
    <row r="172" spans="1:41" x14ac:dyDescent="0.2">
      <c r="A172" s="1">
        <v>42038</v>
      </c>
      <c r="B172">
        <f>PRICE!B173/PRICE!B172</f>
        <v>1.0582243344408462</v>
      </c>
      <c r="C172">
        <f>PRICE!C173/PRICE!C172</f>
        <v>0.99071594358150339</v>
      </c>
      <c r="D172">
        <f>PRICE!D173/PRICE!D172</f>
        <v>0.98918918918918919</v>
      </c>
      <c r="E172">
        <f>PRICE!E173/PRICE!E172</f>
        <v>1.0114592222357675</v>
      </c>
      <c r="F172">
        <f>PRICE!F173/PRICE!F172</f>
        <v>1.0852465014177262</v>
      </c>
      <c r="G172">
        <f>PRICE!G173/PRICE!G172</f>
        <v>0.91538368287065108</v>
      </c>
      <c r="H172">
        <f>PRICE!H173/PRICE!H172</f>
        <v>0.913964262078094</v>
      </c>
      <c r="I172">
        <f>PRICE!I173/PRICE!I172</f>
        <v>0.98789748457522553</v>
      </c>
      <c r="J172">
        <f>PRICE!J173/PRICE!J172</f>
        <v>0.887709497206704</v>
      </c>
      <c r="K172">
        <f>PRICE!K173/PRICE!K172</f>
        <v>0.96680613668061355</v>
      </c>
      <c r="L172">
        <f>PRICE!L173/PRICE!L172</f>
        <v>1.0347086541776807</v>
      </c>
      <c r="M172">
        <f>PRICE!M173/PRICE!M172</f>
        <v>0.98296513175405908</v>
      </c>
      <c r="N172">
        <f>PRICE!N173/PRICE!N172</f>
        <v>0.93307488267700467</v>
      </c>
      <c r="O172">
        <f>PRICE!O173/PRICE!O172</f>
        <v>1.0286933839222197</v>
      </c>
      <c r="P172">
        <f>PRICE!P173/PRICE!P172</f>
        <v>1.0037333333333334</v>
      </c>
      <c r="Q172">
        <f>PRICE!Q173/PRICE!Q172</f>
        <v>1.0420819490586932</v>
      </c>
      <c r="R172">
        <f>PRICE!R173/PRICE!R172</f>
        <v>0.97226173541963012</v>
      </c>
      <c r="S172">
        <f>PRICE!S173/PRICE!S172</f>
        <v>0.91926182237600917</v>
      </c>
      <c r="T172">
        <f>PRICE!T173/PRICE!T172</f>
        <v>0.99266677180255491</v>
      </c>
      <c r="U172">
        <f>PRICE!U173/PRICE!U172</f>
        <v>0.74097664543524422</v>
      </c>
      <c r="V172">
        <f>PRICE!V173/PRICE!V172</f>
        <v>0.92052980132450346</v>
      </c>
      <c r="W172">
        <f>PRICE!W173/PRICE!W172</f>
        <v>0.96358267716535428</v>
      </c>
      <c r="X172">
        <f>PRICE!X173/PRICE!X172</f>
        <v>1.2343383763051354</v>
      </c>
      <c r="Y172">
        <f>PRICE!Y173/PRICE!Y172</f>
        <v>1.0959922036788892</v>
      </c>
      <c r="Z172">
        <f>PRICE!Z173/PRICE!Z172</f>
        <v>1.0503740648379052</v>
      </c>
      <c r="AA172">
        <f>PRICE!AA173/PRICE!AA172</f>
        <v>1.2170562051025171</v>
      </c>
      <c r="AB172">
        <f>PRICE!AB173/PRICE!AB172</f>
        <v>1.1008017572762221</v>
      </c>
      <c r="AC172">
        <f>PRICE!AC173/PRICE!AC172</f>
        <v>1.0234838984454486</v>
      </c>
      <c r="AD172">
        <f>PRICE!AD173/PRICE!AD172</f>
        <v>1.1313096270598439</v>
      </c>
      <c r="AE172">
        <f>PRICE!AE173/PRICE!AE172</f>
        <v>1.115384521143395</v>
      </c>
      <c r="AF172">
        <f>PRICE!AF173/PRICE!AF172</f>
        <v>1.1043179212839129</v>
      </c>
      <c r="AG172">
        <f>PRICE!AG173/PRICE!AG172</f>
        <v>1.0910010111223458</v>
      </c>
      <c r="AH172">
        <f>PRICE!AH173/PRICE!AH172</f>
        <v>0.99894151892034933</v>
      </c>
      <c r="AI172">
        <f>PRICE!AI173/PRICE!AI172</f>
        <v>0.96703296703296704</v>
      </c>
      <c r="AJ172">
        <f>PRICE!AJ173/PRICE!AJ172</f>
        <v>0.96621621621621623</v>
      </c>
      <c r="AK172">
        <f>PRICE!AK173/PRICE!AK172</f>
        <v>1.1298410271282067</v>
      </c>
      <c r="AL172">
        <f>PRICE!AL173/PRICE!AL172</f>
        <v>1.0532818532818533</v>
      </c>
      <c r="AM172">
        <f>PRICE!AM173/PRICE!AM172</f>
        <v>1.0310907237512741</v>
      </c>
      <c r="AN172">
        <f>PRICE!AN173/PRICE!AN172</f>
        <v>0.92069279854147668</v>
      </c>
      <c r="AO172">
        <f>PRICE!AO173/PRICE!AO172</f>
        <v>1.3587051618547681</v>
      </c>
    </row>
    <row r="173" spans="1:41" x14ac:dyDescent="0.2">
      <c r="A173" s="1">
        <v>42066</v>
      </c>
      <c r="B173">
        <f>PRICE!B174/PRICE!B173</f>
        <v>0.95637762604624554</v>
      </c>
      <c r="C173">
        <f>PRICE!C174/PRICE!C173</f>
        <v>1.1059650387457198</v>
      </c>
      <c r="D173">
        <f>PRICE!D174/PRICE!D173</f>
        <v>1.0027322404371584</v>
      </c>
      <c r="E173">
        <f>PRICE!E174/PRICE!E173</f>
        <v>1.0140412197179705</v>
      </c>
      <c r="F173">
        <f>PRICE!F174/PRICE!F173</f>
        <v>1.0902654867256638</v>
      </c>
      <c r="G173">
        <f>PRICE!G174/PRICE!G173</f>
        <v>1.0480731029002781</v>
      </c>
      <c r="H173">
        <f>PRICE!H174/PRICE!H173</f>
        <v>1.0843591600289644</v>
      </c>
      <c r="I173">
        <f>PRICE!I174/PRICE!I173</f>
        <v>1.0317079029546001</v>
      </c>
      <c r="J173">
        <f>PRICE!J174/PRICE!J173</f>
        <v>1.0094398993077407</v>
      </c>
      <c r="K173">
        <f>PRICE!K174/PRICE!K173</f>
        <v>0.98442008078476628</v>
      </c>
      <c r="L173">
        <f>PRICE!L174/PRICE!L173</f>
        <v>0.89659002554703982</v>
      </c>
      <c r="M173">
        <f>PRICE!M174/PRICE!M173</f>
        <v>0.89412401841321432</v>
      </c>
      <c r="N173">
        <f>PRICE!N174/PRICE!N173</f>
        <v>1.0310518259348349</v>
      </c>
      <c r="O173">
        <f>PRICE!O174/PRICE!O173</f>
        <v>1.0115260488704472</v>
      </c>
      <c r="P173">
        <f>PRICE!P174/PRICE!P173</f>
        <v>1.1301806588735388</v>
      </c>
      <c r="Q173">
        <f>PRICE!Q174/PRICE!Q173</f>
        <v>0.92162592986184899</v>
      </c>
      <c r="R173">
        <f>PRICE!R174/PRICE!R173</f>
        <v>1.0897342111680077</v>
      </c>
      <c r="S173">
        <f>PRICE!S174/PRICE!S173</f>
        <v>1.0639899623588458</v>
      </c>
      <c r="T173">
        <f>PRICE!T174/PRICE!T173</f>
        <v>1.1344824847088728</v>
      </c>
      <c r="U173">
        <f>PRICE!U174/PRICE!U173</f>
        <v>1.2091690544412605</v>
      </c>
      <c r="V173">
        <f>PRICE!V174/PRICE!V173</f>
        <v>1.1333333333333333</v>
      </c>
      <c r="W173">
        <f>PRICE!W174/PRICE!W173</f>
        <v>1.066394279877426</v>
      </c>
      <c r="X173">
        <f>PRICE!X174/PRICE!X173</f>
        <v>1.0555867247852919</v>
      </c>
      <c r="Y173">
        <f>PRICE!Y174/PRICE!Y173</f>
        <v>0.99722129598755138</v>
      </c>
      <c r="Z173">
        <f>PRICE!Z174/PRICE!Z173</f>
        <v>1.0747863247863247</v>
      </c>
      <c r="AA173">
        <f>PRICE!AA174/PRICE!AA173</f>
        <v>1.042046676956176</v>
      </c>
      <c r="AB173">
        <f>PRICE!AB174/PRICE!AB173</f>
        <v>0.99440608745393833</v>
      </c>
      <c r="AC173">
        <f>PRICE!AC174/PRICE!AC173</f>
        <v>1.0199049831813296</v>
      </c>
      <c r="AD173">
        <f>PRICE!AD174/PRICE!AD173</f>
        <v>1.0091996320147194</v>
      </c>
      <c r="AE173">
        <f>PRICE!AE174/PRICE!AE173</f>
        <v>1.0318304688950228</v>
      </c>
      <c r="AF173">
        <f>PRICE!AF174/PRICE!AF173</f>
        <v>1.1238754325259517</v>
      </c>
      <c r="AG173">
        <f>PRICE!AG174/PRICE!AG173</f>
        <v>1.2400370713623725</v>
      </c>
      <c r="AH173">
        <f>PRICE!AH174/PRICE!AH173</f>
        <v>1.0776158940397351</v>
      </c>
      <c r="AI173">
        <f>PRICE!AI174/PRICE!AI173</f>
        <v>1.040909090909091</v>
      </c>
      <c r="AJ173">
        <f>PRICE!AJ174/PRICE!AJ173</f>
        <v>0.97552447552447552</v>
      </c>
      <c r="AK173">
        <f>PRICE!AK174/PRICE!AK173</f>
        <v>1.047717939145044</v>
      </c>
      <c r="AL173">
        <f>PRICE!AL174/PRICE!AL173</f>
        <v>1.0410557184750733</v>
      </c>
      <c r="AM173">
        <f>PRICE!AM174/PRICE!AM173</f>
        <v>1.0153237765694512</v>
      </c>
      <c r="AN173">
        <f>PRICE!AN174/PRICE!AN173</f>
        <v>0.96930693069306928</v>
      </c>
      <c r="AO173">
        <f>PRICE!AO174/PRICE!AO173</f>
        <v>1.3824855119124275</v>
      </c>
    </row>
    <row r="174" spans="1:41" x14ac:dyDescent="0.2">
      <c r="A174" s="1">
        <v>42097</v>
      </c>
      <c r="B174">
        <f>PRICE!B175/PRICE!B174</f>
        <v>0.99506312386239903</v>
      </c>
      <c r="C174">
        <f>PRICE!C175/PRICE!C174</f>
        <v>0.89131497474336008</v>
      </c>
      <c r="D174">
        <f>PRICE!D175/PRICE!D174</f>
        <v>1.0081743869209809</v>
      </c>
      <c r="E174">
        <f>PRICE!E175/PRICE!E174</f>
        <v>0.96749272003327991</v>
      </c>
      <c r="F174">
        <f>PRICE!F175/PRICE!F174</f>
        <v>0.9687693259121829</v>
      </c>
      <c r="G174">
        <f>PRICE!G175/PRICE!G174</f>
        <v>1.0147839272175891</v>
      </c>
      <c r="H174">
        <f>PRICE!H175/PRICE!H174</f>
        <v>1.0020033388981637</v>
      </c>
      <c r="I174">
        <f>PRICE!I175/PRICE!I174</f>
        <v>0.94714784633294524</v>
      </c>
      <c r="J174">
        <f>PRICE!J175/PRICE!J174</f>
        <v>0.96882793017456359</v>
      </c>
      <c r="K174">
        <f>PRICE!K175/PRICE!K174</f>
        <v>0.97655334114888637</v>
      </c>
      <c r="L174">
        <f>PRICE!L175/PRICE!L174</f>
        <v>1.0168483647175421</v>
      </c>
      <c r="M174">
        <f>PRICE!M175/PRICE!M174</f>
        <v>1.0109024833434281</v>
      </c>
      <c r="N174">
        <f>PRICE!N175/PRICE!N174</f>
        <v>1.0023329798515377</v>
      </c>
      <c r="O174">
        <f>PRICE!O175/PRICE!O174</f>
        <v>1.0241567912488605</v>
      </c>
      <c r="P174">
        <f>PRICE!P175/PRICE!P174</f>
        <v>0.99670897978373296</v>
      </c>
      <c r="Q174">
        <f>PRICE!Q175/PRICE!Q174</f>
        <v>1.0020178725857596</v>
      </c>
      <c r="R174">
        <f>PRICE!R175/PRICE!R174</f>
        <v>0.99888118147236526</v>
      </c>
      <c r="S174">
        <f>PRICE!S175/PRICE!S174</f>
        <v>0.9913522012578615</v>
      </c>
      <c r="T174">
        <f>PRICE!T175/PRICE!T174</f>
        <v>1.0084722027727209</v>
      </c>
      <c r="U174">
        <f>PRICE!U175/PRICE!U174</f>
        <v>1.1658767772511849</v>
      </c>
      <c r="V174">
        <f>PRICE!V175/PRICE!V174</f>
        <v>1.0410495133305122</v>
      </c>
      <c r="W174">
        <f>PRICE!W175/PRICE!W174</f>
        <v>0.98850574712643691</v>
      </c>
      <c r="X174">
        <f>PRICE!X175/PRICE!X174</f>
        <v>0.99734249151641519</v>
      </c>
      <c r="Y174">
        <f>PRICE!Y175/PRICE!Y174</f>
        <v>0.98718234507356217</v>
      </c>
      <c r="Z174">
        <f>PRICE!Z175/PRICE!Z174</f>
        <v>0.97835210956483321</v>
      </c>
      <c r="AA174">
        <f>PRICE!AA175/PRICE!AA174</f>
        <v>1.0342010771992818</v>
      </c>
      <c r="AB174">
        <f>PRICE!AB175/PRICE!AB174</f>
        <v>1.093497702356506</v>
      </c>
      <c r="AC174">
        <f>PRICE!AC175/PRICE!AC174</f>
        <v>1.0291387576076978</v>
      </c>
      <c r="AD174">
        <f>PRICE!AD175/PRICE!AD174</f>
        <v>0.99741719841993337</v>
      </c>
      <c r="AE174">
        <f>PRICE!AE175/PRICE!AE174</f>
        <v>1.026563877214721</v>
      </c>
      <c r="AF174">
        <f>PRICE!AF175/PRICE!AF174</f>
        <v>1.0070812807881773</v>
      </c>
      <c r="AG174">
        <f>PRICE!AG175/PRICE!AG174</f>
        <v>1.0313901345291481</v>
      </c>
      <c r="AH174">
        <f>PRICE!AH175/PRICE!AH174</f>
        <v>1.0356440511307767</v>
      </c>
      <c r="AI174">
        <f>PRICE!AI175/PRICE!AI174</f>
        <v>1.0087336244541485</v>
      </c>
      <c r="AJ174">
        <f>PRICE!AJ175/PRICE!AJ174</f>
        <v>0.96057347670250892</v>
      </c>
      <c r="AK174">
        <f>PRICE!AK175/PRICE!AK174</f>
        <v>1.022449388655041</v>
      </c>
      <c r="AL174">
        <f>PRICE!AL175/PRICE!AL174</f>
        <v>0.99014084507042255</v>
      </c>
      <c r="AM174">
        <f>PRICE!AM175/PRICE!AM174</f>
        <v>1.2604673807205453</v>
      </c>
      <c r="AN174">
        <f>PRICE!AN175/PRICE!AN174</f>
        <v>1.157303370786517</v>
      </c>
      <c r="AO174">
        <f>PRICE!AO175/PRICE!AO174</f>
        <v>1.1103865859338613</v>
      </c>
    </row>
    <row r="175" spans="1:41" x14ac:dyDescent="0.2">
      <c r="A175" s="1">
        <v>42127</v>
      </c>
      <c r="B175">
        <f>PRICE!B176/PRICE!B175</f>
        <v>0.97982042179995821</v>
      </c>
      <c r="C175">
        <f>PRICE!C176/PRICE!C175</f>
        <v>1.1954296160877513</v>
      </c>
      <c r="D175">
        <f>PRICE!D176/PRICE!D175</f>
        <v>0.93783783783783781</v>
      </c>
      <c r="E175">
        <f>PRICE!E176/PRICE!E175</f>
        <v>0.96855036855036858</v>
      </c>
      <c r="F175">
        <f>PRICE!F176/PRICE!F175</f>
        <v>1.0289658474305776</v>
      </c>
      <c r="G175">
        <f>PRICE!G176/PRICE!G175</f>
        <v>1.0201718341426971</v>
      </c>
      <c r="H175">
        <f>PRICE!H176/PRICE!H175</f>
        <v>1.0233255581472842</v>
      </c>
      <c r="I175">
        <f>PRICE!I176/PRICE!I175</f>
        <v>1.005653883972468</v>
      </c>
      <c r="J175">
        <f>PRICE!J176/PRICE!J175</f>
        <v>1.0366795366795367</v>
      </c>
      <c r="K175">
        <f>PRICE!K176/PRICE!K175</f>
        <v>1.124249699879952</v>
      </c>
      <c r="L175">
        <f>PRICE!L176/PRICE!L175</f>
        <v>0.97563352826510719</v>
      </c>
      <c r="M175">
        <f>PRICE!M176/PRICE!M175</f>
        <v>1.0221689634511681</v>
      </c>
      <c r="N175">
        <f>PRICE!N176/PRICE!N175</f>
        <v>1.0368176047397377</v>
      </c>
      <c r="O175">
        <f>PRICE!O176/PRICE!O175</f>
        <v>0.98820649755229195</v>
      </c>
      <c r="P175">
        <f>PRICE!P176/PRICE!P175</f>
        <v>1.0426415094339623</v>
      </c>
      <c r="Q175">
        <f>PRICE!Q176/PRICE!Q175</f>
        <v>0.97698504027617961</v>
      </c>
      <c r="R175">
        <f>PRICE!R176/PRICE!R175</f>
        <v>1.0609318996415771</v>
      </c>
      <c r="S175">
        <f>PRICE!S176/PRICE!S175</f>
        <v>1.0031720856463124</v>
      </c>
      <c r="T175">
        <f>PRICE!T176/PRICE!T175</f>
        <v>0.96563215996667373</v>
      </c>
      <c r="U175">
        <f>PRICE!U176/PRICE!U175</f>
        <v>1.193089430894309</v>
      </c>
      <c r="V175">
        <f>PRICE!V176/PRICE!V175</f>
        <v>1.0821138211382113</v>
      </c>
      <c r="W175">
        <f>PRICE!W176/PRICE!W175</f>
        <v>1.0281007751937983</v>
      </c>
      <c r="X175">
        <f>PRICE!X176/PRICE!X175</f>
        <v>0.92100516520455844</v>
      </c>
      <c r="Y175">
        <f>PRICE!Y176/PRICE!Y175</f>
        <v>1.0581460991306311</v>
      </c>
      <c r="Z175">
        <f>PRICE!Z176/PRICE!Z175</f>
        <v>1.0381575976518402</v>
      </c>
      <c r="AA175">
        <f>PRICE!AA176/PRICE!AA175</f>
        <v>0.91735960420102425</v>
      </c>
      <c r="AB175">
        <f>PRICE!AB176/PRICE!AB175</f>
        <v>0.93739257029954914</v>
      </c>
      <c r="AC175">
        <f>PRICE!AC176/PRICE!AC175</f>
        <v>0.96503457997445052</v>
      </c>
      <c r="AD175">
        <f>PRICE!AD176/PRICE!AD175</f>
        <v>1.0198019801980198</v>
      </c>
      <c r="AE175">
        <f>PRICE!AE176/PRICE!AE175</f>
        <v>0.97495826204178981</v>
      </c>
      <c r="AF175">
        <f>PRICE!AF176/PRICE!AF175</f>
        <v>0.95750535004585746</v>
      </c>
      <c r="AG175">
        <f>PRICE!AG176/PRICE!AG175</f>
        <v>1.0517391304347825</v>
      </c>
      <c r="AH175">
        <f>PRICE!AH176/PRICE!AH175</f>
        <v>0.98682648943745555</v>
      </c>
      <c r="AI175">
        <f>PRICE!AI176/PRICE!AI175</f>
        <v>1.1147186147186148</v>
      </c>
      <c r="AJ175">
        <f>PRICE!AJ176/PRICE!AJ175</f>
        <v>1.1485074626865672</v>
      </c>
      <c r="AK175">
        <f>PRICE!AK176/PRICE!AK175</f>
        <v>1.0570803110501208</v>
      </c>
      <c r="AL175">
        <f>PRICE!AL176/PRICE!AL175</f>
        <v>1.0761024182076815</v>
      </c>
      <c r="AM175">
        <f>PRICE!AM176/PRICE!AM175</f>
        <v>1.0672074159907299</v>
      </c>
      <c r="AN175">
        <f>PRICE!AN176/PRICE!AN175</f>
        <v>1.1156222418358341</v>
      </c>
      <c r="AO175">
        <f>PRICE!AO176/PRICE!AO175</f>
        <v>1.1338087248322148</v>
      </c>
    </row>
    <row r="176" spans="1:41" x14ac:dyDescent="0.2">
      <c r="A176" s="1">
        <v>42158</v>
      </c>
      <c r="B176">
        <f>PRICE!B177/PRICE!B176</f>
        <v>1.0150968808872294</v>
      </c>
      <c r="C176">
        <f>PRICE!C177/PRICE!C176</f>
        <v>0.97599021257072949</v>
      </c>
      <c r="D176">
        <f>PRICE!D177/PRICE!D176</f>
        <v>0.99711815561959649</v>
      </c>
      <c r="E176">
        <f>PRICE!E177/PRICE!E176</f>
        <v>1.0157280568239471</v>
      </c>
      <c r="F176">
        <f>PRICE!F177/PRICE!F176</f>
        <v>1.0090732842186896</v>
      </c>
      <c r="G176">
        <f>PRICE!G177/PRICE!G176</f>
        <v>1.0289271329183447</v>
      </c>
      <c r="H176">
        <f>PRICE!H177/PRICE!H176</f>
        <v>1.0514490394008467</v>
      </c>
      <c r="I176">
        <f>PRICE!I177/PRICE!I176</f>
        <v>0.9990222439501345</v>
      </c>
      <c r="J176">
        <f>PRICE!J177/PRICE!J176</f>
        <v>1.0509000620732465</v>
      </c>
      <c r="K176">
        <f>PRICE!K177/PRICE!K176</f>
        <v>0.91030432461292043</v>
      </c>
      <c r="L176">
        <f>PRICE!L177/PRICE!L176</f>
        <v>0.95741758241758246</v>
      </c>
      <c r="M176">
        <f>PRICE!M177/PRICE!M176</f>
        <v>0.97948417350527561</v>
      </c>
      <c r="N176">
        <f>PRICE!N177/PRICE!N176</f>
        <v>1.0157142857142858</v>
      </c>
      <c r="O176">
        <f>PRICE!O177/PRICE!O176</f>
        <v>1.021391578473317</v>
      </c>
      <c r="P176">
        <f>PRICE!P177/PRICE!P176</f>
        <v>1.0058812884545785</v>
      </c>
      <c r="Q176">
        <f>PRICE!Q177/PRICE!Q176</f>
        <v>0.96702002355712613</v>
      </c>
      <c r="R176">
        <f>PRICE!R177/PRICE!R176</f>
        <v>0.99239864864864868</v>
      </c>
      <c r="S176">
        <f>PRICE!S177/PRICE!S176</f>
        <v>1.0118577075098814</v>
      </c>
      <c r="T176">
        <f>PRICE!T177/PRICE!T176</f>
        <v>0.99496692551049748</v>
      </c>
      <c r="U176">
        <f>PRICE!U177/PRICE!U176</f>
        <v>0.84497444633730834</v>
      </c>
      <c r="V176">
        <f>PRICE!V177/PRICE!V176</f>
        <v>0.84898572501878289</v>
      </c>
      <c r="W176">
        <f>PRICE!W177/PRICE!W176</f>
        <v>0.96983977379830344</v>
      </c>
      <c r="X176">
        <f>PRICE!X177/PRICE!X176</f>
        <v>0.93510482040325815</v>
      </c>
      <c r="Y176">
        <f>PRICE!Y177/PRICE!Y176</f>
        <v>0.95934699103713184</v>
      </c>
      <c r="Z176">
        <f>PRICE!Z177/PRICE!Z176</f>
        <v>0.97314049586776852</v>
      </c>
      <c r="AA176">
        <f>PRICE!AA177/PRICE!AA176</f>
        <v>0.95914428180794598</v>
      </c>
      <c r="AB176">
        <f>PRICE!AB177/PRICE!AB176</f>
        <v>0.94132886116259029</v>
      </c>
      <c r="AC176">
        <f>PRICE!AC177/PRICE!AC176</f>
        <v>0.9996918828241792</v>
      </c>
      <c r="AD176">
        <f>PRICE!AD177/PRICE!AD176</f>
        <v>0.99566840926064215</v>
      </c>
      <c r="AE176">
        <f>PRICE!AE177/PRICE!AE176</f>
        <v>1.0034247995907259</v>
      </c>
      <c r="AF176">
        <f>PRICE!AF177/PRICE!AF176</f>
        <v>1.0571519795657727</v>
      </c>
      <c r="AG176">
        <f>PRICE!AG177/PRICE!AG176</f>
        <v>1.034725093013642</v>
      </c>
      <c r="AH176">
        <f>PRICE!AH177/PRICE!AH176</f>
        <v>1.0240529164161154</v>
      </c>
      <c r="AI176">
        <f>PRICE!AI177/PRICE!AI176</f>
        <v>0.9572815533980582</v>
      </c>
      <c r="AJ176">
        <f>PRICE!AJ177/PRICE!AJ176</f>
        <v>0.96036387264457446</v>
      </c>
      <c r="AK176">
        <f>PRICE!AK177/PRICE!AK176</f>
        <v>1.2157553652932753</v>
      </c>
      <c r="AL176">
        <f>PRICE!AL177/PRICE!AL176</f>
        <v>1.0297422339722406</v>
      </c>
      <c r="AM176">
        <f>PRICE!AM177/PRICE!AM176</f>
        <v>1.1328266377126313</v>
      </c>
      <c r="AN176">
        <f>PRICE!AN177/PRICE!AN176</f>
        <v>0.990506329113924</v>
      </c>
      <c r="AO176">
        <f>PRICE!AO177/PRICE!AO176</f>
        <v>1.2456529781724011</v>
      </c>
    </row>
    <row r="177" spans="1:41" x14ac:dyDescent="0.2">
      <c r="A177" s="1">
        <v>42188</v>
      </c>
      <c r="B177">
        <f>PRICE!B178/PRICE!B177</f>
        <v>0.98017299294591875</v>
      </c>
      <c r="C177">
        <f>PRICE!C178/PRICE!C177</f>
        <v>0.93607019743027264</v>
      </c>
      <c r="D177">
        <f>PRICE!D178/PRICE!D177</f>
        <v>1.1647398843930636</v>
      </c>
      <c r="E177">
        <f>PRICE!E178/PRICE!E177</f>
        <v>0.97015484515484518</v>
      </c>
      <c r="F177">
        <f>PRICE!F178/PRICE!F177</f>
        <v>0.97171841377190282</v>
      </c>
      <c r="G177">
        <f>PRICE!G178/PRICE!G177</f>
        <v>1.0476868327402136</v>
      </c>
      <c r="H177">
        <f>PRICE!H178/PRICE!H177</f>
        <v>1.0173428305977084</v>
      </c>
      <c r="I177">
        <f>PRICE!I178/PRICE!I177</f>
        <v>0.96623440176168351</v>
      </c>
      <c r="J177">
        <f>PRICE!J178/PRICE!J177</f>
        <v>1.0059066745422327</v>
      </c>
      <c r="K177">
        <f>PRICE!K178/PRICE!K177</f>
        <v>0.95835777126099697</v>
      </c>
      <c r="L177">
        <f>PRICE!L178/PRICE!L177</f>
        <v>0.99413068997000131</v>
      </c>
      <c r="M177">
        <f>PRICE!M178/PRICE!M177</f>
        <v>0.95900658288450014</v>
      </c>
      <c r="N177">
        <f>PRICE!N178/PRICE!N177</f>
        <v>0.88908981314044599</v>
      </c>
      <c r="O177">
        <f>PRICE!O178/PRICE!O177</f>
        <v>0.98082010582010593</v>
      </c>
      <c r="P177">
        <f>PRICE!P178/PRICE!P177</f>
        <v>1.0341818836016912</v>
      </c>
      <c r="Q177">
        <f>PRICE!Q178/PRICE!Q177</f>
        <v>0.99939098660170511</v>
      </c>
      <c r="R177">
        <f>PRICE!R178/PRICE!R177</f>
        <v>0.98893617021276592</v>
      </c>
      <c r="S177">
        <f>PRICE!S178/PRICE!S177</f>
        <v>0.96171874999999996</v>
      </c>
      <c r="T177">
        <f>PRICE!T178/PRICE!T177</f>
        <v>1.0214626391096979</v>
      </c>
      <c r="U177">
        <f>PRICE!U178/PRICE!U177</f>
        <v>0.79838709677419351</v>
      </c>
      <c r="V177">
        <f>PRICE!V178/PRICE!V177</f>
        <v>1.0473451327433629</v>
      </c>
      <c r="W177">
        <f>PRICE!W178/PRICE!W177</f>
        <v>0.9514091350826045</v>
      </c>
      <c r="X177">
        <f>PRICE!X178/PRICE!X177</f>
        <v>0.98576800418868105</v>
      </c>
      <c r="Y177">
        <f>PRICE!Y178/PRICE!Y177</f>
        <v>0.9662996329662995</v>
      </c>
      <c r="Z177">
        <f>PRICE!Z178/PRICE!Z177</f>
        <v>1.0141915297798638</v>
      </c>
      <c r="AA177">
        <f>PRICE!AA178/PRICE!AA177</f>
        <v>0.98024089729804387</v>
      </c>
      <c r="AB177">
        <f>PRICE!AB178/PRICE!AB177</f>
        <v>0.98520654683091524</v>
      </c>
      <c r="AC177">
        <f>PRICE!AC178/PRICE!AC177</f>
        <v>0.93717038423780274</v>
      </c>
      <c r="AD177">
        <f>PRICE!AD178/PRICE!AD177</f>
        <v>0.94404440444044413</v>
      </c>
      <c r="AE177">
        <f>PRICE!AE178/PRICE!AE177</f>
        <v>0.97354945459132236</v>
      </c>
      <c r="AF177">
        <f>PRICE!AF178/PRICE!AF177</f>
        <v>0.95228027786167313</v>
      </c>
      <c r="AG177">
        <f>PRICE!AG178/PRICE!AG177</f>
        <v>0.93314689039818888</v>
      </c>
      <c r="AH177">
        <f>PRICE!AH178/PRICE!AH177</f>
        <v>0.96089254257193191</v>
      </c>
      <c r="AI177">
        <f>PRICE!AI178/PRICE!AI177</f>
        <v>0.95943204868154153</v>
      </c>
      <c r="AJ177">
        <f>PRICE!AJ178/PRICE!AJ177</f>
        <v>0.94113667117726652</v>
      </c>
      <c r="AK177">
        <f>PRICE!AK178/PRICE!AK177</f>
        <v>0.95593220338983054</v>
      </c>
      <c r="AL177">
        <f>PRICE!AL178/PRICE!AL177</f>
        <v>0.9743260590500642</v>
      </c>
      <c r="AM177">
        <f>PRICE!AM178/PRICE!AM177</f>
        <v>0.86293929712460071</v>
      </c>
      <c r="AN177">
        <f>PRICE!AN178/PRICE!AN177</f>
        <v>0.88658146964856233</v>
      </c>
      <c r="AO177">
        <f>PRICE!AO178/PRICE!AO177</f>
        <v>0.57766557766557758</v>
      </c>
    </row>
    <row r="178" spans="1:41" x14ac:dyDescent="0.2">
      <c r="A178" s="1">
        <v>42219</v>
      </c>
      <c r="B178">
        <f>PRICE!B179/PRICE!B178</f>
        <v>0.93574310951944417</v>
      </c>
      <c r="C178">
        <f>PRICE!C179/PRICE!C178</f>
        <v>0.83411449614998323</v>
      </c>
      <c r="D178">
        <f>PRICE!D179/PRICE!D178</f>
        <v>0.86600496277915628</v>
      </c>
      <c r="E178">
        <f>PRICE!E179/PRICE!E178</f>
        <v>0.96614750933196036</v>
      </c>
      <c r="F178">
        <f>PRICE!F179/PRICE!F178</f>
        <v>0.93672888326478965</v>
      </c>
      <c r="G178">
        <f>PRICE!G179/PRICE!G178</f>
        <v>0.92425271739130432</v>
      </c>
      <c r="H178">
        <f>PRICE!H179/PRICE!H178</f>
        <v>1.056316590563166</v>
      </c>
      <c r="I178">
        <f>PRICE!I179/PRICE!I178</f>
        <v>1.0519118764244111</v>
      </c>
      <c r="J178">
        <f>PRICE!J179/PRICE!J178</f>
        <v>1.0434527304756311</v>
      </c>
      <c r="K178">
        <f>PRICE!K179/PRICE!K178</f>
        <v>0.95287637698898409</v>
      </c>
      <c r="L178">
        <f>PRICE!L179/PRICE!L178</f>
        <v>1.0543164523747048</v>
      </c>
      <c r="M178">
        <f>PRICE!M179/PRICE!M178</f>
        <v>1.012480499219969</v>
      </c>
      <c r="N178">
        <f>PRICE!N179/PRICE!N178</f>
        <v>1.0063276836158193</v>
      </c>
      <c r="O178">
        <f>PRICE!O179/PRICE!O178</f>
        <v>0.97190379860642839</v>
      </c>
      <c r="P178">
        <f>PRICE!P179/PRICE!P178</f>
        <v>1.0534922153605288</v>
      </c>
      <c r="Q178">
        <f>PRICE!Q179/PRICE!Q178</f>
        <v>1.0521023765996345</v>
      </c>
      <c r="R178">
        <f>PRICE!R179/PRICE!R178</f>
        <v>0.92147160068846823</v>
      </c>
      <c r="S178">
        <f>PRICE!S179/PRICE!S178</f>
        <v>1.0621445978878958</v>
      </c>
      <c r="T178">
        <f>PRICE!T179/PRICE!T178</f>
        <v>1.0444287230279448</v>
      </c>
      <c r="U178">
        <f>PRICE!U179/PRICE!U178</f>
        <v>0.98989898989898994</v>
      </c>
      <c r="V178">
        <f>PRICE!V179/PRICE!V178</f>
        <v>0.93958597380650599</v>
      </c>
      <c r="W178">
        <f>PRICE!W179/PRICE!W178</f>
        <v>1.0643513789581207</v>
      </c>
      <c r="X178">
        <f>PRICE!X179/PRICE!X178</f>
        <v>1.0202317720907774</v>
      </c>
      <c r="Y178">
        <f>PRICE!Y179/PRICE!Y178</f>
        <v>0.90112799263351751</v>
      </c>
      <c r="Z178">
        <f>PRICE!Z179/PRICE!Z178</f>
        <v>1.0339356544733362</v>
      </c>
      <c r="AA178">
        <f>PRICE!AA179/PRICE!AA178</f>
        <v>0.92248007406811061</v>
      </c>
      <c r="AB178">
        <f>PRICE!AB179/PRICE!AB178</f>
        <v>1.0641363927412943</v>
      </c>
      <c r="AC178">
        <f>PRICE!AC179/PRICE!AC178</f>
        <v>1.0770542522351336</v>
      </c>
      <c r="AD178">
        <f>PRICE!AD179/PRICE!AD178</f>
        <v>1.0545050055617353</v>
      </c>
      <c r="AE178">
        <f>PRICE!AE179/PRICE!AE178</f>
        <v>1.049518382260876</v>
      </c>
      <c r="AF178">
        <f>PRICE!AF179/PRICE!AF178</f>
        <v>1.0856327307326357</v>
      </c>
      <c r="AG178">
        <f>PRICE!AG179/PRICE!AG178</f>
        <v>0.98929641786784639</v>
      </c>
      <c r="AH178">
        <f>PRICE!AH179/PRICE!AH178</f>
        <v>1.0021999511121975</v>
      </c>
      <c r="AI178">
        <f>PRICE!AI179/PRICE!AI178</f>
        <v>1.0528541226215644</v>
      </c>
      <c r="AJ178">
        <f>PRICE!AJ179/PRICE!AJ178</f>
        <v>1.0215672178289001</v>
      </c>
      <c r="AK178">
        <f>PRICE!AK179/PRICE!AK178</f>
        <v>1.0079787234042554</v>
      </c>
      <c r="AL178">
        <f>PRICE!AL179/PRICE!AL178</f>
        <v>1.0513833992094861</v>
      </c>
      <c r="AM178">
        <f>PRICE!AM179/PRICE!AM178</f>
        <v>1.1140318400592373</v>
      </c>
      <c r="AN178">
        <f>PRICE!AN179/PRICE!AN178</f>
        <v>0.97927927927927927</v>
      </c>
      <c r="AO178">
        <f>PRICE!AO179/PRICE!AO178</f>
        <v>0.98303341902313635</v>
      </c>
    </row>
    <row r="179" spans="1:41" x14ac:dyDescent="0.2">
      <c r="A179" s="1">
        <v>42250</v>
      </c>
      <c r="B179">
        <f>PRICE!B180/PRICE!B179</f>
        <v>1.0292439960080206</v>
      </c>
      <c r="C179">
        <f>PRICE!C180/PRICE!C179</f>
        <v>1.0321091711820189</v>
      </c>
      <c r="D179">
        <f>PRICE!D180/PRICE!D179</f>
        <v>0.96275071633237808</v>
      </c>
      <c r="E179">
        <f>PRICE!E180/PRICE!E179</f>
        <v>0.94417799094058086</v>
      </c>
      <c r="F179">
        <f>PRICE!F180/PRICE!F179</f>
        <v>0.93186423505572447</v>
      </c>
      <c r="G179">
        <f>PRICE!G180/PRICE!G179</f>
        <v>0.93299032218547107</v>
      </c>
      <c r="H179">
        <f>PRICE!H180/PRICE!H179</f>
        <v>0.85763688760806911</v>
      </c>
      <c r="I179">
        <f>PRICE!I180/PRICE!I179</f>
        <v>0.94270582571015882</v>
      </c>
      <c r="J179">
        <f>PRICE!J180/PRICE!J179</f>
        <v>0.89701744513224535</v>
      </c>
      <c r="K179">
        <f>PRICE!K180/PRICE!K179</f>
        <v>0.87604367373153502</v>
      </c>
      <c r="L179">
        <f>PRICE!L180/PRICE!L179</f>
        <v>0.95047287207565945</v>
      </c>
      <c r="M179">
        <f>PRICE!M180/PRICE!M179</f>
        <v>0.93251155624036974</v>
      </c>
      <c r="N179">
        <f>PRICE!N180/PRICE!N179</f>
        <v>0.96294632831798788</v>
      </c>
      <c r="O179">
        <f>PRICE!O180/PRICE!O179</f>
        <v>0.89731729879740973</v>
      </c>
      <c r="P179">
        <f>PRICE!P180/PRICE!P179</f>
        <v>0.84205746367239098</v>
      </c>
      <c r="Q179">
        <f>PRICE!Q180/PRICE!Q179</f>
        <v>0.96408919779901525</v>
      </c>
      <c r="R179">
        <f>PRICE!R180/PRICE!R179</f>
        <v>0.96918048097128184</v>
      </c>
      <c r="S179">
        <f>PRICE!S180/PRICE!S179</f>
        <v>1.0370936902485661</v>
      </c>
      <c r="T179">
        <f>PRICE!T180/PRICE!T179</f>
        <v>0.99796789270473496</v>
      </c>
      <c r="U179">
        <f>PRICE!U180/PRICE!U179</f>
        <v>0.8035714285714286</v>
      </c>
      <c r="V179">
        <f>PRICE!V180/PRICE!V179</f>
        <v>0.80170863309352514</v>
      </c>
      <c r="W179">
        <f>PRICE!W180/PRICE!W179</f>
        <v>0.86084452975047987</v>
      </c>
      <c r="X179">
        <f>PRICE!X180/PRICE!X179</f>
        <v>0.89578304699701838</v>
      </c>
      <c r="Y179">
        <f>PRICE!Y180/PRICE!Y179</f>
        <v>0.90905607357261475</v>
      </c>
      <c r="Z179">
        <f>PRICE!Z180/PRICE!Z179</f>
        <v>0.92071611253196928</v>
      </c>
      <c r="AA179">
        <f>PRICE!AA180/PRICE!AA179</f>
        <v>0.89456171930398731</v>
      </c>
      <c r="AB179">
        <f>PRICE!AB180/PRICE!AB179</f>
        <v>0.94942936112249898</v>
      </c>
      <c r="AC179">
        <f>PRICE!AC180/PRICE!AC179</f>
        <v>0.90180267800597114</v>
      </c>
      <c r="AD179">
        <f>PRICE!AD180/PRICE!AD179</f>
        <v>0.94409282700421937</v>
      </c>
      <c r="AE179">
        <f>PRICE!AE180/PRICE!AE179</f>
        <v>0.90313066679945397</v>
      </c>
      <c r="AF179">
        <f>PRICE!AF180/PRICE!AF179</f>
        <v>0.87730061349693256</v>
      </c>
      <c r="AG179">
        <f>PRICE!AG180/PRICE!AG179</f>
        <v>0.87319676860934792</v>
      </c>
      <c r="AH179">
        <f>PRICE!AH180/PRICE!AH179</f>
        <v>0.87621951219512195</v>
      </c>
      <c r="AI179">
        <f>PRICE!AI180/PRICE!AI179</f>
        <v>0.98393574297188757</v>
      </c>
      <c r="AJ179">
        <f>PRICE!AJ180/PRICE!AJ179</f>
        <v>0.83603096410978184</v>
      </c>
      <c r="AK179">
        <f>PRICE!AK180/PRICE!AK179</f>
        <v>0.90237467018469653</v>
      </c>
      <c r="AL179">
        <f>PRICE!AL180/PRICE!AL179</f>
        <v>0.84899749373433586</v>
      </c>
      <c r="AM179">
        <f>PRICE!AM180/PRICE!AM179</f>
        <v>0.88966434031239616</v>
      </c>
      <c r="AN179">
        <f>PRICE!AN180/PRICE!AN179</f>
        <v>0.95768169273229076</v>
      </c>
      <c r="AO179">
        <f>PRICE!AO180/PRICE!AO179</f>
        <v>0.7489539748953975</v>
      </c>
    </row>
    <row r="180" spans="1:41" x14ac:dyDescent="0.2">
      <c r="A180" s="1">
        <v>42280</v>
      </c>
      <c r="B180">
        <f>PRICE!B181/PRICE!B180</f>
        <v>1.0129166555469562</v>
      </c>
      <c r="C180">
        <f>PRICE!C181/PRICE!C180</f>
        <v>0.90686369823060475</v>
      </c>
      <c r="D180">
        <f>PRICE!D181/PRICE!D180</f>
        <v>1.0952380952380953</v>
      </c>
      <c r="E180">
        <f>PRICE!E181/PRICE!E180</f>
        <v>1.0103005503033722</v>
      </c>
      <c r="F180">
        <f>PRICE!F181/PRICE!F180</f>
        <v>1.000090604330887</v>
      </c>
      <c r="G180">
        <f>PRICE!G181/PRICE!G180</f>
        <v>0.95680147058823539</v>
      </c>
      <c r="H180">
        <f>PRICE!H181/PRICE!H180</f>
        <v>0.92741935483870963</v>
      </c>
      <c r="I180">
        <f>PRICE!I181/PRICE!I180</f>
        <v>1.0314096016343208</v>
      </c>
      <c r="J180">
        <f>PRICE!J181/PRICE!J180</f>
        <v>0.96486825595984949</v>
      </c>
      <c r="K180">
        <f>PRICE!K181/PRICE!K180</f>
        <v>1.0010997067448679</v>
      </c>
      <c r="L180">
        <f>PRICE!L181/PRICE!L180</f>
        <v>1.0552500654621628</v>
      </c>
      <c r="M180">
        <f>PRICE!M181/PRICE!M180</f>
        <v>0.98545935228023784</v>
      </c>
      <c r="N180">
        <f>PRICE!N181/PRICE!N180</f>
        <v>0.88619402985074625</v>
      </c>
      <c r="O180">
        <f>PRICE!O181/PRICE!O180</f>
        <v>0.99046391752577323</v>
      </c>
      <c r="P180">
        <f>PRICE!P181/PRICE!P180</f>
        <v>1.0099029316599668</v>
      </c>
      <c r="Q180">
        <f>PRICE!Q181/PRICE!Q180</f>
        <v>1.0612796635626314</v>
      </c>
      <c r="R180">
        <f>PRICE!R181/PRICE!R180</f>
        <v>0.98530474584437489</v>
      </c>
      <c r="S180">
        <f>PRICE!S181/PRICE!S180</f>
        <v>1.0224926253687316</v>
      </c>
      <c r="T180">
        <f>PRICE!T181/PRICE!T180</f>
        <v>1.0207697006719607</v>
      </c>
      <c r="U180">
        <f>PRICE!U181/PRICE!U180</f>
        <v>0.98730158730158724</v>
      </c>
      <c r="V180">
        <f>PRICE!V181/PRICE!V180</f>
        <v>0.89287717330342131</v>
      </c>
      <c r="W180">
        <f>PRICE!W181/PRICE!W180</f>
        <v>1.1505016722408026</v>
      </c>
      <c r="X180">
        <f>PRICE!X181/PRICE!X180</f>
        <v>0.94885613145242242</v>
      </c>
      <c r="Y180">
        <f>PRICE!Y181/PRICE!Y180</f>
        <v>0.98763523956723331</v>
      </c>
      <c r="Z180">
        <f>PRICE!Z181/PRICE!Z180</f>
        <v>0.97349537037037037</v>
      </c>
      <c r="AA180">
        <f>PRICE!AA181/PRICE!AA180</f>
        <v>0.95987804878048777</v>
      </c>
      <c r="AB180">
        <f>PRICE!AB181/PRICE!AB180</f>
        <v>0.97476077054866062</v>
      </c>
      <c r="AC180">
        <f>PRICE!AC181/PRICE!AC180</f>
        <v>0.90170677568628443</v>
      </c>
      <c r="AD180">
        <f>PRICE!AD181/PRICE!AD180</f>
        <v>1.0751795690343176</v>
      </c>
      <c r="AE180">
        <f>PRICE!AE181/PRICE!AE180</f>
        <v>0.97688413696298182</v>
      </c>
      <c r="AF180">
        <f>PRICE!AF181/PRICE!AF180</f>
        <v>0.99367299367299355</v>
      </c>
      <c r="AG180">
        <f>PRICE!AG181/PRICE!AG180</f>
        <v>1.0223029902527672</v>
      </c>
      <c r="AH180">
        <f>PRICE!AH181/PRICE!AH180</f>
        <v>1.0100208768267223</v>
      </c>
      <c r="AI180">
        <f>PRICE!AI181/PRICE!AI180</f>
        <v>0.98775510204081629</v>
      </c>
      <c r="AJ180">
        <f>PRICE!AJ181/PRICE!AJ180</f>
        <v>0.99915824915824925</v>
      </c>
      <c r="AK180">
        <f>PRICE!AK181/PRICE!AK180</f>
        <v>1.0077972709551659</v>
      </c>
      <c r="AL180">
        <f>PRICE!AL181/PRICE!AL180</f>
        <v>1.0442804428044281</v>
      </c>
      <c r="AM180">
        <f>PRICE!AM181/PRICE!AM180</f>
        <v>1.0354874859917818</v>
      </c>
      <c r="AN180">
        <f>PRICE!AN181/PRICE!AN180</f>
        <v>1.1171950048030741</v>
      </c>
      <c r="AO180">
        <f>PRICE!AO181/PRICE!AO180</f>
        <v>0.93505586592178769</v>
      </c>
    </row>
    <row r="181" spans="1:41" x14ac:dyDescent="0.2">
      <c r="A181" s="1">
        <v>42311</v>
      </c>
      <c r="B181">
        <f>PRICE!B182/PRICE!B181</f>
        <v>0.98710753963026387</v>
      </c>
      <c r="C181">
        <f>PRICE!C182/PRICE!C181</f>
        <v>1.0570325900514579</v>
      </c>
      <c r="D181">
        <f>PRICE!D182/PRICE!D181</f>
        <v>1.0054347826086956</v>
      </c>
      <c r="E181">
        <f>PRICE!E182/PRICE!E181</f>
        <v>1.1085893854748605</v>
      </c>
      <c r="F181">
        <f>PRICE!F182/PRICE!F181</f>
        <v>1.1104366733103823</v>
      </c>
      <c r="G181">
        <f>PRICE!G182/PRICE!G181</f>
        <v>1.1099217785096747</v>
      </c>
      <c r="H181">
        <f>PRICE!H182/PRICE!H181</f>
        <v>1.1409420289855072</v>
      </c>
      <c r="I181">
        <f>PRICE!I182/PRICE!I181</f>
        <v>1.0438227283981183</v>
      </c>
      <c r="J181">
        <f>PRICE!J182/PRICE!J181</f>
        <v>1.11703511053316</v>
      </c>
      <c r="K181">
        <f>PRICE!K182/PRICE!K181</f>
        <v>1.0087879897473453</v>
      </c>
      <c r="L181">
        <f>PRICE!L182/PRICE!L181</f>
        <v>1.023076923076923</v>
      </c>
      <c r="M181">
        <f>PRICE!M182/PRICE!M181</f>
        <v>0.9560697518443998</v>
      </c>
      <c r="N181">
        <f>PRICE!N182/PRICE!N181</f>
        <v>1.141842105263158</v>
      </c>
      <c r="O181">
        <f>PRICE!O182/PRICE!O181</f>
        <v>1.0941972417382253</v>
      </c>
      <c r="P181">
        <f>PRICE!P182/PRICE!P181</f>
        <v>1.1217475728155339</v>
      </c>
      <c r="Q181">
        <f>PRICE!Q182/PRICE!Q181</f>
        <v>1.0158505519388623</v>
      </c>
      <c r="R181">
        <f>PRICE!R182/PRICE!R181</f>
        <v>0.98679706601466999</v>
      </c>
      <c r="S181">
        <f>PRICE!S182/PRICE!S181</f>
        <v>1.0385863685539127</v>
      </c>
      <c r="T181">
        <f>PRICE!T182/PRICE!T181</f>
        <v>1.1127734556818938</v>
      </c>
      <c r="U181">
        <f>PRICE!U182/PRICE!U181</f>
        <v>0.92604501607717038</v>
      </c>
      <c r="V181">
        <f>PRICE!V182/PRICE!V181</f>
        <v>1.0917085427135678</v>
      </c>
      <c r="W181">
        <f>PRICE!W182/PRICE!W181</f>
        <v>1.0910852713178294</v>
      </c>
      <c r="X181">
        <f>PRICE!X182/PRICE!X181</f>
        <v>1.0266718636895149</v>
      </c>
      <c r="Y181">
        <f>PRICE!Y182/PRICE!Y181</f>
        <v>1.1473893868260066</v>
      </c>
      <c r="Z181">
        <f>PRICE!Z182/PRICE!Z181</f>
        <v>1.0980858399714659</v>
      </c>
      <c r="AA181">
        <f>PRICE!AA182/PRICE!AA181</f>
        <v>1.1892135687968493</v>
      </c>
      <c r="AB181">
        <f>PRICE!AB182/PRICE!AB181</f>
        <v>1.145946756976894</v>
      </c>
      <c r="AC181">
        <f>PRICE!AC182/PRICE!AC181</f>
        <v>1.1568641085907403</v>
      </c>
      <c r="AD181">
        <f>PRICE!AD182/PRICE!AD181</f>
        <v>1.055522565320665</v>
      </c>
      <c r="AE181">
        <f>PRICE!AE182/PRICE!AE181</f>
        <v>1.1419782773059344</v>
      </c>
      <c r="AF181">
        <f>PRICE!AF182/PRICE!AF181</f>
        <v>1.1377345844504023</v>
      </c>
      <c r="AG181">
        <f>PRICE!AG182/PRICE!AG181</f>
        <v>1.1095669036845508</v>
      </c>
      <c r="AH181">
        <f>PRICE!AH182/PRICE!AH181</f>
        <v>1.0179137384594186</v>
      </c>
      <c r="AI181">
        <f>PRICE!AI182/PRICE!AI181</f>
        <v>1.0123966942148761</v>
      </c>
      <c r="AJ181">
        <f>PRICE!AJ182/PRICE!AJ181</f>
        <v>1.0193765796124683</v>
      </c>
      <c r="AK181">
        <f>PRICE!AK182/PRICE!AK181</f>
        <v>1.0077369439071566</v>
      </c>
      <c r="AL181">
        <f>PRICE!AL182/PRICE!AL181</f>
        <v>1.0148409893992933</v>
      </c>
      <c r="AM181">
        <f>PRICE!AM182/PRICE!AM181</f>
        <v>1.1049783549783549</v>
      </c>
      <c r="AN181">
        <f>PRICE!AN182/PRICE!AN181</f>
        <v>0.98968185726569213</v>
      </c>
      <c r="AO181">
        <f>PRICE!AO182/PRICE!AO181</f>
        <v>1.157580283793876</v>
      </c>
    </row>
    <row r="182" spans="1:41" x14ac:dyDescent="0.2">
      <c r="A182" s="1">
        <v>42341</v>
      </c>
      <c r="B182">
        <f>PRICE!B183/PRICE!B182</f>
        <v>0.93988273708373005</v>
      </c>
      <c r="C182">
        <f>PRICE!C183/PRICE!C182</f>
        <v>0.87018255578093306</v>
      </c>
      <c r="D182">
        <f>PRICE!D183/PRICE!D182</f>
        <v>0.99189189189189186</v>
      </c>
      <c r="E182">
        <f>PRICE!E183/PRICE!E182</f>
        <v>0.97247244094488183</v>
      </c>
      <c r="F182">
        <f>PRICE!F183/PRICE!F182</f>
        <v>0.93987109406869551</v>
      </c>
      <c r="G182">
        <f>PRICE!G183/PRICE!G182</f>
        <v>0.95610781404549949</v>
      </c>
      <c r="H182">
        <f>PRICE!H183/PRICE!H182</f>
        <v>1.0473166084471259</v>
      </c>
      <c r="I182">
        <f>PRICE!I183/PRICE!I182</f>
        <v>1.0071157495256169</v>
      </c>
      <c r="J182">
        <f>PRICE!J183/PRICE!J182</f>
        <v>1.0069848661233993</v>
      </c>
      <c r="K182">
        <f>PRICE!K183/PRICE!K182</f>
        <v>0.98366606170598914</v>
      </c>
      <c r="L182">
        <f>PRICE!L183/PRICE!L182</f>
        <v>0.94918748484113513</v>
      </c>
      <c r="M182">
        <f>PRICE!M183/PRICE!M182</f>
        <v>0.95194668537355309</v>
      </c>
      <c r="N182">
        <f>PRICE!N183/PRICE!N182</f>
        <v>0.94215256971652461</v>
      </c>
      <c r="O182">
        <f>PRICE!O183/PRICE!O182</f>
        <v>0.97907253269916772</v>
      </c>
      <c r="P182">
        <f>PRICE!P183/PRICE!P182</f>
        <v>0.96840920893197158</v>
      </c>
      <c r="Q182">
        <f>PRICE!Q183/PRICE!Q182</f>
        <v>0.9590415157425467</v>
      </c>
      <c r="R182">
        <f>PRICE!R183/PRICE!R182</f>
        <v>0.88032705649157583</v>
      </c>
      <c r="S182">
        <f>PRICE!S183/PRICE!S182</f>
        <v>0.95694444444444438</v>
      </c>
      <c r="T182">
        <f>PRICE!T183/PRICE!T182</f>
        <v>0.94741559605616976</v>
      </c>
      <c r="U182">
        <f>PRICE!U183/PRICE!U182</f>
        <v>0.70833333333333337</v>
      </c>
      <c r="V182">
        <f>PRICE!V183/PRICE!V182</f>
        <v>1.0241657077100117</v>
      </c>
      <c r="W182">
        <f>PRICE!W183/PRICE!W182</f>
        <v>0.96714031971580827</v>
      </c>
      <c r="X182">
        <f>PRICE!X183/PRICE!X182</f>
        <v>0.88762338648443428</v>
      </c>
      <c r="Y182">
        <f>PRICE!Y183/PRICE!Y182</f>
        <v>0.91394916305021701</v>
      </c>
      <c r="Z182">
        <f>PRICE!Z183/PRICE!Z182</f>
        <v>1.0374621048072759</v>
      </c>
      <c r="AA182">
        <f>PRICE!AA183/PRICE!AA182</f>
        <v>1.0435990299456215</v>
      </c>
      <c r="AB182">
        <f>PRICE!AB183/PRICE!AB182</f>
        <v>1.0096951785970358</v>
      </c>
      <c r="AC182">
        <f>PRICE!AC183/PRICE!AC182</f>
        <v>0.98514101608521065</v>
      </c>
      <c r="AD182">
        <f>PRICE!AD183/PRICE!AD182</f>
        <v>1.0767932489451477</v>
      </c>
      <c r="AE182">
        <f>PRICE!AE183/PRICE!AE182</f>
        <v>0.87484452095981025</v>
      </c>
      <c r="AF182">
        <f>PRICE!AF183/PRICE!AF182</f>
        <v>0.89072164948453603</v>
      </c>
      <c r="AG182">
        <f>PRICE!AG183/PRICE!AG182</f>
        <v>0.92251674919895132</v>
      </c>
      <c r="AH182">
        <f>PRICE!AH183/PRICE!AH182</f>
        <v>1.0595640990930013</v>
      </c>
      <c r="AI182">
        <f>PRICE!AI183/PRICE!AI182</f>
        <v>1.0816326530612246</v>
      </c>
      <c r="AJ182">
        <f>PRICE!AJ183/PRICE!AJ182</f>
        <v>1.033884297520661</v>
      </c>
      <c r="AK182">
        <f>PRICE!AK183/PRICE!AK182</f>
        <v>0.99136276391554701</v>
      </c>
      <c r="AL182">
        <f>PRICE!AL183/PRICE!AL182</f>
        <v>0.99233983286908078</v>
      </c>
      <c r="AM182">
        <f>PRICE!AM183/PRICE!AM182</f>
        <v>0.98237022526934381</v>
      </c>
      <c r="AN182">
        <f>PRICE!AN183/PRICE!AN182</f>
        <v>1.1694178974804519</v>
      </c>
      <c r="AO182">
        <f>PRICE!AO183/PRICE!AO182</f>
        <v>1.2019354838709677</v>
      </c>
    </row>
    <row r="183" spans="1:41" x14ac:dyDescent="0.2">
      <c r="A183" s="1">
        <v>42372</v>
      </c>
      <c r="B183">
        <f>PRICE!B184/PRICE!B183</f>
        <v>1.0056607345702386</v>
      </c>
      <c r="C183">
        <f>PRICE!C184/PRICE!C183</f>
        <v>0.8321678321678323</v>
      </c>
      <c r="D183">
        <f>PRICE!D184/PRICE!D183</f>
        <v>0.9536784741144414</v>
      </c>
      <c r="E183">
        <f>PRICE!E184/PRICE!E183</f>
        <v>0.9757740639979271</v>
      </c>
      <c r="F183">
        <f>PRICE!F184/PRICE!F183</f>
        <v>0.91371527777777783</v>
      </c>
      <c r="G183">
        <f>PRICE!G184/PRICE!G183</f>
        <v>0.9334023018233546</v>
      </c>
      <c r="H183">
        <f>PRICE!H184/PRICE!H183</f>
        <v>0.99848392965433608</v>
      </c>
      <c r="I183">
        <f>PRICE!I184/PRICE!I183</f>
        <v>1.0117757889778616</v>
      </c>
      <c r="J183">
        <f>PRICE!J184/PRICE!J183</f>
        <v>0.97283236994219635</v>
      </c>
      <c r="K183">
        <f>PRICE!K184/PRICE!K183</f>
        <v>0.95756457564575637</v>
      </c>
      <c r="L183">
        <f>PRICE!L184/PRICE!L183</f>
        <v>1.0245304714449981</v>
      </c>
      <c r="M183">
        <f>PRICE!M184/PRICE!M183</f>
        <v>1.0232129697862933</v>
      </c>
      <c r="N183">
        <f>PRICE!N184/PRICE!N183</f>
        <v>0.98581213307240689</v>
      </c>
      <c r="O183">
        <f>PRICE!O184/PRICE!O183</f>
        <v>1.0204032062181199</v>
      </c>
      <c r="P183">
        <f>PRICE!P184/PRICE!P183</f>
        <v>0.93913665206899632</v>
      </c>
      <c r="Q183">
        <f>PRICE!Q184/PRICE!Q183</f>
        <v>1.0432887855897732</v>
      </c>
      <c r="R183">
        <f>PRICE!R184/PRICE!R183</f>
        <v>1.0354629890233604</v>
      </c>
      <c r="S183">
        <f>PRICE!S184/PRICE!S183</f>
        <v>1.0047169811320755</v>
      </c>
      <c r="T183">
        <f>PRICE!T184/PRICE!T183</f>
        <v>1.0194260485651212</v>
      </c>
      <c r="U183">
        <f>PRICE!U184/PRICE!U183</f>
        <v>0.74509803921568629</v>
      </c>
      <c r="V183">
        <f>PRICE!V184/PRICE!V183</f>
        <v>0.82808988764044944</v>
      </c>
      <c r="W183">
        <f>PRICE!W184/PRICE!W183</f>
        <v>1.0477502295684114</v>
      </c>
      <c r="X183">
        <f>PRICE!X184/PRICE!X183</f>
        <v>0.91213491384577783</v>
      </c>
      <c r="Y183">
        <f>PRICE!Y184/PRICE!Y183</f>
        <v>0.96052096052096048</v>
      </c>
      <c r="Z183">
        <f>PRICE!Z184/PRICE!Z183</f>
        <v>0.98455437278230007</v>
      </c>
      <c r="AA183">
        <f>PRICE!AA184/PRICE!AA183</f>
        <v>1.0044633716883011</v>
      </c>
      <c r="AB183">
        <f>PRICE!AB184/PRICE!AB183</f>
        <v>1.0131650447068123</v>
      </c>
      <c r="AC183">
        <f>PRICE!AC184/PRICE!AC183</f>
        <v>0.99027408293266306</v>
      </c>
      <c r="AD183">
        <f>PRICE!AD184/PRICE!AD183</f>
        <v>1.0122779519331244</v>
      </c>
      <c r="AE183">
        <f>PRICE!AE184/PRICE!AE183</f>
        <v>0.98199947742696325</v>
      </c>
      <c r="AF183">
        <f>PRICE!AF184/PRICE!AF183</f>
        <v>0.95833333333333348</v>
      </c>
      <c r="AG183">
        <f>PRICE!AG184/PRICE!AG183</f>
        <v>0.94790022102936533</v>
      </c>
      <c r="AH183">
        <f>PRICE!AH184/PRICE!AH183</f>
        <v>0.95668838635492526</v>
      </c>
      <c r="AI183">
        <f>PRICE!AI184/PRICE!AI183</f>
        <v>0.95471698113207548</v>
      </c>
      <c r="AJ183">
        <f>PRICE!AJ184/PRICE!AJ183</f>
        <v>0.98960831334932053</v>
      </c>
      <c r="AK183">
        <f>PRICE!AK184/PRICE!AK183</f>
        <v>1.0125847047434655</v>
      </c>
      <c r="AL183">
        <f>PRICE!AL184/PRICE!AL183</f>
        <v>1.0350877192982457</v>
      </c>
      <c r="AM183">
        <f>PRICE!AM184/PRICE!AM183</f>
        <v>0.98105682951146556</v>
      </c>
      <c r="AN183">
        <f>PRICE!AN184/PRICE!AN183</f>
        <v>0.9494799405646358</v>
      </c>
      <c r="AO183">
        <f>PRICE!AO184/PRICE!AO183</f>
        <v>1.0558239398819111</v>
      </c>
    </row>
    <row r="184" spans="1:41" x14ac:dyDescent="0.2">
      <c r="A184" s="1">
        <v>42403</v>
      </c>
      <c r="B184">
        <f>PRICE!B185/PRICE!B184</f>
        <v>1.0722152148948585</v>
      </c>
      <c r="C184">
        <f>PRICE!C185/PRICE!C184</f>
        <v>0.96358543417366938</v>
      </c>
      <c r="D184">
        <f>PRICE!D185/PRICE!D184</f>
        <v>1.04</v>
      </c>
      <c r="E184">
        <f>PRICE!E185/PRICE!E184</f>
        <v>1.0124800849707916</v>
      </c>
      <c r="F184">
        <f>PRICE!F185/PRICE!F184</f>
        <v>0.91535246057381714</v>
      </c>
      <c r="G184">
        <f>PRICE!G185/PRICE!G184</f>
        <v>0.87489609310058181</v>
      </c>
      <c r="H184">
        <f>PRICE!H185/PRICE!H184</f>
        <v>0.74035833586395383</v>
      </c>
      <c r="I184">
        <f>PRICE!I185/PRICE!I184</f>
        <v>0.994413407821229</v>
      </c>
      <c r="J184">
        <f>PRICE!J185/PRICE!J184</f>
        <v>0.77421271538918601</v>
      </c>
      <c r="K184">
        <f>PRICE!K185/PRICE!K184</f>
        <v>0.8616570327552987</v>
      </c>
      <c r="L184">
        <f>PRICE!L185/PRICE!L184</f>
        <v>1.0860456416011972</v>
      </c>
      <c r="M184">
        <f>PRICE!M185/PRICE!M184</f>
        <v>1.1382787180410514</v>
      </c>
      <c r="N184">
        <f>PRICE!N185/PRICE!N184</f>
        <v>0.99032258064516132</v>
      </c>
      <c r="O184">
        <f>PRICE!O185/PRICE!O184</f>
        <v>0.7683884789335873</v>
      </c>
      <c r="P184">
        <f>PRICE!P185/PRICE!P184</f>
        <v>0.90540540540540537</v>
      </c>
      <c r="Q184">
        <f>PRICE!Q185/PRICE!Q184</f>
        <v>1.0930103035366194</v>
      </c>
      <c r="R184">
        <f>PRICE!R185/PRICE!R184</f>
        <v>0.92661049198151679</v>
      </c>
      <c r="S184">
        <f>PRICE!S185/PRICE!S184</f>
        <v>0.93932827735644642</v>
      </c>
      <c r="T184">
        <f>PRICE!T185/PRICE!T184</f>
        <v>1.0485677163892841</v>
      </c>
      <c r="U184">
        <f>PRICE!U185/PRICE!U184</f>
        <v>0.61842105263157887</v>
      </c>
      <c r="V184">
        <f>PRICE!V185/PRICE!V184</f>
        <v>0.90027137042062411</v>
      </c>
      <c r="W184">
        <f>PRICE!W185/PRICE!W184</f>
        <v>1.0017528483786151</v>
      </c>
      <c r="X184">
        <f>PRICE!X185/PRICE!X184</f>
        <v>1.1257368703108253</v>
      </c>
      <c r="Y184">
        <f>PRICE!Y185/PRICE!Y184</f>
        <v>0.93884180790960459</v>
      </c>
      <c r="Z184">
        <f>PRICE!Z185/PRICE!Z184</f>
        <v>1.030315878736485</v>
      </c>
      <c r="AA184">
        <f>PRICE!AA185/PRICE!AA184</f>
        <v>0.74112311455360769</v>
      </c>
      <c r="AB184">
        <f>PRICE!AB185/PRICE!AB184</f>
        <v>0.86200297423145378</v>
      </c>
      <c r="AC184">
        <f>PRICE!AC185/PRICE!AC184</f>
        <v>0.94018410578072431</v>
      </c>
      <c r="AD184">
        <f>PRICE!AD185/PRICE!AD184</f>
        <v>0.98864516129032265</v>
      </c>
      <c r="AE184">
        <f>PRICE!AE185/PRICE!AE184</f>
        <v>0.91239746484680251</v>
      </c>
      <c r="AF184">
        <f>PRICE!AF185/PRICE!AF184</f>
        <v>1.0472739820565906</v>
      </c>
      <c r="AG184">
        <f>PRICE!AG185/PRICE!AG184</f>
        <v>0.87391738840772815</v>
      </c>
      <c r="AH184">
        <f>PRICE!AH185/PRICE!AH184</f>
        <v>0.92147435897435892</v>
      </c>
      <c r="AI184">
        <f>PRICE!AI185/PRICE!AI184</f>
        <v>1.0079051383399209</v>
      </c>
      <c r="AJ184">
        <f>PRICE!AJ185/PRICE!AJ184</f>
        <v>0.84410339256865918</v>
      </c>
      <c r="AK184">
        <f>PRICE!AK185/PRICE!AK184</f>
        <v>0.91156787762906311</v>
      </c>
      <c r="AL184">
        <f>PRICE!AL185/PRICE!AL184</f>
        <v>0.86372881355932207</v>
      </c>
      <c r="AM184">
        <f>PRICE!AM185/PRICE!AM184</f>
        <v>0.86585365853658536</v>
      </c>
      <c r="AN184">
        <f>PRICE!AN185/PRICE!AN184</f>
        <v>0.90923317683881066</v>
      </c>
      <c r="AO184">
        <f>PRICE!AO185/PRICE!AO184</f>
        <v>0.72241992882562278</v>
      </c>
    </row>
    <row r="185" spans="1:41" x14ac:dyDescent="0.2">
      <c r="A185" s="1">
        <v>42432</v>
      </c>
      <c r="B185">
        <f>PRICE!B186/PRICE!B185</f>
        <v>1.10301114915284</v>
      </c>
      <c r="C185">
        <f>PRICE!C186/PRICE!C185</f>
        <v>1.0799418604651163</v>
      </c>
      <c r="D185">
        <f>PRICE!D186/PRICE!D185</f>
        <v>0.9505494505494505</v>
      </c>
      <c r="E185">
        <f>PRICE!E186/PRICE!E185</f>
        <v>1.0449777078415945</v>
      </c>
      <c r="F185">
        <f>PRICE!F186/PRICE!F185</f>
        <v>1.0534509600415154</v>
      </c>
      <c r="G185">
        <f>PRICE!G186/PRICE!G185</f>
        <v>1.1030878859857483</v>
      </c>
      <c r="H185">
        <f>PRICE!H186/PRICE!H185</f>
        <v>1.1119770303527481</v>
      </c>
      <c r="I185">
        <f>PRICE!I186/PRICE!I185</f>
        <v>1.0290262172284645</v>
      </c>
      <c r="J185">
        <f>PRICE!J186/PRICE!J185</f>
        <v>1.0360706062931697</v>
      </c>
      <c r="K185">
        <f>PRICE!K186/PRICE!K185</f>
        <v>1.1135957066189623</v>
      </c>
      <c r="L185">
        <f>PRICE!L186/PRICE!L185</f>
        <v>0.96463428637042148</v>
      </c>
      <c r="M185">
        <f>PRICE!M186/PRICE!M185</f>
        <v>1.0465042708003796</v>
      </c>
      <c r="N185">
        <f>PRICE!N186/PRICE!N185</f>
        <v>1.0711601102480581</v>
      </c>
      <c r="O185">
        <f>PRICE!O186/PRICE!O185</f>
        <v>1.0421313506815366</v>
      </c>
      <c r="P185">
        <f>PRICE!P186/PRICE!P185</f>
        <v>1.0386798402354425</v>
      </c>
      <c r="Q185">
        <f>PRICE!Q186/PRICE!Q185</f>
        <v>1.0089171974522293</v>
      </c>
      <c r="R185">
        <f>PRICE!R186/PRICE!R185</f>
        <v>1.1589909064241712</v>
      </c>
      <c r="S185">
        <f>PRICE!S186/PRICE!S185</f>
        <v>1.0226835832372165</v>
      </c>
      <c r="T185">
        <f>PRICE!T186/PRICE!T185</f>
        <v>1.0155770592400284</v>
      </c>
      <c r="U185">
        <f>PRICE!U186/PRICE!U185</f>
        <v>1.3297872340425532</v>
      </c>
      <c r="V185">
        <f>PRICE!V186/PRICE!V185</f>
        <v>1.2516955538809345</v>
      </c>
      <c r="W185">
        <f>PRICE!W186/PRICE!W185</f>
        <v>1.0201224846894139</v>
      </c>
      <c r="X185">
        <f>PRICE!X186/PRICE!X185</f>
        <v>1.1060993751859565</v>
      </c>
      <c r="Y185">
        <f>PRICE!Y186/PRICE!Y185</f>
        <v>1.0892131788776891</v>
      </c>
      <c r="Z185">
        <f>PRICE!Z186/PRICE!Z185</f>
        <v>0.97788065843621397</v>
      </c>
      <c r="AA185">
        <f>PRICE!AA186/PRICE!AA185</f>
        <v>1.1187035025234122</v>
      </c>
      <c r="AB185">
        <f>PRICE!AB186/PRICE!AB185</f>
        <v>1.0025665681519296</v>
      </c>
      <c r="AC185">
        <f>PRICE!AC186/PRICE!AC185</f>
        <v>1.0388098826921817</v>
      </c>
      <c r="AD185">
        <f>PRICE!AD186/PRICE!AD185</f>
        <v>0.93670060036543967</v>
      </c>
      <c r="AE185">
        <f>PRICE!AE186/PRICE!AE185</f>
        <v>1.0252726740115363</v>
      </c>
      <c r="AF185">
        <f>PRICE!AF186/PRICE!AF185</f>
        <v>1.0128500823723228</v>
      </c>
      <c r="AG185">
        <f>PRICE!AG186/PRICE!AG185</f>
        <v>0.96054888507718694</v>
      </c>
      <c r="AH185">
        <f>PRICE!AH186/PRICE!AH185</f>
        <v>0.89536231884057971</v>
      </c>
      <c r="AI185">
        <f>PRICE!AI186/PRICE!AI185</f>
        <v>0.86078431372549025</v>
      </c>
      <c r="AJ185">
        <f>PRICE!AJ186/PRICE!AJ185</f>
        <v>0.95023923444976077</v>
      </c>
      <c r="AK185">
        <f>PRICE!AK186/PRICE!AK185</f>
        <v>1.0230728893550078</v>
      </c>
      <c r="AL185">
        <f>PRICE!AL186/PRICE!AL185</f>
        <v>1.0588697017268447</v>
      </c>
      <c r="AM185">
        <f>PRICE!AM186/PRICE!AM185</f>
        <v>1.1259780907668233</v>
      </c>
      <c r="AN185">
        <f>PRICE!AN186/PRICE!AN185</f>
        <v>1.1101549053356283</v>
      </c>
      <c r="AO185">
        <f>PRICE!AO186/PRICE!AO185</f>
        <v>0.99225897255453899</v>
      </c>
    </row>
    <row r="186" spans="1:41" x14ac:dyDescent="0.2">
      <c r="A186" s="1">
        <v>42463</v>
      </c>
      <c r="B186">
        <f>PRICE!B187/PRICE!B186</f>
        <v>0.96493266690013058</v>
      </c>
      <c r="C186">
        <f>PRICE!C187/PRICE!C186</f>
        <v>1.0433378196500673</v>
      </c>
      <c r="D186">
        <f>PRICE!D187/PRICE!D186</f>
        <v>0.9942196531791907</v>
      </c>
      <c r="E186">
        <f>PRICE!E187/PRICE!E186</f>
        <v>1.0511356506462544</v>
      </c>
      <c r="F186">
        <f>PRICE!F187/PRICE!F186</f>
        <v>1.0836453201970442</v>
      </c>
      <c r="G186">
        <f>PRICE!G187/PRICE!G186</f>
        <v>1.016365202411714</v>
      </c>
      <c r="H186">
        <f>PRICE!H187/PRICE!H186</f>
        <v>1.0468461822205828</v>
      </c>
      <c r="I186">
        <f>PRICE!I187/PRICE!I186</f>
        <v>1.0652866242038217</v>
      </c>
      <c r="J186">
        <f>PRICE!J187/PRICE!J186</f>
        <v>1.0044444444444445</v>
      </c>
      <c r="K186">
        <f>PRICE!K187/PRICE!K186</f>
        <v>1.0289156626506024</v>
      </c>
      <c r="L186">
        <f>PRICE!L187/PRICE!L186</f>
        <v>1.0837995476728959</v>
      </c>
      <c r="M186">
        <f>PRICE!M187/PRICE!M186</f>
        <v>1.0779927448609432</v>
      </c>
      <c r="N186">
        <f>PRICE!N187/PRICE!N186</f>
        <v>1.1115789473684212</v>
      </c>
      <c r="O186">
        <f>PRICE!O187/PRICE!O186</f>
        <v>1.0906658739595718</v>
      </c>
      <c r="P186">
        <f>PRICE!P187/PRICE!P186</f>
        <v>1.0025298522566282</v>
      </c>
      <c r="Q186">
        <f>PRICE!Q187/PRICE!Q186</f>
        <v>1.0590909090909091</v>
      </c>
      <c r="R186">
        <f>PRICE!R187/PRICE!R186</f>
        <v>1.0397367754998734</v>
      </c>
      <c r="S186">
        <f>PRICE!S187/PRICE!S186</f>
        <v>1.0244360902255638</v>
      </c>
      <c r="T186">
        <f>PRICE!T187/PRICE!T186</f>
        <v>0.9833836858006042</v>
      </c>
      <c r="U186">
        <f>PRICE!U187/PRICE!U186</f>
        <v>1.4319999999999999</v>
      </c>
      <c r="V186">
        <f>PRICE!V187/PRICE!V186</f>
        <v>1.1902468392534618</v>
      </c>
      <c r="W186">
        <f>PRICE!W187/PRICE!W186</f>
        <v>1.032590051457976</v>
      </c>
      <c r="X186">
        <f>PRICE!X187/PRICE!X186</f>
        <v>1.0206584893479664</v>
      </c>
      <c r="Y186">
        <f>PRICE!Y187/PRICE!Y186</f>
        <v>0.94972375690607735</v>
      </c>
      <c r="Z186">
        <f>PRICE!Z187/PRICE!Z186</f>
        <v>0.92288269331930572</v>
      </c>
      <c r="AA186">
        <f>PRICE!AA187/PRICE!AA186</f>
        <v>0.96495433368981332</v>
      </c>
      <c r="AB186">
        <f>PRICE!AB187/PRICE!AB186</f>
        <v>0.99184750029972424</v>
      </c>
      <c r="AC186">
        <f>PRICE!AC187/PRICE!AC186</f>
        <v>1.0373977995356818</v>
      </c>
      <c r="AD186">
        <f>PRICE!AD187/PRICE!AD186</f>
        <v>1.0795597046119549</v>
      </c>
      <c r="AE186">
        <f>PRICE!AE187/PRICE!AE186</f>
        <v>1.000308778007831</v>
      </c>
      <c r="AF186">
        <f>PRICE!AF187/PRICE!AF186</f>
        <v>0.96811971372804173</v>
      </c>
      <c r="AG186">
        <f>PRICE!AG187/PRICE!AG186</f>
        <v>1.0962301587301588</v>
      </c>
      <c r="AH186">
        <f>PRICE!AH187/PRICE!AH186</f>
        <v>0.93412107478148265</v>
      </c>
      <c r="AI186">
        <f>PRICE!AI187/PRICE!AI186</f>
        <v>1.0136674259681093</v>
      </c>
      <c r="AJ186">
        <f>PRICE!AJ187/PRICE!AJ186</f>
        <v>0.96576032225579067</v>
      </c>
      <c r="AK186">
        <f>PRICE!AK187/PRICE!AK186</f>
        <v>1.0333162480779088</v>
      </c>
      <c r="AL186">
        <f>PRICE!AL187/PRICE!AL186</f>
        <v>1.0059303187546329</v>
      </c>
      <c r="AM186">
        <f>PRICE!AM187/PRICE!AM186</f>
        <v>1.0378735232800556</v>
      </c>
      <c r="AN186">
        <f>PRICE!AN187/PRICE!AN186</f>
        <v>0.98527131782945743</v>
      </c>
      <c r="AO186">
        <f>PRICE!AO187/PRICE!AO186</f>
        <v>1.1645390070921988</v>
      </c>
    </row>
    <row r="187" spans="1:41" x14ac:dyDescent="0.2">
      <c r="A187" s="1">
        <v>42493</v>
      </c>
      <c r="B187">
        <f>PRICE!B188/PRICE!B187</f>
        <v>1.0603111235751166</v>
      </c>
      <c r="C187">
        <f>PRICE!C188/PRICE!C187</f>
        <v>1.1615067079463366</v>
      </c>
      <c r="D187">
        <f>PRICE!D188/PRICE!D187</f>
        <v>1.0552325581395348</v>
      </c>
      <c r="E187">
        <f>PRICE!E188/PRICE!E187</f>
        <v>1.0026263952724885</v>
      </c>
      <c r="F187">
        <f>PRICE!F188/PRICE!F187</f>
        <v>0.8653513955814166</v>
      </c>
      <c r="G187">
        <f>PRICE!G188/PRICE!G187</f>
        <v>1.0165254237288135</v>
      </c>
      <c r="H187">
        <f>PRICE!H188/PRICE!H187</f>
        <v>0.98661028893587033</v>
      </c>
      <c r="I187">
        <f>PRICE!I188/PRICE!I187</f>
        <v>0.95750587230407869</v>
      </c>
      <c r="J187">
        <f>PRICE!J188/PRICE!J187</f>
        <v>1.0589970501474926</v>
      </c>
      <c r="K187">
        <f>PRICE!K188/PRICE!K187</f>
        <v>1.0359094457455111</v>
      </c>
      <c r="L187">
        <f>PRICE!L188/PRICE!L187</f>
        <v>0.98517298187808899</v>
      </c>
      <c r="M187">
        <f>PRICE!M188/PRICE!M187</f>
        <v>0.97532249018508144</v>
      </c>
      <c r="N187">
        <f>PRICE!N188/PRICE!N187</f>
        <v>1.0254629629629628</v>
      </c>
      <c r="O187">
        <f>PRICE!O188/PRICE!O187</f>
        <v>1.0539656582174981</v>
      </c>
      <c r="P187">
        <f>PRICE!P188/PRICE!P187</f>
        <v>1.0475421419198547</v>
      </c>
      <c r="Q187">
        <f>PRICE!Q188/PRICE!Q187</f>
        <v>0.96685741535526937</v>
      </c>
      <c r="R187">
        <f>PRICE!R188/PRICE!R187</f>
        <v>1.0180136319376827</v>
      </c>
      <c r="S187">
        <f>PRICE!S188/PRICE!S187</f>
        <v>0.96293577981651368</v>
      </c>
      <c r="T187">
        <f>PRICE!T188/PRICE!T187</f>
        <v>0.93666548505258185</v>
      </c>
      <c r="U187">
        <f>PRICE!U188/PRICE!U187</f>
        <v>1.2849162011173183</v>
      </c>
      <c r="V187">
        <f>PRICE!V188/PRICE!V187</f>
        <v>1.0338897319170461</v>
      </c>
      <c r="W187">
        <f>PRICE!W188/PRICE!W187</f>
        <v>1.1569767441860466</v>
      </c>
      <c r="X187">
        <f>PRICE!X188/PRICE!X187</f>
        <v>0.89078642209572001</v>
      </c>
      <c r="Y187">
        <f>PRICE!Y188/PRICE!Y187</f>
        <v>1.0715532286212914</v>
      </c>
      <c r="Z187">
        <f>PRICE!Z188/PRICE!Z187</f>
        <v>1.0218878248974008</v>
      </c>
      <c r="AA187">
        <f>PRICE!AA188/PRICE!AA187</f>
        <v>1.0015923566878981</v>
      </c>
      <c r="AB187">
        <f>PRICE!AB188/PRICE!AB187</f>
        <v>1.0845486024701192</v>
      </c>
      <c r="AC187">
        <f>PRICE!AC188/PRICE!AC187</f>
        <v>0.99160788129408906</v>
      </c>
      <c r="AD187">
        <f>PRICE!AD188/PRICE!AD187</f>
        <v>1.0059370160041301</v>
      </c>
      <c r="AE187">
        <f>PRICE!AE188/PRICE!AE187</f>
        <v>1.0058777795851868</v>
      </c>
      <c r="AF187">
        <f>PRICE!AF188/PRICE!AF187</f>
        <v>0.97244623655913964</v>
      </c>
      <c r="AG187">
        <f>PRICE!AG188/PRICE!AG187</f>
        <v>0.96524886877828053</v>
      </c>
      <c r="AH187">
        <f>PRICE!AH188/PRICE!AH187</f>
        <v>0.94299081614971414</v>
      </c>
      <c r="AI187">
        <f>PRICE!AI188/PRICE!AI187</f>
        <v>1.0337078651685394</v>
      </c>
      <c r="AJ187">
        <f>PRICE!AJ188/PRICE!AJ187</f>
        <v>1.0740354535974974</v>
      </c>
      <c r="AK187">
        <f>PRICE!AK188/PRICE!AK187</f>
        <v>0.91666666666666674</v>
      </c>
      <c r="AL187">
        <f>PRICE!AL188/PRICE!AL187</f>
        <v>1.0243183492999264</v>
      </c>
      <c r="AM187">
        <f>PRICE!AM188/PRICE!AM187</f>
        <v>0.92902577837294942</v>
      </c>
      <c r="AN187">
        <f>PRICE!AN188/PRICE!AN187</f>
        <v>0.99685287175452397</v>
      </c>
      <c r="AO187">
        <f>PRICE!AO188/PRICE!AO187</f>
        <v>1.0438489646772229</v>
      </c>
    </row>
    <row r="188" spans="1:41" x14ac:dyDescent="0.2">
      <c r="A188" s="1">
        <v>42524</v>
      </c>
      <c r="B188">
        <f>PRICE!B189/PRICE!B188</f>
        <v>0.96451186308829262</v>
      </c>
      <c r="C188">
        <f>PRICE!C189/PRICE!C188</f>
        <v>1.1035095513105286</v>
      </c>
      <c r="D188">
        <f>PRICE!D189/PRICE!D188</f>
        <v>1.1019283746556474</v>
      </c>
      <c r="E188">
        <f>PRICE!E189/PRICE!E188</f>
        <v>1.0024409120676312</v>
      </c>
      <c r="F188">
        <f>PRICE!F189/PRICE!F188</f>
        <v>1.0287875604118513</v>
      </c>
      <c r="G188">
        <f>PRICE!G189/PRICE!G188</f>
        <v>0.99485896901486726</v>
      </c>
      <c r="H188">
        <f>PRICE!H189/PRICE!H188</f>
        <v>1.0435714285714286</v>
      </c>
      <c r="I188">
        <f>PRICE!I189/PRICE!I188</f>
        <v>1.0044603033006243</v>
      </c>
      <c r="J188">
        <f>PRICE!J189/PRICE!J188</f>
        <v>1.0041782729805013</v>
      </c>
      <c r="K188">
        <f>PRICE!K189/PRICE!K188</f>
        <v>1.0037678975131876</v>
      </c>
      <c r="L188">
        <f>PRICE!L189/PRICE!L188</f>
        <v>1.0348940914158304</v>
      </c>
      <c r="M188">
        <f>PRICE!M189/PRICE!M188</f>
        <v>1.0051753881541114</v>
      </c>
      <c r="N188">
        <f>PRICE!N189/PRICE!N188</f>
        <v>1.0235994254052947</v>
      </c>
      <c r="O188">
        <f>PRICE!O189/PRICE!O188</f>
        <v>1.0333591931730024</v>
      </c>
      <c r="P188">
        <f>PRICE!P189/PRICE!P188</f>
        <v>0.95153208710734249</v>
      </c>
      <c r="Q188">
        <f>PRICE!Q189/PRICE!Q188</f>
        <v>1.0404438964241678</v>
      </c>
      <c r="R188">
        <f>PRICE!R189/PRICE!R188</f>
        <v>0.98278335724533716</v>
      </c>
      <c r="S188">
        <f>PRICE!S189/PRICE!S188</f>
        <v>1.0091463414634148</v>
      </c>
      <c r="T188">
        <f>PRICE!T189/PRICE!T188</f>
        <v>1.085656616626719</v>
      </c>
      <c r="U188">
        <f>PRICE!U189/PRICE!U188</f>
        <v>0.79130434782608705</v>
      </c>
      <c r="V188">
        <f>PRICE!V189/PRICE!V188</f>
        <v>0.8463796477495108</v>
      </c>
      <c r="W188">
        <f>PRICE!W189/PRICE!W188</f>
        <v>1.0861450107681265</v>
      </c>
      <c r="X188">
        <f>PRICE!X189/PRICE!X188</f>
        <v>0.95715976331360941</v>
      </c>
      <c r="Y188">
        <f>PRICE!Y189/PRICE!Y188</f>
        <v>0.97326275787187844</v>
      </c>
      <c r="Z188">
        <f>PRICE!Z189/PRICE!Z188</f>
        <v>0.96352074966532808</v>
      </c>
      <c r="AA188">
        <f>PRICE!AA189/PRICE!AA188</f>
        <v>0.91955484896661366</v>
      </c>
      <c r="AB188">
        <f>PRICE!AB189/PRICE!AB188</f>
        <v>0.93642645477670261</v>
      </c>
      <c r="AC188">
        <f>PRICE!AC189/PRICE!AC188</f>
        <v>1.0556604930700355</v>
      </c>
      <c r="AD188">
        <f>PRICE!AD189/PRICE!AD188</f>
        <v>1.0100076982294073</v>
      </c>
      <c r="AE188">
        <f>PRICE!AE189/PRICE!AE188</f>
        <v>0.9761169246911473</v>
      </c>
      <c r="AF188">
        <f>PRICE!AF189/PRICE!AF188</f>
        <v>1.0038009675190049</v>
      </c>
      <c r="AG188">
        <f>PRICE!AG189/PRICE!AG188</f>
        <v>1.1520720045002812</v>
      </c>
      <c r="AH188">
        <f>PRICE!AH189/PRICE!AH188</f>
        <v>1.0428151414920985</v>
      </c>
      <c r="AI188">
        <f>PRICE!AI189/PRICE!AI188</f>
        <v>0.97391304347826091</v>
      </c>
      <c r="AJ188">
        <f>PRICE!AJ189/PRICE!AJ188</f>
        <v>0.9864077669902912</v>
      </c>
      <c r="AK188">
        <f>PRICE!AK189/PRICE!AK188</f>
        <v>0.98863636363636354</v>
      </c>
      <c r="AL188">
        <f>PRICE!AL189/PRICE!AL188</f>
        <v>1.0079136690647481</v>
      </c>
      <c r="AM188">
        <f>PRICE!AM189/PRICE!AM188</f>
        <v>1.0014414414414414</v>
      </c>
      <c r="AN188">
        <f>PRICE!AN189/PRICE!AN188</f>
        <v>0.9936858721389108</v>
      </c>
      <c r="AO188">
        <f>PRICE!AO189/PRICE!AO188</f>
        <v>0.9609101516919486</v>
      </c>
    </row>
    <row r="189" spans="1:41" x14ac:dyDescent="0.2">
      <c r="A189" s="1">
        <v>42554</v>
      </c>
      <c r="B189">
        <f>PRICE!B190/PRICE!B189</f>
        <v>1.0774994354292351</v>
      </c>
      <c r="C189">
        <f>PRICE!C190/PRICE!C189</f>
        <v>1.0042270531400965</v>
      </c>
      <c r="D189">
        <f>PRICE!D190/PRICE!D189</f>
        <v>0.84499999999999997</v>
      </c>
      <c r="E189">
        <f>PRICE!E190/PRICE!E189</f>
        <v>1.0425228649483311</v>
      </c>
      <c r="F189">
        <f>PRICE!F190/PRICE!F189</f>
        <v>0.97926879084967322</v>
      </c>
      <c r="G189">
        <f>PRICE!G190/PRICE!G189</f>
        <v>0.87932960893854761</v>
      </c>
      <c r="H189">
        <f>PRICE!H190/PRICE!H189</f>
        <v>0.85934291581108835</v>
      </c>
      <c r="I189">
        <f>PRICE!I190/PRICE!I189</f>
        <v>1.0017761989342806</v>
      </c>
      <c r="J189">
        <f>PRICE!J190/PRICE!J189</f>
        <v>0.90846047156726761</v>
      </c>
      <c r="K189">
        <f>PRICE!K190/PRICE!K189</f>
        <v>0.98385885885885882</v>
      </c>
      <c r="L189">
        <f>PRICE!L190/PRICE!L189</f>
        <v>1.0694818485403426</v>
      </c>
      <c r="M189">
        <f>PRICE!M190/PRICE!M189</f>
        <v>1.0414759725400455</v>
      </c>
      <c r="N189">
        <f>PRICE!N190/PRICE!N189</f>
        <v>1.0018043303929429</v>
      </c>
      <c r="O189">
        <f>PRICE!O190/PRICE!O189</f>
        <v>0.91041041041041049</v>
      </c>
      <c r="P189">
        <f>PRICE!P190/PRICE!P189</f>
        <v>0.99270886075949372</v>
      </c>
      <c r="Q189">
        <f>PRICE!Q190/PRICE!Q189</f>
        <v>1.0613889547286088</v>
      </c>
      <c r="R189">
        <f>PRICE!R190/PRICE!R189</f>
        <v>1.0364963503649636</v>
      </c>
      <c r="S189">
        <f>PRICE!S190/PRICE!S189</f>
        <v>0.95430513595166155</v>
      </c>
      <c r="T189">
        <f>PRICE!T190/PRICE!T189</f>
        <v>0.96543109458517307</v>
      </c>
      <c r="U189">
        <f>PRICE!U190/PRICE!U189</f>
        <v>1.1428571428571428</v>
      </c>
      <c r="V189">
        <f>PRICE!V190/PRICE!V189</f>
        <v>0.98554913294797686</v>
      </c>
      <c r="W189">
        <f>PRICE!W190/PRICE!W189</f>
        <v>1.0231328486450759</v>
      </c>
      <c r="X189">
        <f>PRICE!X190/PRICE!X189</f>
        <v>1.0938427299703264</v>
      </c>
      <c r="Y189">
        <f>PRICE!Y190/PRICE!Y189</f>
        <v>1.2422256310138056</v>
      </c>
      <c r="Z189">
        <f>PRICE!Z190/PRICE!Z189</f>
        <v>0.94847748060669212</v>
      </c>
      <c r="AA189">
        <f>PRICE!AA190/PRICE!AA189</f>
        <v>0.93994467496542189</v>
      </c>
      <c r="AB189">
        <f>PRICE!AB190/PRICE!AB189</f>
        <v>0.89079707354639959</v>
      </c>
      <c r="AC189">
        <f>PRICE!AC190/PRICE!AC189</f>
        <v>0.96213459125342748</v>
      </c>
      <c r="AD189">
        <f>PRICE!AD190/PRICE!AD189</f>
        <v>0.99009146341463417</v>
      </c>
      <c r="AE189">
        <f>PRICE!AE190/PRICE!AE189</f>
        <v>0.99422492401215801</v>
      </c>
      <c r="AF189">
        <f>PRICE!AF190/PRICE!AF189</f>
        <v>0.93734939759036151</v>
      </c>
      <c r="AG189">
        <f>PRICE!AG190/PRICE!AG189</f>
        <v>0.97884114583333337</v>
      </c>
      <c r="AH189">
        <f>PRICE!AH190/PRICE!AH189</f>
        <v>0.89991189427312779</v>
      </c>
      <c r="AI189">
        <f>PRICE!AI190/PRICE!AI189</f>
        <v>0.9888392857142857</v>
      </c>
      <c r="AJ189">
        <f>PRICE!AJ190/PRICE!AJ189</f>
        <v>0.93208661417322847</v>
      </c>
      <c r="AK189">
        <f>PRICE!AK190/PRICE!AK189</f>
        <v>0.92556102900930493</v>
      </c>
      <c r="AL189">
        <f>PRICE!AL190/PRICE!AL189</f>
        <v>0.94432548179871534</v>
      </c>
      <c r="AM189">
        <f>PRICE!AM190/PRICE!AM189</f>
        <v>0.93522849946023745</v>
      </c>
      <c r="AN189">
        <f>PRICE!AN190/PRICE!AN189</f>
        <v>0.97299444003177127</v>
      </c>
      <c r="AO189">
        <f>PRICE!AO190/PRICE!AO189</f>
        <v>1.0570734669095325</v>
      </c>
    </row>
    <row r="190" spans="1:41" x14ac:dyDescent="0.2">
      <c r="A190" s="1">
        <v>42585</v>
      </c>
      <c r="B190">
        <f>PRICE!B191/PRICE!B190</f>
        <v>1.0159584421805878</v>
      </c>
      <c r="C190">
        <f>PRICE!C191/PRICE!C190</f>
        <v>0.85287632792142709</v>
      </c>
      <c r="D190">
        <f>PRICE!D191/PRICE!D190</f>
        <v>0.92603550295857984</v>
      </c>
      <c r="E190">
        <f>PRICE!E191/PRICE!E190</f>
        <v>1.0161786487410278</v>
      </c>
      <c r="F190">
        <f>PRICE!F191/PRICE!F190</f>
        <v>1.1032432996141412</v>
      </c>
      <c r="G190">
        <f>PRICE!G191/PRICE!G190</f>
        <v>1.057020330368488</v>
      </c>
      <c r="H190">
        <f>PRICE!H191/PRICE!H190</f>
        <v>1.1306252489048187</v>
      </c>
      <c r="I190">
        <f>PRICE!I191/PRICE!I190</f>
        <v>0.96719858156028371</v>
      </c>
      <c r="J190">
        <f>PRICE!J191/PRICE!J190</f>
        <v>1.1053435114503818</v>
      </c>
      <c r="K190">
        <f>PRICE!K191/PRICE!K190</f>
        <v>1.0759252193819153</v>
      </c>
      <c r="L190">
        <f>PRICE!L191/PRICE!L190</f>
        <v>0.97371071716357782</v>
      </c>
      <c r="M190">
        <f>PRICE!M191/PRICE!M190</f>
        <v>1.004394397143642</v>
      </c>
      <c r="N190">
        <f>PRICE!N191/PRICE!N190</f>
        <v>1.070842505503302</v>
      </c>
      <c r="O190">
        <f>PRICE!O191/PRICE!O190</f>
        <v>1.0643210555250135</v>
      </c>
      <c r="P190">
        <f>PRICE!P191/PRICE!P190</f>
        <v>0.98021013975313687</v>
      </c>
      <c r="Q190">
        <f>PRICE!Q191/PRICE!Q190</f>
        <v>0.96382313532827146</v>
      </c>
      <c r="R190">
        <f>PRICE!R191/PRICE!R190</f>
        <v>1.1133802816901408</v>
      </c>
      <c r="S190">
        <f>PRICE!S191/PRICE!S190</f>
        <v>0.98258804907004349</v>
      </c>
      <c r="T190">
        <f>PRICE!T191/PRICE!T190</f>
        <v>1.0113137148703137</v>
      </c>
      <c r="U190">
        <f>PRICE!U191/PRICE!U190</f>
        <v>1.9038461538461537</v>
      </c>
      <c r="V190">
        <f>PRICE!V191/PRICE!V190</f>
        <v>1.2035190615835776</v>
      </c>
      <c r="W190">
        <f>PRICE!W191/PRICE!W190</f>
        <v>1.0652454780361755</v>
      </c>
      <c r="X190">
        <f>PRICE!X191/PRICE!X190</f>
        <v>0.86905165592856337</v>
      </c>
      <c r="Y190">
        <f>PRICE!Y191/PRICE!Y190</f>
        <v>0.93174674449932648</v>
      </c>
      <c r="Z190">
        <f>PRICE!Z191/PRICE!Z190</f>
        <v>0.99755859375</v>
      </c>
      <c r="AA190">
        <f>PRICE!AA191/PRICE!AA190</f>
        <v>1.1184996615556666</v>
      </c>
      <c r="AB190">
        <f>PRICE!AB191/PRICE!AB190</f>
        <v>1.0012339178069274</v>
      </c>
      <c r="AC190">
        <f>PRICE!AC191/PRICE!AC190</f>
        <v>1.0532550809694599</v>
      </c>
      <c r="AD190">
        <f>PRICE!AD191/PRICE!AD190</f>
        <v>1.0544008211444702</v>
      </c>
      <c r="AE190">
        <f>PRICE!AE191/PRICE!AE190</f>
        <v>0.97243299485792034</v>
      </c>
      <c r="AF190">
        <f>PRICE!AF191/PRICE!AF190</f>
        <v>1.1006243114212264</v>
      </c>
      <c r="AG190">
        <f>PRICE!AG191/PRICE!AG190</f>
        <v>1.0867974725640173</v>
      </c>
      <c r="AH190">
        <f>PRICE!AH191/PRICE!AH190</f>
        <v>1.0943802623849619</v>
      </c>
      <c r="AI190">
        <f>PRICE!AI191/PRICE!AI190</f>
        <v>1.0519187358916477</v>
      </c>
      <c r="AJ190">
        <f>PRICE!AJ191/PRICE!AJ190</f>
        <v>1.0897571277719114</v>
      </c>
      <c r="AK190">
        <f>PRICE!AK191/PRICE!AK190</f>
        <v>1.0792430514488469</v>
      </c>
      <c r="AL190">
        <f>PRICE!AL191/PRICE!AL190</f>
        <v>1.0211640211640209</v>
      </c>
      <c r="AM190">
        <f>PRICE!AM191/PRICE!AM190</f>
        <v>1.0850327048864949</v>
      </c>
      <c r="AN190">
        <f>PRICE!AN191/PRICE!AN190</f>
        <v>0.98367346938775513</v>
      </c>
      <c r="AO190">
        <f>PRICE!AO191/PRICE!AO190</f>
        <v>1.006318207926479</v>
      </c>
    </row>
    <row r="191" spans="1:41" x14ac:dyDescent="0.2">
      <c r="A191" s="1">
        <v>42616</v>
      </c>
      <c r="B191">
        <f>PRICE!B192/PRICE!B191</f>
        <v>0.97145783141406772</v>
      </c>
      <c r="C191">
        <f>PRICE!C192/PRICE!C191</f>
        <v>1.1024676850763808</v>
      </c>
      <c r="D191">
        <f>PRICE!D192/PRICE!D191</f>
        <v>0.96485623003194887</v>
      </c>
      <c r="E191">
        <f>PRICE!E192/PRICE!E191</f>
        <v>1.013622603430878</v>
      </c>
      <c r="F191">
        <f>PRICE!F192/PRICE!F191</f>
        <v>1.0183382172227999</v>
      </c>
      <c r="G191">
        <f>PRICE!G192/PRICE!G191</f>
        <v>1.0764838467317808</v>
      </c>
      <c r="H191">
        <f>PRICE!H192/PRICE!H191</f>
        <v>1.1014441704825642</v>
      </c>
      <c r="I191">
        <f>PRICE!I192/PRICE!I191</f>
        <v>1.0004582951420713</v>
      </c>
      <c r="J191">
        <f>PRICE!J192/PRICE!J191</f>
        <v>1.1049723756906078</v>
      </c>
      <c r="K191">
        <f>PRICE!K192/PRICE!K191</f>
        <v>0.99787234042553197</v>
      </c>
      <c r="L191">
        <f>PRICE!L192/PRICE!L191</f>
        <v>0.96410468604530875</v>
      </c>
      <c r="M191">
        <f>PRICE!M192/PRICE!M191</f>
        <v>0.9316379546076019</v>
      </c>
      <c r="N191">
        <f>PRICE!N192/PRICE!N191</f>
        <v>0.9162773313399365</v>
      </c>
      <c r="O191">
        <f>PRICE!O192/PRICE!O191</f>
        <v>1.0619834710743801</v>
      </c>
      <c r="P191">
        <f>PRICE!P192/PRICE!P191</f>
        <v>0.98262045998543035</v>
      </c>
      <c r="Q191">
        <f>PRICE!Q192/PRICE!Q191</f>
        <v>0.96640407784986104</v>
      </c>
      <c r="R191">
        <f>PRICE!R192/PRICE!R191</f>
        <v>0.98250052709255753</v>
      </c>
      <c r="S191">
        <f>PRICE!S192/PRICE!S191</f>
        <v>1</v>
      </c>
      <c r="T191">
        <f>PRICE!T192/PRICE!T191</f>
        <v>1.0272537935138351</v>
      </c>
      <c r="U191">
        <f>PRICE!U192/PRICE!U191</f>
        <v>0.95707070707070707</v>
      </c>
      <c r="V191">
        <f>PRICE!V192/PRICE!V191</f>
        <v>1.1559454191033138</v>
      </c>
      <c r="W191">
        <f>PRICE!W192/PRICE!W191</f>
        <v>1.0303214069132807</v>
      </c>
      <c r="X191">
        <f>PRICE!X192/PRICE!X191</f>
        <v>1.1146517526175457</v>
      </c>
      <c r="Y191">
        <f>PRICE!Y192/PRICE!Y191</f>
        <v>1.03855421686747</v>
      </c>
      <c r="Z191">
        <f>PRICE!Z192/PRICE!Z191</f>
        <v>0.96316691140479682</v>
      </c>
      <c r="AA191">
        <f>PRICE!AA192/PRICE!AA191</f>
        <v>1.0311007617318546</v>
      </c>
      <c r="AB191">
        <f>PRICE!AB192/PRICE!AB191</f>
        <v>1.0616669544876525</v>
      </c>
      <c r="AC191">
        <f>PRICE!AC192/PRICE!AC191</f>
        <v>1.1187929235602334</v>
      </c>
      <c r="AD191">
        <f>PRICE!AD192/PRICE!AD191</f>
        <v>1.1670722803601847</v>
      </c>
      <c r="AE191">
        <f>PRICE!AE192/PRICE!AE191</f>
        <v>1.0746168366541498</v>
      </c>
      <c r="AF191">
        <f>PRICE!AF192/PRICE!AF191</f>
        <v>1.0423757090423758</v>
      </c>
      <c r="AG191">
        <f>PRICE!AG192/PRICE!AG191</f>
        <v>1.0250917992656059</v>
      </c>
      <c r="AH191">
        <f>PRICE!AH192/PRICE!AH191</f>
        <v>1.1211307926283771</v>
      </c>
      <c r="AI191">
        <f>PRICE!AI192/PRICE!AI191</f>
        <v>0.99785407725321884</v>
      </c>
      <c r="AJ191">
        <f>PRICE!AJ192/PRICE!AJ191</f>
        <v>1.1434108527131783</v>
      </c>
      <c r="AK191">
        <f>PRICE!AK192/PRICE!AK191</f>
        <v>1.1265753424657534</v>
      </c>
      <c r="AL191">
        <f>PRICE!AL192/PRICE!AL191</f>
        <v>1.0140636565507033</v>
      </c>
      <c r="AM191">
        <f>PRICE!AM192/PRICE!AM191</f>
        <v>0.99574468085106382</v>
      </c>
      <c r="AN191">
        <f>PRICE!AN192/PRICE!AN191</f>
        <v>1.0522821576763484</v>
      </c>
      <c r="AO191">
        <f>PRICE!AO192/PRICE!AO191</f>
        <v>0.96289954337899553</v>
      </c>
    </row>
    <row r="192" spans="1:41" x14ac:dyDescent="0.2">
      <c r="A192" s="1">
        <v>42646</v>
      </c>
      <c r="B192">
        <f>PRICE!B193/PRICE!B192</f>
        <v>0.99483523567555276</v>
      </c>
      <c r="C192">
        <f>PRICE!C193/PRICE!C192</f>
        <v>1.0735450863355362</v>
      </c>
      <c r="D192">
        <f>PRICE!D193/PRICE!D192</f>
        <v>1.0529801324503312</v>
      </c>
      <c r="E192">
        <f>PRICE!E193/PRICE!E192</f>
        <v>0.96808804822742101</v>
      </c>
      <c r="F192">
        <f>PRICE!F193/PRICE!F192</f>
        <v>1.04446300937529</v>
      </c>
      <c r="G192">
        <f>PRICE!G193/PRICE!G192</f>
        <v>1.0068397543271914</v>
      </c>
      <c r="H192">
        <f>PRICE!H193/PRICE!H192</f>
        <v>1.0067157019507516</v>
      </c>
      <c r="I192">
        <f>PRICE!I193/PRICE!I192</f>
        <v>0.96266605588639498</v>
      </c>
      <c r="J192">
        <f>PRICE!J193/PRICE!J192</f>
        <v>0.97687500000000005</v>
      </c>
      <c r="K192">
        <f>PRICE!K193/PRICE!K192</f>
        <v>1.0813788201847903</v>
      </c>
      <c r="L192">
        <f>PRICE!L193/PRICE!L192</f>
        <v>0.99613733905579405</v>
      </c>
      <c r="M192">
        <f>PRICE!M193/PRICE!M192</f>
        <v>0.96184326386850605</v>
      </c>
      <c r="N192">
        <f>PRICE!N193/PRICE!N192</f>
        <v>0.99571690801550072</v>
      </c>
      <c r="O192">
        <f>PRICE!O193/PRICE!O192</f>
        <v>0.9698443579766538</v>
      </c>
      <c r="P192">
        <f>PRICE!P193/PRICE!P192</f>
        <v>0.97955941537809776</v>
      </c>
      <c r="Q192">
        <f>PRICE!Q193/PRICE!Q192</f>
        <v>0.97290817549748254</v>
      </c>
      <c r="R192">
        <f>PRICE!R193/PRICE!R192</f>
        <v>1.0109442060085836</v>
      </c>
      <c r="S192">
        <f>PRICE!S193/PRICE!S192</f>
        <v>0.99758356826419659</v>
      </c>
      <c r="T192">
        <f>PRICE!T193/PRICE!T192</f>
        <v>1.0425766089323987</v>
      </c>
      <c r="U192">
        <f>PRICE!U193/PRICE!U192</f>
        <v>0.94195250659630603</v>
      </c>
      <c r="V192">
        <f>PRICE!V193/PRICE!V192</f>
        <v>0.98397976391231035</v>
      </c>
      <c r="W192">
        <f>PRICE!W193/PRICE!W192</f>
        <v>0.96703943496174227</v>
      </c>
      <c r="X192">
        <f>PRICE!X193/PRICE!X192</f>
        <v>1.0795215869311552</v>
      </c>
      <c r="Y192">
        <f>PRICE!Y193/PRICE!Y192</f>
        <v>1.0635730858468677</v>
      </c>
      <c r="Z192">
        <f>PRICE!Z193/PRICE!Z192</f>
        <v>0.97852877652140768</v>
      </c>
      <c r="AA192">
        <f>PRICE!AA193/PRICE!AA192</f>
        <v>0.955023923444976</v>
      </c>
      <c r="AB192">
        <f>PRICE!AB193/PRICE!AB192</f>
        <v>0.97760443622920523</v>
      </c>
      <c r="AC192">
        <f>PRICE!AC193/PRICE!AC192</f>
        <v>0.9652387784382046</v>
      </c>
      <c r="AD192">
        <f>PRICE!AD193/PRICE!AD192</f>
        <v>1.0125117297466375</v>
      </c>
      <c r="AE192">
        <f>PRICE!AE193/PRICE!AE192</f>
        <v>1.0027133447341525</v>
      </c>
      <c r="AF192">
        <f>PRICE!AF193/PRICE!AF192</f>
        <v>0.97311139564660698</v>
      </c>
      <c r="AG192">
        <f>PRICE!AG193/PRICE!AG192</f>
        <v>0.9955223880597015</v>
      </c>
      <c r="AH192">
        <f>PRICE!AH193/PRICE!AH192</f>
        <v>0.92419406319821262</v>
      </c>
      <c r="AI192">
        <f>PRICE!AI193/PRICE!AI192</f>
        <v>1.021505376344086</v>
      </c>
      <c r="AJ192">
        <f>PRICE!AJ193/PRICE!AJ192</f>
        <v>0.98389830508474574</v>
      </c>
      <c r="AK192">
        <f>PRICE!AK193/PRICE!AK192</f>
        <v>0.96741245136186771</v>
      </c>
      <c r="AL192">
        <f>PRICE!AL193/PRICE!AL192</f>
        <v>1.0182481751824817</v>
      </c>
      <c r="AM192">
        <f>PRICE!AM193/PRICE!AM192</f>
        <v>0.9604700854700855</v>
      </c>
      <c r="AN192">
        <f>PRICE!AN193/PRICE!AN192</f>
        <v>1</v>
      </c>
      <c r="AO192">
        <f>PRICE!AO193/PRICE!AO192</f>
        <v>0.98636633076467095</v>
      </c>
    </row>
    <row r="193" spans="1:41" x14ac:dyDescent="0.2">
      <c r="A193" s="1">
        <v>42677</v>
      </c>
      <c r="B193">
        <f>PRICE!B194/PRICE!B193</f>
        <v>0.99007425251955417</v>
      </c>
      <c r="C193">
        <f>PRICE!C194/PRICE!C193</f>
        <v>0.92156473391580618</v>
      </c>
      <c r="D193">
        <f>PRICE!D194/PRICE!D193</f>
        <v>1.040880503144654</v>
      </c>
      <c r="E193">
        <f>PRICE!E194/PRICE!E193</f>
        <v>0.95309643510054853</v>
      </c>
      <c r="F193">
        <f>PRICE!F194/PRICE!F193</f>
        <v>0.9760931389975116</v>
      </c>
      <c r="G193">
        <f>PRICE!G194/PRICE!G193</f>
        <v>1.0026341328157493</v>
      </c>
      <c r="H193">
        <f>PRICE!H194/PRICE!H193</f>
        <v>0.98951715374841165</v>
      </c>
      <c r="I193">
        <f>PRICE!I194/PRICE!I193</f>
        <v>1</v>
      </c>
      <c r="J193">
        <f>PRICE!J194/PRICE!J193</f>
        <v>1.0543825975687779</v>
      </c>
      <c r="K193">
        <f>PRICE!K194/PRICE!K193</f>
        <v>1.0230036148537627</v>
      </c>
      <c r="L193">
        <f>PRICE!L194/PRICE!L193</f>
        <v>1.0046316242998707</v>
      </c>
      <c r="M193">
        <f>PRICE!M194/PRICE!M193</f>
        <v>1.0003051571559352</v>
      </c>
      <c r="N193">
        <f>PRICE!N194/PRICE!N193</f>
        <v>0.99918066366243341</v>
      </c>
      <c r="O193">
        <f>PRICE!O194/PRICE!O193</f>
        <v>0.9784353059177533</v>
      </c>
      <c r="P193">
        <f>PRICE!P194/PRICE!P193</f>
        <v>1.009514542112661</v>
      </c>
      <c r="Q193">
        <f>PRICE!Q194/PRICE!Q193</f>
        <v>1.0009857072449482</v>
      </c>
      <c r="R193">
        <f>PRICE!R194/PRICE!R193</f>
        <v>0.95521120781150504</v>
      </c>
      <c r="S193">
        <f>PRICE!S194/PRICE!S193</f>
        <v>0.91522002422285031</v>
      </c>
      <c r="T193">
        <f>PRICE!T194/PRICE!T193</f>
        <v>0.95571730192243587</v>
      </c>
      <c r="U193">
        <f>PRICE!U194/PRICE!U193</f>
        <v>1.1204481792717087</v>
      </c>
      <c r="V193">
        <f>PRICE!V194/PRICE!V193</f>
        <v>1.1401028277634961</v>
      </c>
      <c r="W193">
        <f>PRICE!W194/PRICE!W193</f>
        <v>1.0152160681679854</v>
      </c>
      <c r="X193">
        <f>PRICE!X194/PRICE!X193</f>
        <v>1.1332756850240502</v>
      </c>
      <c r="Y193">
        <f>PRICE!Y194/PRICE!Y193</f>
        <v>0.98462041884816764</v>
      </c>
      <c r="Z193">
        <f>PRICE!Z194/PRICE!Z193</f>
        <v>0.96429498831472349</v>
      </c>
      <c r="AA193">
        <f>PRICE!AA194/PRICE!AA193</f>
        <v>1.0075751503006014</v>
      </c>
      <c r="AB193">
        <f>PRICE!AB194/PRICE!AB193</f>
        <v>1.0437071267045326</v>
      </c>
      <c r="AC193">
        <f>PRICE!AC194/PRICE!AC193</f>
        <v>0.96925298339491228</v>
      </c>
      <c r="AD193">
        <f>PRICE!AD194/PRICE!AD193</f>
        <v>0.942127484296159</v>
      </c>
      <c r="AE193">
        <f>PRICE!AE194/PRICE!AE193</f>
        <v>0.93770058665531342</v>
      </c>
      <c r="AF193">
        <f>PRICE!AF194/PRICE!AF193</f>
        <v>1.0717105263157896</v>
      </c>
      <c r="AG193">
        <f>PRICE!AG194/PRICE!AG193</f>
        <v>0.97901049475262369</v>
      </c>
      <c r="AH193">
        <f>PRICE!AH194/PRICE!AH193</f>
        <v>1.025384216888275</v>
      </c>
      <c r="AI193">
        <f>PRICE!AI194/PRICE!AI193</f>
        <v>1.0526315789473684</v>
      </c>
      <c r="AJ193">
        <f>PRICE!AJ194/PRICE!AJ193</f>
        <v>0.99224806201550397</v>
      </c>
      <c r="AK193">
        <f>PRICE!AK194/PRICE!AK193</f>
        <v>0.9597787833081951</v>
      </c>
      <c r="AL193">
        <f>PRICE!AL194/PRICE!AL193</f>
        <v>1.0071684587813621</v>
      </c>
      <c r="AM193">
        <f>PRICE!AM194/PRICE!AM193</f>
        <v>0.99740452354467923</v>
      </c>
      <c r="AN193">
        <f>PRICE!AN194/PRICE!AN193</f>
        <v>0.99211356466876977</v>
      </c>
      <c r="AO193">
        <f>PRICE!AO194/PRICE!AO193</f>
        <v>1.0168269230769231</v>
      </c>
    </row>
    <row r="194" spans="1:41" x14ac:dyDescent="0.2">
      <c r="A194" s="1">
        <v>42707</v>
      </c>
      <c r="B194">
        <f>PRICE!B195/PRICE!B194</f>
        <v>0.90473697178760626</v>
      </c>
      <c r="C194">
        <f>PRICE!C195/PRICE!C194</f>
        <v>1.1689291101055808</v>
      </c>
      <c r="D194">
        <f>PRICE!D195/PRICE!D194</f>
        <v>0.97280966767371602</v>
      </c>
      <c r="E194">
        <f>PRICE!E195/PRICE!E194</f>
        <v>1.0335671042378469</v>
      </c>
      <c r="F194">
        <f>PRICE!F195/PRICE!F194</f>
        <v>1.0006373486297004</v>
      </c>
      <c r="G194">
        <f>PRICE!G195/PRICE!G194</f>
        <v>1.1891592920353984</v>
      </c>
      <c r="H194">
        <f>PRICE!H195/PRICE!H194</f>
        <v>1.2443017656500803</v>
      </c>
      <c r="I194">
        <f>PRICE!I195/PRICE!I194</f>
        <v>0.96026647632643347</v>
      </c>
      <c r="J194">
        <f>PRICE!J195/PRICE!J194</f>
        <v>1.2882281553398058</v>
      </c>
      <c r="K194">
        <f>PRICE!K195/PRICE!K194</f>
        <v>1.1718599421779634</v>
      </c>
      <c r="L194">
        <f>PRICE!L195/PRICE!L194</f>
        <v>1.0199421035702798</v>
      </c>
      <c r="M194">
        <f>PRICE!M195/PRICE!M194</f>
        <v>1.0070164734594265</v>
      </c>
      <c r="N194">
        <f>PRICE!N195/PRICE!N194</f>
        <v>1.2921279212792127</v>
      </c>
      <c r="O194">
        <f>PRICE!O195/PRICE!O194</f>
        <v>1.2170681701691439</v>
      </c>
      <c r="P194">
        <f>PRICE!P195/PRICE!P194</f>
        <v>1.0549427010817178</v>
      </c>
      <c r="Q194">
        <f>PRICE!Q195/PRICE!Q194</f>
        <v>0.95371738060068945</v>
      </c>
      <c r="R194">
        <f>PRICE!R195/PRICE!R194</f>
        <v>1.31</v>
      </c>
      <c r="S194">
        <f>PRICE!S195/PRICE!S194</f>
        <v>0.94044993383325981</v>
      </c>
      <c r="T194">
        <f>PRICE!T195/PRICE!T194</f>
        <v>0.92250450555200292</v>
      </c>
      <c r="U194">
        <f>PRICE!U195/PRICE!U194</f>
        <v>0.99250000000000005</v>
      </c>
      <c r="V194">
        <f>PRICE!V195/PRICE!V194</f>
        <v>1.0210447200300641</v>
      </c>
      <c r="W194">
        <f>PRICE!W195/PRICE!W194</f>
        <v>0.93165467625899279</v>
      </c>
      <c r="X194">
        <f>PRICE!X195/PRICE!X194</f>
        <v>0.98454861939052885</v>
      </c>
      <c r="Y194">
        <f>PRICE!Y195/PRICE!Y194</f>
        <v>1.0338983050847457</v>
      </c>
      <c r="Z194">
        <f>PRICE!Z195/PRICE!Z194</f>
        <v>0.96566581392217588</v>
      </c>
      <c r="AA194">
        <f>PRICE!AA195/PRICE!AA194</f>
        <v>1.0557566596390735</v>
      </c>
      <c r="AB194">
        <f>PRICE!AB195/PRICE!AB194</f>
        <v>1.0705869565217392</v>
      </c>
      <c r="AC194">
        <f>PRICE!AC195/PRICE!AC194</f>
        <v>1.044428865618017</v>
      </c>
      <c r="AD194">
        <f>PRICE!AD195/PRICE!AD194</f>
        <v>0.99005355776587611</v>
      </c>
      <c r="AE194">
        <f>PRICE!AE195/PRICE!AE194</f>
        <v>1.0518706858446965</v>
      </c>
      <c r="AF194">
        <f>PRICE!AF195/PRICE!AF194</f>
        <v>1.0383670963781462</v>
      </c>
      <c r="AG194">
        <f>PRICE!AG195/PRICE!AG194</f>
        <v>0.97029096477794796</v>
      </c>
      <c r="AH194">
        <f>PRICE!AH195/PRICE!AH194</f>
        <v>1.125968339508252</v>
      </c>
      <c r="AI194">
        <f>PRICE!AI195/PRICE!AI194</f>
        <v>0.996</v>
      </c>
      <c r="AJ194">
        <f>PRICE!AJ195/PRICE!AJ194</f>
        <v>1.0616319444444444</v>
      </c>
      <c r="AK194">
        <f>PRICE!AK195/PRICE!AK194</f>
        <v>0.98271346254583547</v>
      </c>
      <c r="AL194">
        <f>PRICE!AL195/PRICE!AL194</f>
        <v>1.0377224199288257</v>
      </c>
      <c r="AM194">
        <f>PRICE!AM195/PRICE!AM194</f>
        <v>1.0055762081784387</v>
      </c>
      <c r="AN194">
        <f>PRICE!AN195/PRICE!AN194</f>
        <v>1.0453100158982511</v>
      </c>
      <c r="AO194">
        <f>PRICE!AO195/PRICE!AO194</f>
        <v>1.0732860520094563</v>
      </c>
    </row>
    <row r="195" spans="1:41" x14ac:dyDescent="0.2">
      <c r="A195" s="1">
        <v>42738</v>
      </c>
      <c r="B195">
        <f>PRICE!B196/PRICE!B195</f>
        <v>0.9839234042553191</v>
      </c>
      <c r="C195">
        <f>PRICE!C196/PRICE!C195</f>
        <v>1.0377880184331796</v>
      </c>
      <c r="D195">
        <f>PRICE!D196/PRICE!D195</f>
        <v>1.0590062111801242</v>
      </c>
      <c r="E195">
        <f>PRICE!E196/PRICE!E195</f>
        <v>1.0325929362639912</v>
      </c>
      <c r="F195">
        <f>PRICE!F196/PRICE!F195</f>
        <v>1.0568698817106461</v>
      </c>
      <c r="G195">
        <f>PRICE!G196/PRICE!G195</f>
        <v>1.0333720930232559</v>
      </c>
      <c r="H195">
        <f>PRICE!H196/PRICE!H195</f>
        <v>1.0371517027863779</v>
      </c>
      <c r="I195">
        <f>PRICE!I196/PRICE!I195</f>
        <v>1.0356788899900891</v>
      </c>
      <c r="J195">
        <f>PRICE!J196/PRICE!J195</f>
        <v>1.0612341026848799</v>
      </c>
      <c r="K195">
        <f>PRICE!K196/PRICE!K195</f>
        <v>0.98382675438596501</v>
      </c>
      <c r="L195">
        <f>PRICE!L196/PRICE!L195</f>
        <v>1.0323767476085357</v>
      </c>
      <c r="M195">
        <f>PRICE!M196/PRICE!M195</f>
        <v>1.0660405937594668</v>
      </c>
      <c r="N195">
        <f>PRICE!N196/PRICE!N195</f>
        <v>0.94574012375059491</v>
      </c>
      <c r="O195">
        <f>PRICE!O196/PRICE!O195</f>
        <v>1.0370604337755316</v>
      </c>
      <c r="P195">
        <f>PRICE!P196/PRICE!P195</f>
        <v>1.0769543147208123</v>
      </c>
      <c r="Q195">
        <f>PRICE!Q196/PRICE!Q195</f>
        <v>1.048528652555498</v>
      </c>
      <c r="R195">
        <f>PRICE!R196/PRICE!R195</f>
        <v>0.97421543681085665</v>
      </c>
      <c r="S195">
        <f>PRICE!S196/PRICE!S195</f>
        <v>0.98217636022514077</v>
      </c>
      <c r="T195">
        <f>PRICE!T196/PRICE!T195</f>
        <v>1.0164481976304511</v>
      </c>
      <c r="U195">
        <f>PRICE!U196/PRICE!U195</f>
        <v>1.0806045340050376</v>
      </c>
      <c r="V195">
        <f>PRICE!V196/PRICE!V195</f>
        <v>1.0599926389400074</v>
      </c>
      <c r="W195">
        <f>PRICE!W196/PRICE!W195</f>
        <v>1.0341055341055341</v>
      </c>
      <c r="X195">
        <f>PRICE!X196/PRICE!X195</f>
        <v>0.99709372729474455</v>
      </c>
      <c r="Y195">
        <f>PRICE!Y196/PRICE!Y195</f>
        <v>1.1085395906996678</v>
      </c>
      <c r="Z195">
        <f>PRICE!Z196/PRICE!Z195</f>
        <v>1.0358337981037367</v>
      </c>
      <c r="AA195">
        <f>PRICE!AA196/PRICE!AA195</f>
        <v>1.1425736605460803</v>
      </c>
      <c r="AB195">
        <f>PRICE!AB196/PRICE!AB195</f>
        <v>1.0778998382304166</v>
      </c>
      <c r="AC195">
        <f>PRICE!AC196/PRICE!AC195</f>
        <v>1.1019633343122037</v>
      </c>
      <c r="AD195">
        <f>PRICE!AD196/PRICE!AD195</f>
        <v>1.0808125413998677</v>
      </c>
      <c r="AE195">
        <f>PRICE!AE196/PRICE!AE195</f>
        <v>1.1084873921841951</v>
      </c>
      <c r="AF195">
        <f>PRICE!AF196/PRICE!AF195</f>
        <v>1.0623706769139816</v>
      </c>
      <c r="AG195">
        <f>PRICE!AG196/PRICE!AG195</f>
        <v>1.0337752525252526</v>
      </c>
      <c r="AH195">
        <f>PRICE!AH196/PRICE!AH195</f>
        <v>1.0287167215076278</v>
      </c>
      <c r="AI195">
        <f>PRICE!AI196/PRICE!AI195</f>
        <v>1.0542168674698795</v>
      </c>
      <c r="AJ195">
        <f>PRICE!AJ196/PRICE!AJ195</f>
        <v>1.0302534750613246</v>
      </c>
      <c r="AK195">
        <f>PRICE!AK196/PRICE!AK195</f>
        <v>0.96801705756929635</v>
      </c>
      <c r="AL195">
        <f>PRICE!AL196/PRICE!AL195</f>
        <v>1.0068587105624143</v>
      </c>
      <c r="AM195">
        <f>PRICE!AM196/PRICE!AM195</f>
        <v>0.98521256931608125</v>
      </c>
      <c r="AN195">
        <f>PRICE!AN196/PRICE!AN195</f>
        <v>0.95361216730038012</v>
      </c>
      <c r="AO195">
        <f>PRICE!AO196/PRICE!AO195</f>
        <v>0.95044052863436135</v>
      </c>
    </row>
    <row r="196" spans="1:41" x14ac:dyDescent="0.2">
      <c r="A196" s="1">
        <v>42769</v>
      </c>
      <c r="B196">
        <f>PRICE!B197/PRICE!B196</f>
        <v>1.0535070192282743</v>
      </c>
      <c r="C196">
        <f>PRICE!C197/PRICE!C196</f>
        <v>1.0131438721136767</v>
      </c>
      <c r="D196">
        <f>PRICE!D197/PRICE!D196</f>
        <v>1.0205278592375366</v>
      </c>
      <c r="E196">
        <f>PRICE!E197/PRICE!E196</f>
        <v>0.98309463633810712</v>
      </c>
      <c r="F196">
        <f>PRICE!F197/PRICE!F196</f>
        <v>1.1113215669393026</v>
      </c>
      <c r="G196">
        <f>PRICE!G197/PRICE!G196</f>
        <v>0.98931022842353999</v>
      </c>
      <c r="H196">
        <f>PRICE!H197/PRICE!H196</f>
        <v>0.99925373134328355</v>
      </c>
      <c r="I196">
        <f>PRICE!I197/PRICE!I196</f>
        <v>0.9937799043062201</v>
      </c>
      <c r="J196">
        <f>PRICE!J197/PRICE!J196</f>
        <v>1.033732800710164</v>
      </c>
      <c r="K196">
        <f>PRICE!K197/PRICE!K196</f>
        <v>1.3037057676232933</v>
      </c>
      <c r="L196">
        <f>PRICE!L197/PRICE!L196</f>
        <v>1.008145809998982</v>
      </c>
      <c r="M196">
        <f>PRICE!M197/PRICE!M196</f>
        <v>1.0167661267405514</v>
      </c>
      <c r="N196">
        <f>PRICE!N197/PRICE!N196</f>
        <v>0.96208689817144777</v>
      </c>
      <c r="O196">
        <f>PRICE!O197/PRICE!O196</f>
        <v>0.98091370558375635</v>
      </c>
      <c r="P196">
        <f>PRICE!P197/PRICE!P196</f>
        <v>1.0397812971342384</v>
      </c>
      <c r="Q196">
        <f>PRICE!Q197/PRICE!Q196</f>
        <v>1.0204332840965042</v>
      </c>
      <c r="R196">
        <f>PRICE!R197/PRICE!R196</f>
        <v>1.1124847640605955</v>
      </c>
      <c r="S196">
        <f>PRICE!S197/PRICE!S196</f>
        <v>1.0496657115568291</v>
      </c>
      <c r="T196">
        <f>PRICE!T197/PRICE!T196</f>
        <v>0.99634199268398538</v>
      </c>
      <c r="U196">
        <f>PRICE!U197/PRICE!U196</f>
        <v>1.2097902097902098</v>
      </c>
      <c r="V196">
        <f>PRICE!V197/PRICE!V196</f>
        <v>1.0725694444444445</v>
      </c>
      <c r="W196">
        <f>PRICE!W197/PRICE!W196</f>
        <v>1.0653391412570006</v>
      </c>
      <c r="X196">
        <f>PRICE!X197/PRICE!X196</f>
        <v>0.95705610881709979</v>
      </c>
      <c r="Y196">
        <f>PRICE!Y197/PRICE!Y196</f>
        <v>0.92518847863908771</v>
      </c>
      <c r="Z196">
        <f>PRICE!Z197/PRICE!Z196</f>
        <v>0.82770224794723379</v>
      </c>
      <c r="AA196">
        <f>PRICE!AA197/PRICE!AA196</f>
        <v>0.92706707410908606</v>
      </c>
      <c r="AB196">
        <f>PRICE!AB197/PRICE!AB196</f>
        <v>0.99515855572998435</v>
      </c>
      <c r="AC196">
        <f>PRICE!AC197/PRICE!AC196</f>
        <v>1.0158180260778529</v>
      </c>
      <c r="AD196">
        <f>PRICE!AD197/PRICE!AD196</f>
        <v>1.0377936670071501</v>
      </c>
      <c r="AE196">
        <f>PRICE!AE197/PRICE!AE196</f>
        <v>0.95504042879721474</v>
      </c>
      <c r="AF196">
        <f>PRICE!AF197/PRICE!AF196</f>
        <v>1.0514746800222594</v>
      </c>
      <c r="AG196">
        <f>PRICE!AG197/PRICE!AG196</f>
        <v>1.08</v>
      </c>
      <c r="AH196">
        <f>PRICE!AH197/PRICE!AH196</f>
        <v>0.93704565280604823</v>
      </c>
      <c r="AI196">
        <f>PRICE!AI197/PRICE!AI196</f>
        <v>1.0971428571428572</v>
      </c>
      <c r="AJ196">
        <f>PRICE!AJ197/PRICE!AJ196</f>
        <v>1.0444444444444445</v>
      </c>
      <c r="AK196">
        <f>PRICE!AK197/PRICE!AK196</f>
        <v>1.0104625550660793</v>
      </c>
      <c r="AL196">
        <f>PRICE!AL197/PRICE!AL196</f>
        <v>1.0851498637602179</v>
      </c>
      <c r="AM196">
        <f>PRICE!AM197/PRICE!AM196</f>
        <v>1.0367729831144465</v>
      </c>
      <c r="AN196">
        <f>PRICE!AN197/PRICE!AN196</f>
        <v>1.0199362041467304</v>
      </c>
      <c r="AO196">
        <f>PRICE!AO197/PRICE!AO196</f>
        <v>1.0017381228273463</v>
      </c>
    </row>
    <row r="197" spans="1:41" x14ac:dyDescent="0.2">
      <c r="A197" s="1">
        <v>42797</v>
      </c>
      <c r="B197">
        <f>PRICE!B198/PRICE!B197</f>
        <v>1.0057636887608068</v>
      </c>
      <c r="C197">
        <f>PRICE!C198/PRICE!C197</f>
        <v>0.97598176718092566</v>
      </c>
      <c r="D197">
        <f>PRICE!D198/PRICE!D197</f>
        <v>1.0229885057471264</v>
      </c>
      <c r="E197">
        <f>PRICE!E198/PRICE!E197</f>
        <v>1.0815242230347351</v>
      </c>
      <c r="F197">
        <f>PRICE!F198/PRICE!F197</f>
        <v>1.0828943290982336</v>
      </c>
      <c r="G197">
        <f>PRICE!G198/PRICE!G197</f>
        <v>1.0684713375796178</v>
      </c>
      <c r="H197">
        <f>PRICE!H198/PRICE!H197</f>
        <v>1.0567587752053771</v>
      </c>
      <c r="I197">
        <f>PRICE!I198/PRICE!I197</f>
        <v>1.0226287915262398</v>
      </c>
      <c r="J197">
        <f>PRICE!J198/PRICE!J197</f>
        <v>1.0923142979819667</v>
      </c>
      <c r="K197">
        <f>PRICE!K198/PRICE!K197</f>
        <v>1.0574909168625775</v>
      </c>
      <c r="L197">
        <f>PRICE!L198/PRICE!L197</f>
        <v>1.0214119785880214</v>
      </c>
      <c r="M197">
        <f>PRICE!M198/PRICE!M197</f>
        <v>1.0150922302962548</v>
      </c>
      <c r="N197">
        <f>PRICE!N198/PRICE!N197</f>
        <v>1.0922406277244987</v>
      </c>
      <c r="O197">
        <f>PRICE!O198/PRICE!O197</f>
        <v>0.99482508797350444</v>
      </c>
      <c r="P197">
        <f>PRICE!P198/PRICE!P197</f>
        <v>1.0085222121486854</v>
      </c>
      <c r="Q197">
        <f>PRICE!Q198/PRICE!Q197</f>
        <v>1.0547647768395656</v>
      </c>
      <c r="R197">
        <f>PRICE!R198/PRICE!R197</f>
        <v>0.98450461731100325</v>
      </c>
      <c r="S197">
        <f>PRICE!S198/PRICE!S197</f>
        <v>0.97634212920837127</v>
      </c>
      <c r="T197">
        <f>PRICE!T198/PRICE!T197</f>
        <v>1.0259489732420661</v>
      </c>
      <c r="U197">
        <f>PRICE!U198/PRICE!U197</f>
        <v>1</v>
      </c>
      <c r="V197">
        <f>PRICE!V198/PRICE!V197</f>
        <v>1.1291680155390094</v>
      </c>
      <c r="W197">
        <f>PRICE!W198/PRICE!W197</f>
        <v>0.99240654205607459</v>
      </c>
      <c r="X197">
        <f>PRICE!X198/PRICE!X197</f>
        <v>0.95335262169433022</v>
      </c>
      <c r="Y197">
        <f>PRICE!Y198/PRICE!Y197</f>
        <v>0.96959882992060176</v>
      </c>
      <c r="Z197">
        <f>PRICE!Z198/PRICE!Z197</f>
        <v>1.0829403154984549</v>
      </c>
      <c r="AA197">
        <f>PRICE!AA198/PRICE!AA197</f>
        <v>1.0341123323729235</v>
      </c>
      <c r="AB197">
        <f>PRICE!AB198/PRICE!AB197</f>
        <v>1.058562964178219</v>
      </c>
      <c r="AC197">
        <f>PRICE!AC198/PRICE!AC197</f>
        <v>1.0565060150657724</v>
      </c>
      <c r="AD197">
        <f>PRICE!AD198/PRICE!AD197</f>
        <v>0.98917322834645671</v>
      </c>
      <c r="AE197">
        <f>PRICE!AE198/PRICE!AE197</f>
        <v>1.0188299571643058</v>
      </c>
      <c r="AF197">
        <f>PRICE!AF198/PRICE!AF197</f>
        <v>1.028578989150569</v>
      </c>
      <c r="AG197">
        <f>PRICE!AG198/PRICE!AG197</f>
        <v>1.018377155781736</v>
      </c>
      <c r="AH197">
        <f>PRICE!AH198/PRICE!AH197</f>
        <v>1.0015515903801397</v>
      </c>
      <c r="AI197">
        <f>PRICE!AI198/PRICE!AI197</f>
        <v>1.0034722222222223</v>
      </c>
      <c r="AJ197">
        <f>PRICE!AJ198/PRICE!AJ197</f>
        <v>0.96124620060790278</v>
      </c>
      <c r="AK197">
        <f>PRICE!AK198/PRICE!AK197</f>
        <v>1.0392370572207084</v>
      </c>
      <c r="AL197">
        <f>PRICE!AL198/PRICE!AL197</f>
        <v>1.0081607030759572</v>
      </c>
      <c r="AM197">
        <f>PRICE!AM198/PRICE!AM197</f>
        <v>0.99167571480275063</v>
      </c>
      <c r="AN197">
        <f>PRICE!AN198/PRICE!AN197</f>
        <v>0.98358092259577801</v>
      </c>
      <c r="AO197">
        <f>PRICE!AO198/PRICE!AO197</f>
        <v>1.1122035858877966</v>
      </c>
    </row>
    <row r="198" spans="1:41" x14ac:dyDescent="0.2">
      <c r="A198" s="1">
        <v>42828</v>
      </c>
      <c r="B198">
        <f>PRICE!B199/PRICE!B198</f>
        <v>1.0231920260573557</v>
      </c>
      <c r="C198">
        <f>PRICE!C199/PRICE!C198</f>
        <v>0.95599065924196147</v>
      </c>
      <c r="D198">
        <f>PRICE!D199/PRICE!D198</f>
        <v>0.96629213483146059</v>
      </c>
      <c r="E198">
        <f>PRICE!E199/PRICE!E198</f>
        <v>1.0074481009983625</v>
      </c>
      <c r="F198">
        <f>PRICE!F199/PRICE!F198</f>
        <v>1.028044069251681</v>
      </c>
      <c r="G198">
        <f>PRICE!G199/PRICE!G198</f>
        <v>0.9133489461358314</v>
      </c>
      <c r="H198">
        <f>PRICE!H199/PRICE!H198</f>
        <v>0.95571260306242634</v>
      </c>
      <c r="I198">
        <f>PRICE!I199/PRICE!I198</f>
        <v>0.99835216572504704</v>
      </c>
      <c r="J198">
        <f>PRICE!J199/PRICE!J198</f>
        <v>0.9272798742138364</v>
      </c>
      <c r="K198">
        <f>PRICE!K199/PRICE!K198</f>
        <v>0.94179466451091354</v>
      </c>
      <c r="L198">
        <f>PRICE!L199/PRICE!L198</f>
        <v>1.0052407791950955</v>
      </c>
      <c r="M198">
        <f>PRICE!M199/PRICE!M198</f>
        <v>0.98623348017621149</v>
      </c>
      <c r="N198">
        <f>PRICE!N199/PRICE!N198</f>
        <v>0.96120689655172409</v>
      </c>
      <c r="O198">
        <f>PRICE!O199/PRICE!O198</f>
        <v>0.97627965043695375</v>
      </c>
      <c r="P198">
        <f>PRICE!P199/PRICE!P198</f>
        <v>1.0176195613088819</v>
      </c>
      <c r="Q198">
        <f>PRICE!Q199/PRICE!Q198</f>
        <v>1.0155535224153704</v>
      </c>
      <c r="R198">
        <f>PRICE!R199/PRICE!R198</f>
        <v>0.89618441971383145</v>
      </c>
      <c r="S198">
        <f>PRICE!S199/PRICE!S198</f>
        <v>1.0340167753960858</v>
      </c>
      <c r="T198">
        <f>PRICE!T199/PRICE!T198</f>
        <v>1.0303269242433433</v>
      </c>
      <c r="U198">
        <f>PRICE!U199/PRICE!U198</f>
        <v>0.84200385356454721</v>
      </c>
      <c r="V198">
        <f>PRICE!V199/PRICE!V198</f>
        <v>0.9710435779816512</v>
      </c>
      <c r="W198">
        <f>PRICE!W199/PRICE!W198</f>
        <v>0.97763390229546798</v>
      </c>
      <c r="X198">
        <f>PRICE!X199/PRICE!X198</f>
        <v>0.98195080396123957</v>
      </c>
      <c r="Y198">
        <f>PRICE!Y199/PRICE!Y198</f>
        <v>0.98286822540674501</v>
      </c>
      <c r="Z198">
        <f>PRICE!Z199/PRICE!Z198</f>
        <v>0.94909145517344951</v>
      </c>
      <c r="AA198">
        <f>PRICE!AA199/PRICE!AA198</f>
        <v>0.97552054668868105</v>
      </c>
      <c r="AB198">
        <f>PRICE!AB199/PRICE!AB198</f>
        <v>1.0252324749642348</v>
      </c>
      <c r="AC198">
        <f>PRICE!AC199/PRICE!AC198</f>
        <v>1.021505280987558</v>
      </c>
      <c r="AD198">
        <f>PRICE!AD199/PRICE!AD198</f>
        <v>1.0189054726368161</v>
      </c>
      <c r="AE198">
        <f>PRICE!AE199/PRICE!AE198</f>
        <v>1.0403702509222139</v>
      </c>
      <c r="AF198">
        <f>PRICE!AF199/PRICE!AF198</f>
        <v>1.0499099562644714</v>
      </c>
      <c r="AG198">
        <f>PRICE!AG199/PRICE!AG198</f>
        <v>1.0172126596335369</v>
      </c>
      <c r="AH198">
        <f>PRICE!AH199/PRICE!AH198</f>
        <v>0.93663826491092173</v>
      </c>
      <c r="AI198">
        <f>PRICE!AI199/PRICE!AI198</f>
        <v>0.96885813148788924</v>
      </c>
      <c r="AJ198">
        <f>PRICE!AJ199/PRICE!AJ198</f>
        <v>1.0031620553359684</v>
      </c>
      <c r="AK198">
        <f>PRICE!AK199/PRICE!AK198</f>
        <v>1.0010487676979549</v>
      </c>
      <c r="AL198">
        <f>PRICE!AL199/PRICE!AL198</f>
        <v>0.98879202988792037</v>
      </c>
      <c r="AM198">
        <f>PRICE!AM199/PRICE!AM198</f>
        <v>1.094160583941606</v>
      </c>
      <c r="AN198">
        <f>PRICE!AN199/PRICE!AN198</f>
        <v>0.97933227344992058</v>
      </c>
      <c r="AO198">
        <f>PRICE!AO199/PRICE!AO198</f>
        <v>0.94071762870514819</v>
      </c>
    </row>
    <row r="199" spans="1:41" x14ac:dyDescent="0.2">
      <c r="A199" s="1">
        <v>42858</v>
      </c>
      <c r="B199">
        <f>PRICE!B200/PRICE!B199</f>
        <v>0.9965214616243816</v>
      </c>
      <c r="C199">
        <f>PRICE!C200/PRICE!C199</f>
        <v>0.94663660278090955</v>
      </c>
      <c r="D199">
        <f>PRICE!D200/PRICE!D199</f>
        <v>1.0145348837209303</v>
      </c>
      <c r="E199">
        <f>PRICE!E200/PRICE!E199</f>
        <v>1.0362311241610738</v>
      </c>
      <c r="F199">
        <f>PRICE!F200/PRICE!F199</f>
        <v>1.0233820459290188</v>
      </c>
      <c r="G199">
        <f>PRICE!G200/PRICE!G199</f>
        <v>0.96142191142191136</v>
      </c>
      <c r="H199">
        <f>PRICE!H200/PRICE!H199</f>
        <v>0.99580971160956366</v>
      </c>
      <c r="I199">
        <f>PRICE!I200/PRICE!I199</f>
        <v>1.0214572034897431</v>
      </c>
      <c r="J199">
        <f>PRICE!J200/PRICE!J199</f>
        <v>1.0076303518440017</v>
      </c>
      <c r="K199">
        <f>PRICE!K200/PRICE!K199</f>
        <v>1.1055793991416309</v>
      </c>
      <c r="L199">
        <f>PRICE!L200/PRICE!L199</f>
        <v>1.0214440291166635</v>
      </c>
      <c r="M199">
        <f>PRICE!M200/PRICE!M199</f>
        <v>0.94863204913456156</v>
      </c>
      <c r="N199">
        <f>PRICE!N200/PRICE!N199</f>
        <v>1.0011625975751537</v>
      </c>
      <c r="O199">
        <f>PRICE!O200/PRICE!O199</f>
        <v>0.98529411764705876</v>
      </c>
      <c r="P199">
        <f>PRICE!P200/PRICE!P199</f>
        <v>0.98604240282685518</v>
      </c>
      <c r="Q199">
        <f>PRICE!Q200/PRICE!Q199</f>
        <v>1.0069819819819821</v>
      </c>
      <c r="R199">
        <f>PRICE!R200/PRICE!R199</f>
        <v>0.95689196381053754</v>
      </c>
      <c r="S199">
        <f>PRICE!S200/PRICE!S199</f>
        <v>0.94096439837764745</v>
      </c>
      <c r="T199">
        <f>PRICE!T200/PRICE!T199</f>
        <v>0.99717430976629173</v>
      </c>
      <c r="U199">
        <f>PRICE!U200/PRICE!U199</f>
        <v>0.97025171624713957</v>
      </c>
      <c r="V199">
        <f>PRICE!V200/PRICE!V199</f>
        <v>0.99734278122232078</v>
      </c>
      <c r="W199">
        <f>PRICE!W200/PRICE!W199</f>
        <v>0.93317278747742327</v>
      </c>
      <c r="X199">
        <f>PRICE!X200/PRICE!X199</f>
        <v>0.95694843572086974</v>
      </c>
      <c r="Y199">
        <f>PRICE!Y200/PRICE!Y199</f>
        <v>0.97928085946064447</v>
      </c>
      <c r="Z199">
        <f>PRICE!Z200/PRICE!Z199</f>
        <v>0.95569620253164556</v>
      </c>
      <c r="AA199">
        <f>PRICE!AA200/PRICE!AA199</f>
        <v>1.023918383657926</v>
      </c>
      <c r="AB199">
        <f>PRICE!AB200/PRICE!AB199</f>
        <v>1.027355764478787</v>
      </c>
      <c r="AC199">
        <f>PRICE!AC200/PRICE!AC199</f>
        <v>1.0376341285550577</v>
      </c>
      <c r="AD199">
        <f>PRICE!AD200/PRICE!AD199</f>
        <v>1.1215820312499998</v>
      </c>
      <c r="AE199">
        <f>PRICE!AE200/PRICE!AE199</f>
        <v>1.0561001217354313</v>
      </c>
      <c r="AF199">
        <f>PRICE!AF200/PRICE!AF199</f>
        <v>1.1313403577554519</v>
      </c>
      <c r="AG199">
        <f>PRICE!AG200/PRICE!AG199</f>
        <v>1.0515829694323144</v>
      </c>
      <c r="AH199">
        <f>PRICE!AH200/PRICE!AH199</f>
        <v>1.0160436652332121</v>
      </c>
      <c r="AI199">
        <f>PRICE!AI200/PRICE!AI199</f>
        <v>0.99642857142857144</v>
      </c>
      <c r="AJ199">
        <f>PRICE!AJ200/PRICE!AJ199</f>
        <v>1.0157604412923562</v>
      </c>
      <c r="AK199">
        <f>PRICE!AK200/PRICE!AK199</f>
        <v>1.0240963855421688</v>
      </c>
      <c r="AL199">
        <f>PRICE!AL200/PRICE!AL199</f>
        <v>0.99559193954659941</v>
      </c>
      <c r="AM199">
        <f>PRICE!AM200/PRICE!AM199</f>
        <v>1.1784523015343562</v>
      </c>
      <c r="AN199">
        <f>PRICE!AN200/PRICE!AN199</f>
        <v>0.94155844155844148</v>
      </c>
      <c r="AO199">
        <f>PRICE!AO200/PRICE!AO199</f>
        <v>0.8081813156440022</v>
      </c>
    </row>
    <row r="200" spans="1:41" x14ac:dyDescent="0.2">
      <c r="A200" s="1">
        <v>42889</v>
      </c>
      <c r="B200">
        <f>PRICE!B201/PRICE!B200</f>
        <v>1.0234099788637674</v>
      </c>
      <c r="C200">
        <f>PRICE!C201/PRICE!C200</f>
        <v>0.99067090115125034</v>
      </c>
      <c r="D200">
        <f>PRICE!D201/PRICE!D200</f>
        <v>1.002865329512894</v>
      </c>
      <c r="E200">
        <f>PRICE!E201/PRICE!E200</f>
        <v>1.0458938420280322</v>
      </c>
      <c r="F200">
        <f>PRICE!F201/PRICE!F200</f>
        <v>1.0570515435876513</v>
      </c>
      <c r="G200">
        <f>PRICE!G201/PRICE!G200</f>
        <v>0.9460540671596559</v>
      </c>
      <c r="H200">
        <f>PRICE!H201/PRICE!H200</f>
        <v>0.96410891089108919</v>
      </c>
      <c r="I200">
        <f>PRICE!I201/PRICE!I200</f>
        <v>1.05932594644506</v>
      </c>
      <c r="J200">
        <f>PRICE!J201/PRICE!J200</f>
        <v>0.94446781657551537</v>
      </c>
      <c r="K200">
        <f>PRICE!K201/PRICE!K200</f>
        <v>1.0586180124223601</v>
      </c>
      <c r="L200">
        <f>PRICE!L201/PRICE!L200</f>
        <v>1.0682781201848999</v>
      </c>
      <c r="M200">
        <f>PRICE!M201/PRICE!M200</f>
        <v>1.0771041789287819</v>
      </c>
      <c r="N200">
        <f>PRICE!N201/PRICE!N200</f>
        <v>0.97378898473788988</v>
      </c>
      <c r="O200">
        <f>PRICE!O201/PRICE!O200</f>
        <v>1.0328790828466365</v>
      </c>
      <c r="P200">
        <f>PRICE!P201/PRICE!P200</f>
        <v>0.96022218240458701</v>
      </c>
      <c r="Q200">
        <f>PRICE!Q201/PRICE!Q200</f>
        <v>1.0807425631849699</v>
      </c>
      <c r="R200">
        <f>PRICE!R201/PRICE!R200</f>
        <v>0.94271412680756406</v>
      </c>
      <c r="S200">
        <f>PRICE!S201/PRICE!S200</f>
        <v>1.0589080459770115</v>
      </c>
      <c r="T200">
        <f>PRICE!T201/PRICE!T200</f>
        <v>1.0417380010626367</v>
      </c>
      <c r="U200">
        <f>PRICE!U201/PRICE!U200</f>
        <v>0.9339622641509433</v>
      </c>
      <c r="V200">
        <f>PRICE!V201/PRICE!V200</f>
        <v>0.83126110124333918</v>
      </c>
      <c r="W200">
        <f>PRICE!W201/PRICE!W200</f>
        <v>1.0329032258064517</v>
      </c>
      <c r="X200">
        <f>PRICE!X201/PRICE!X200</f>
        <v>1.0328063912969574</v>
      </c>
      <c r="Y200">
        <f>PRICE!Y201/PRICE!Y200</f>
        <v>1.0360461211239227</v>
      </c>
      <c r="Z200">
        <f>PRICE!Z201/PRICE!Z200</f>
        <v>1.0038079470198675</v>
      </c>
      <c r="AA200">
        <f>PRICE!AA201/PRICE!AA200</f>
        <v>0.98883098397538916</v>
      </c>
      <c r="AB200">
        <f>PRICE!AB201/PRICE!AB200</f>
        <v>0.98228616056774842</v>
      </c>
      <c r="AC200">
        <f>PRICE!AC201/PRICE!AC200</f>
        <v>0.97600461835797303</v>
      </c>
      <c r="AD200">
        <f>PRICE!AD201/PRICE!AD200</f>
        <v>1.0383108402263823</v>
      </c>
      <c r="AE200">
        <f>PRICE!AE201/PRICE!AE200</f>
        <v>0.98362132687713588</v>
      </c>
      <c r="AF200">
        <f>PRICE!AF201/PRICE!AF200</f>
        <v>1.0025990903183886</v>
      </c>
      <c r="AG200">
        <f>PRICE!AG201/PRICE!AG200</f>
        <v>1.0794186348300026</v>
      </c>
      <c r="AH200">
        <f>PRICE!AH201/PRICE!AH200</f>
        <v>0.99169786749145372</v>
      </c>
      <c r="AI200">
        <f>PRICE!AI201/PRICE!AI200</f>
        <v>1.1684587813620071</v>
      </c>
      <c r="AJ200">
        <f>PRICE!AJ201/PRICE!AJ200</f>
        <v>1.061287820015516</v>
      </c>
      <c r="AK200">
        <f>PRICE!AK201/PRICE!AK200</f>
        <v>1.042455242966752</v>
      </c>
      <c r="AL200">
        <f>PRICE!AL201/PRICE!AL200</f>
        <v>1.0436432637571158</v>
      </c>
      <c r="AM200">
        <f>PRICE!AM201/PRICE!AM200</f>
        <v>1.0809510331163317</v>
      </c>
      <c r="AN200">
        <f>PRICE!AN201/PRICE!AN200</f>
        <v>1.1112068965517241</v>
      </c>
      <c r="AO200">
        <f>PRICE!AO201/PRICE!AO200</f>
        <v>0.95554035567715467</v>
      </c>
    </row>
    <row r="201" spans="1:41" x14ac:dyDescent="0.2">
      <c r="A201" s="1">
        <v>42919</v>
      </c>
      <c r="B201">
        <f>PRICE!B202/PRICE!B201</f>
        <v>0.95654316738116851</v>
      </c>
      <c r="C201">
        <f>PRICE!C202/PRICE!C201</f>
        <v>0.99338809857743937</v>
      </c>
      <c r="D201">
        <f>PRICE!D202/PRICE!D201</f>
        <v>1.0171428571428571</v>
      </c>
      <c r="E201">
        <f>PRICE!E202/PRICE!E201</f>
        <v>1.015142718916304</v>
      </c>
      <c r="F201">
        <f>PRICE!F202/PRICE!F201</f>
        <v>0.92312640720488914</v>
      </c>
      <c r="G201">
        <f>PRICE!G202/PRICE!G201</f>
        <v>1.070732957457714</v>
      </c>
      <c r="H201">
        <f>PRICE!H202/PRICE!H201</f>
        <v>1.1163029525032091</v>
      </c>
      <c r="I201">
        <f>PRICE!I202/PRICE!I201</f>
        <v>0.97537589888864673</v>
      </c>
      <c r="J201">
        <f>PRICE!J202/PRICE!J201</f>
        <v>1.0993318485523385</v>
      </c>
      <c r="K201">
        <f>PRICE!K202/PRICE!K201</f>
        <v>0.99908324165749918</v>
      </c>
      <c r="L201">
        <f>PRICE!L202/PRICE!L201</f>
        <v>0.95141079960335351</v>
      </c>
      <c r="M201">
        <f>PRICE!M202/PRICE!M201</f>
        <v>0.97923497267759574</v>
      </c>
      <c r="N201">
        <f>PRICE!N202/PRICE!N201</f>
        <v>1.0028960817717205</v>
      </c>
      <c r="O201">
        <f>PRICE!O202/PRICE!O201</f>
        <v>0.99958115183246066</v>
      </c>
      <c r="P201">
        <f>PRICE!P202/PRICE!P201</f>
        <v>1.0026124276917334</v>
      </c>
      <c r="Q201">
        <f>PRICE!Q202/PRICE!Q201</f>
        <v>0.94308774834437081</v>
      </c>
      <c r="R201">
        <f>PRICE!R202/PRICE!R201</f>
        <v>1.0338249754178956</v>
      </c>
      <c r="S201">
        <f>PRICE!S202/PRICE!S201</f>
        <v>0.94798733604703755</v>
      </c>
      <c r="T201">
        <f>PRICE!T202/PRICE!T201</f>
        <v>1.0072537685594469</v>
      </c>
      <c r="U201">
        <f>PRICE!U202/PRICE!U201</f>
        <v>1.1868686868686869</v>
      </c>
      <c r="V201">
        <f>PRICE!V202/PRICE!V201</f>
        <v>0.96759259259259267</v>
      </c>
      <c r="W201">
        <f>PRICE!W202/PRICE!W201</f>
        <v>1.0049968769519049</v>
      </c>
      <c r="X201">
        <f>PRICE!X202/PRICE!X201</f>
        <v>0.91672152732060563</v>
      </c>
      <c r="Y201">
        <f>PRICE!Y202/PRICE!Y201</f>
        <v>0.97525661804430042</v>
      </c>
      <c r="Z201">
        <f>PRICE!Z202/PRICE!Z201</f>
        <v>0.96305459343559296</v>
      </c>
      <c r="AA201">
        <f>PRICE!AA202/PRICE!AA201</f>
        <v>0.95972975169195418</v>
      </c>
      <c r="AB201">
        <f>PRICE!AB202/PRICE!AB201</f>
        <v>1.0081351401179939</v>
      </c>
      <c r="AC201">
        <f>PRICE!AC202/PRICE!AC201</f>
        <v>0.95238952466675242</v>
      </c>
      <c r="AD201">
        <f>PRICE!AD202/PRICE!AD201</f>
        <v>0.93333333333333335</v>
      </c>
      <c r="AE201">
        <f>PRICE!AE202/PRICE!AE201</f>
        <v>0.99054979355922201</v>
      </c>
      <c r="AF201">
        <f>PRICE!AF202/PRICE!AF201</f>
        <v>0.95463383020090731</v>
      </c>
      <c r="AG201">
        <f>PRICE!AG202/PRICE!AG201</f>
        <v>1.0363068045203174</v>
      </c>
      <c r="AH201">
        <f>PRICE!AH202/PRICE!AH201</f>
        <v>0.9766907419566645</v>
      </c>
      <c r="AI201">
        <f>PRICE!AI202/PRICE!AI201</f>
        <v>1.0015337423312884</v>
      </c>
      <c r="AJ201">
        <f>PRICE!AJ202/PRICE!AJ201</f>
        <v>1.0752923976608186</v>
      </c>
      <c r="AK201">
        <f>PRICE!AK202/PRICE!AK201</f>
        <v>0.95632973503434737</v>
      </c>
      <c r="AL201">
        <f>PRICE!AL202/PRICE!AL201</f>
        <v>0.98969696969696974</v>
      </c>
      <c r="AM201">
        <f>PRICE!AM202/PRICE!AM201</f>
        <v>0.99895260539408226</v>
      </c>
      <c r="AN201">
        <f>PRICE!AN202/PRICE!AN201</f>
        <v>0.97439875872769588</v>
      </c>
      <c r="AO201">
        <f>PRICE!AO202/PRICE!AO201</f>
        <v>1.0765926986399426</v>
      </c>
    </row>
    <row r="202" spans="1:41" x14ac:dyDescent="0.2">
      <c r="A202" s="1">
        <v>42950</v>
      </c>
      <c r="B202">
        <f>PRICE!B203/PRICE!B202</f>
        <v>1.0377924807602661</v>
      </c>
      <c r="C202">
        <f>PRICE!C203/PRICE!C202</f>
        <v>1.0667607906413876</v>
      </c>
      <c r="D202">
        <f>PRICE!D203/PRICE!D202</f>
        <v>0.9382022471910112</v>
      </c>
      <c r="E202">
        <f>PRICE!E203/PRICE!E202</f>
        <v>0.98946766429967115</v>
      </c>
      <c r="F202">
        <f>PRICE!F203/PRICE!F202</f>
        <v>1.0841114982578397</v>
      </c>
      <c r="G202">
        <f>PRICE!G203/PRICE!G202</f>
        <v>1.0123264719961704</v>
      </c>
      <c r="H202">
        <f>PRICE!H203/PRICE!H202</f>
        <v>0.986200551977921</v>
      </c>
      <c r="I202">
        <f>PRICE!I203/PRICE!I202</f>
        <v>1.0203306523681859</v>
      </c>
      <c r="J202">
        <f>PRICE!J203/PRICE!J202</f>
        <v>0.98743922204213941</v>
      </c>
      <c r="K202">
        <f>PRICE!K203/PRICE!K202</f>
        <v>0.90420260598274915</v>
      </c>
      <c r="L202">
        <f>PRICE!L203/PRICE!L202</f>
        <v>1.0315520181921547</v>
      </c>
      <c r="M202">
        <f>PRICE!M203/PRICE!M202</f>
        <v>1.0725446428571428</v>
      </c>
      <c r="N202">
        <f>PRICE!N203/PRICE!N202</f>
        <v>0.97010361814166812</v>
      </c>
      <c r="O202">
        <f>PRICE!O203/PRICE!O202</f>
        <v>1.0274460507018648</v>
      </c>
      <c r="P202">
        <f>PRICE!P203/PRICE!P202</f>
        <v>1.0154476084124326</v>
      </c>
      <c r="Q202">
        <f>PRICE!Q203/PRICE!Q202</f>
        <v>1.0557384244020189</v>
      </c>
      <c r="R202">
        <f>PRICE!R203/PRICE!R202</f>
        <v>1.1116606429522542</v>
      </c>
      <c r="S202">
        <f>PRICE!S203/PRICE!S202</f>
        <v>0.94370229007633588</v>
      </c>
      <c r="T202">
        <f>PRICE!T203/PRICE!T202</f>
        <v>1.0020254304039609</v>
      </c>
      <c r="U202">
        <f>PRICE!U203/PRICE!U202</f>
        <v>1.1744680851063829</v>
      </c>
      <c r="V202">
        <f>PRICE!V203/PRICE!V202</f>
        <v>1.1291866028708133</v>
      </c>
      <c r="W202">
        <f>PRICE!W203/PRICE!W202</f>
        <v>1.1044126786824113</v>
      </c>
      <c r="X202">
        <f>PRICE!X203/PRICE!X202</f>
        <v>1.075643327348893</v>
      </c>
      <c r="Y202">
        <f>PRICE!Y203/PRICE!Y202</f>
        <v>1.0206071349434966</v>
      </c>
      <c r="Z202">
        <f>PRICE!Z203/PRICE!Z202</f>
        <v>1.0751841068676142</v>
      </c>
      <c r="AA202">
        <f>PRICE!AA203/PRICE!AA202</f>
        <v>0.96253961342138994</v>
      </c>
      <c r="AB202">
        <f>PRICE!AB203/PRICE!AB202</f>
        <v>1.0477083095210882</v>
      </c>
      <c r="AC202">
        <f>PRICE!AC203/PRICE!AC202</f>
        <v>0.91719246451427072</v>
      </c>
      <c r="AD202">
        <f>PRICE!AD203/PRICE!AD202</f>
        <v>1.0507637017070981</v>
      </c>
      <c r="AE202">
        <f>PRICE!AE203/PRICE!AE202</f>
        <v>0.94729654844838496</v>
      </c>
      <c r="AF202">
        <f>PRICE!AF203/PRICE!AF202</f>
        <v>0.99117447386286495</v>
      </c>
      <c r="AG202">
        <f>PRICE!AG203/PRICE!AG202</f>
        <v>1.0252900232018562</v>
      </c>
      <c r="AH202">
        <f>PRICE!AH203/PRICE!AH202</f>
        <v>1.046218487394958</v>
      </c>
      <c r="AI202">
        <f>PRICE!AI203/PRICE!AI202</f>
        <v>1.0336906584992342</v>
      </c>
      <c r="AJ202">
        <f>PRICE!AJ203/PRICE!AJ202</f>
        <v>1.0639021074099253</v>
      </c>
      <c r="AK202">
        <f>PRICE!AK203/PRICE!AK202</f>
        <v>1.1133914828116982</v>
      </c>
      <c r="AL202">
        <f>PRICE!AL203/PRICE!AL202</f>
        <v>1.0783833435394978</v>
      </c>
      <c r="AM202">
        <f>PRICE!AM203/PRICE!AM202</f>
        <v>0.95465268676277859</v>
      </c>
      <c r="AN202">
        <f>PRICE!AN203/PRICE!AN202</f>
        <v>1.0414012738853502</v>
      </c>
      <c r="AO202">
        <f>PRICE!AO203/PRICE!AO202</f>
        <v>0.93949468085106391</v>
      </c>
    </row>
    <row r="203" spans="1:41" x14ac:dyDescent="0.2">
      <c r="A203" s="1">
        <v>42981</v>
      </c>
      <c r="B203">
        <f>PRICE!B204/PRICE!B203</f>
        <v>1.0417040994846092</v>
      </c>
      <c r="C203">
        <f>PRICE!C204/PRICE!C203</f>
        <v>0.99848742673473245</v>
      </c>
      <c r="D203">
        <f>PRICE!D204/PRICE!D203</f>
        <v>0.94910179640718562</v>
      </c>
      <c r="E203">
        <f>PRICE!E204/PRICE!E203</f>
        <v>0.98044504383007414</v>
      </c>
      <c r="F203">
        <f>PRICE!F204/PRICE!F203</f>
        <v>1.0545092241434726</v>
      </c>
      <c r="G203">
        <f>PRICE!G204/PRICE!G203</f>
        <v>0.94940300271899747</v>
      </c>
      <c r="H203">
        <f>PRICE!H204/PRICE!H203</f>
        <v>0.93656716417910435</v>
      </c>
      <c r="I203">
        <f>PRICE!I204/PRICE!I203</f>
        <v>1.0024085833150864</v>
      </c>
      <c r="J203">
        <f>PRICE!J204/PRICE!J203</f>
        <v>0.9885104636848584</v>
      </c>
      <c r="K203">
        <f>PRICE!K204/PRICE!K203</f>
        <v>1.0103511264461131</v>
      </c>
      <c r="L203">
        <f>PRICE!L204/PRICE!L203</f>
        <v>1.0298521172040047</v>
      </c>
      <c r="M203">
        <f>PRICE!M204/PRICE!M203</f>
        <v>0.97658688865764831</v>
      </c>
      <c r="N203">
        <f>PRICE!N204/PRICE!N203</f>
        <v>0.97180879005428122</v>
      </c>
      <c r="O203">
        <f>PRICE!O204/PRICE!O203</f>
        <v>1.003874388254486</v>
      </c>
      <c r="P203">
        <f>PRICE!P204/PRICE!P203</f>
        <v>0.93016862170087977</v>
      </c>
      <c r="Q203">
        <f>PRICE!Q204/PRICE!Q203</f>
        <v>1.0259821242984826</v>
      </c>
      <c r="R203">
        <f>PRICE!R204/PRICE!R203</f>
        <v>1.0126625598904859</v>
      </c>
      <c r="S203">
        <f>PRICE!S204/PRICE!S203</f>
        <v>1.0111223458038423</v>
      </c>
      <c r="T203">
        <f>PRICE!T204/PRICE!T203</f>
        <v>0.99663110612015726</v>
      </c>
      <c r="U203">
        <f>PRICE!U204/PRICE!U203</f>
        <v>1.3768115942028987</v>
      </c>
      <c r="V203">
        <f>PRICE!V204/PRICE!V203</f>
        <v>1.0394393741851369</v>
      </c>
      <c r="W203">
        <f>PRICE!W204/PRICE!W203</f>
        <v>0.98030388294879023</v>
      </c>
      <c r="X203">
        <f>PRICE!X204/PRICE!X203</f>
        <v>1.0171914988316457</v>
      </c>
      <c r="Y203">
        <f>PRICE!Y204/PRICE!Y203</f>
        <v>0.96558836300477635</v>
      </c>
      <c r="Z203">
        <f>PRICE!Z204/PRICE!Z203</f>
        <v>0.91892322395667414</v>
      </c>
      <c r="AA203">
        <f>PRICE!AA204/PRICE!AA203</f>
        <v>0.99273659474471265</v>
      </c>
      <c r="AB203">
        <f>PRICE!AB204/PRICE!AB203</f>
        <v>0.98870876243672545</v>
      </c>
      <c r="AC203">
        <f>PRICE!AC204/PRICE!AC203</f>
        <v>0.98464195640867114</v>
      </c>
      <c r="AD203">
        <f>PRICE!AD204/PRICE!AD203</f>
        <v>0.9957246686618213</v>
      </c>
      <c r="AE203">
        <f>PRICE!AE204/PRICE!AE203</f>
        <v>0.98752974221479395</v>
      </c>
      <c r="AF203">
        <f>PRICE!AF204/PRICE!AF203</f>
        <v>1.0125570776255708</v>
      </c>
      <c r="AG203">
        <f>PRICE!AG204/PRICE!AG203</f>
        <v>0.99026929169495359</v>
      </c>
      <c r="AH203">
        <f>PRICE!AH204/PRICE!AH203</f>
        <v>0.99309236947791169</v>
      </c>
      <c r="AI203">
        <f>PRICE!AI204/PRICE!AI203</f>
        <v>1.077037037037037</v>
      </c>
      <c r="AJ203">
        <f>PRICE!AJ204/PRICE!AJ203</f>
        <v>0.96996805111821094</v>
      </c>
      <c r="AK203">
        <f>PRICE!AK204/PRICE!AK203</f>
        <v>0.93732718894009215</v>
      </c>
      <c r="AL203">
        <f>PRICE!AL204/PRICE!AL203</f>
        <v>1.0221465076660989</v>
      </c>
      <c r="AM203">
        <f>PRICE!AM204/PRICE!AM203</f>
        <v>1.0507962657880285</v>
      </c>
      <c r="AN203">
        <f>PRICE!AN204/PRICE!AN203</f>
        <v>0.97629969418960239</v>
      </c>
      <c r="AO203">
        <f>PRICE!AO204/PRICE!AO203</f>
        <v>1.0261854210898795</v>
      </c>
    </row>
    <row r="204" spans="1:41" x14ac:dyDescent="0.2">
      <c r="A204" s="1">
        <v>43011</v>
      </c>
      <c r="B204">
        <f>PRICE!B205/PRICE!B204</f>
        <v>0.96391448413599035</v>
      </c>
      <c r="C204">
        <f>PRICE!C205/PRICE!C204</f>
        <v>1.0641923878053399</v>
      </c>
      <c r="D204">
        <f>PRICE!D205/PRICE!D204</f>
        <v>0.99369085173501581</v>
      </c>
      <c r="E204">
        <f>PRICE!E205/PRICE!E204</f>
        <v>1.0540872470033404</v>
      </c>
      <c r="F204">
        <f>PRICE!F205/PRICE!F204</f>
        <v>0.94166412679061251</v>
      </c>
      <c r="G204">
        <f>PRICE!G205/PRICE!G204</f>
        <v>1.0754576017930519</v>
      </c>
      <c r="H204">
        <f>PRICE!H205/PRICE!H204</f>
        <v>1.1070717131474104</v>
      </c>
      <c r="I204">
        <f>PRICE!I205/PRICE!I204</f>
        <v>0.9871122761031017</v>
      </c>
      <c r="J204">
        <f>PRICE!J205/PRICE!J204</f>
        <v>1.0734744707347448</v>
      </c>
      <c r="K204">
        <f>PRICE!K205/PRICE!K204</f>
        <v>1.0470068300522297</v>
      </c>
      <c r="L204">
        <f>PRICE!L205/PRICE!L204</f>
        <v>0.95076703531930062</v>
      </c>
      <c r="M204">
        <f>PRICE!M205/PRICE!M204</f>
        <v>1.0079914757591903</v>
      </c>
      <c r="N204">
        <f>PRICE!N205/PRICE!N204</f>
        <v>1.0082882882882882</v>
      </c>
      <c r="O204">
        <f>PRICE!O205/PRICE!O204</f>
        <v>1.1070485476335568</v>
      </c>
      <c r="P204">
        <f>PRICE!P205/PRICE!P204</f>
        <v>0.99300492610837443</v>
      </c>
      <c r="Q204">
        <f>PRICE!Q205/PRICE!Q204</f>
        <v>0.95583468395461912</v>
      </c>
      <c r="R204">
        <f>PRICE!R205/PRICE!R204</f>
        <v>0.94558972625887128</v>
      </c>
      <c r="S204">
        <f>PRICE!S205/PRICE!S204</f>
        <v>0.92849999999999999</v>
      </c>
      <c r="T204">
        <f>PRICE!T205/PRICE!T204</f>
        <v>0.99594366197183104</v>
      </c>
      <c r="U204">
        <f>PRICE!U205/PRICE!U204</f>
        <v>1.1394736842105264</v>
      </c>
      <c r="V204">
        <f>PRICE!V205/PRICE!V204</f>
        <v>1.1404829100031357</v>
      </c>
      <c r="W204">
        <f>PRICE!W205/PRICE!W204</f>
        <v>0.99081515499425943</v>
      </c>
      <c r="X204">
        <f>PRICE!X205/PRICE!X204</f>
        <v>1.0379587595033637</v>
      </c>
      <c r="Y204">
        <f>PRICE!Y205/PRICE!Y204</f>
        <v>1.0936481169196177</v>
      </c>
      <c r="Z204">
        <f>PRICE!Z205/PRICE!Z204</f>
        <v>0.96845207141619005</v>
      </c>
      <c r="AA204">
        <f>PRICE!AA205/PRICE!AA204</f>
        <v>1.0933556120963557</v>
      </c>
      <c r="AB204">
        <f>PRICE!AB205/PRICE!AB204</f>
        <v>1.0562347592933827</v>
      </c>
      <c r="AC204">
        <f>PRICE!AC205/PRICE!AC204</f>
        <v>1.0803400574071123</v>
      </c>
      <c r="AD204">
        <f>PRICE!AD205/PRICE!AD204</f>
        <v>1.1021897810218977</v>
      </c>
      <c r="AE204">
        <f>PRICE!AE205/PRICE!AE204</f>
        <v>1.1176303968143899</v>
      </c>
      <c r="AF204">
        <f>PRICE!AF205/PRICE!AF204</f>
        <v>1.0593010146561443</v>
      </c>
      <c r="AG204">
        <f>PRICE!AG205/PRICE!AG204</f>
        <v>0.96412248628884822</v>
      </c>
      <c r="AH204">
        <f>PRICE!AH205/PRICE!AH204</f>
        <v>1.0913943707538014</v>
      </c>
      <c r="AI204">
        <f>PRICE!AI205/PRICE!AI204</f>
        <v>0.96561210453920221</v>
      </c>
      <c r="AJ204">
        <f>PRICE!AJ205/PRICE!AJ204</f>
        <v>1.0204216073781291</v>
      </c>
      <c r="AK204">
        <f>PRICE!AK205/PRICE!AK204</f>
        <v>0.9823008849557523</v>
      </c>
      <c r="AL204">
        <f>PRICE!AL205/PRICE!AL204</f>
        <v>1.0616666666666665</v>
      </c>
      <c r="AM204">
        <f>PRICE!AM205/PRICE!AM204</f>
        <v>0.99242226286908786</v>
      </c>
      <c r="AN204">
        <f>PRICE!AN205/PRICE!AN204</f>
        <v>1.0078308535630383</v>
      </c>
      <c r="AO204">
        <f>PRICE!AO205/PRICE!AO204</f>
        <v>1.0834482758620689</v>
      </c>
    </row>
    <row r="205" spans="1:41" x14ac:dyDescent="0.2">
      <c r="A205" s="1">
        <v>43042</v>
      </c>
      <c r="B205">
        <f>PRICE!B206/PRICE!B205</f>
        <v>0.99500847617253707</v>
      </c>
      <c r="C205">
        <f>PRICE!C206/PRICE!C205</f>
        <v>1.0911032028469749</v>
      </c>
      <c r="D205">
        <f>PRICE!D206/PRICE!D205</f>
        <v>1</v>
      </c>
      <c r="E205">
        <f>PRICE!E206/PRICE!E205</f>
        <v>1.0822575383324788</v>
      </c>
      <c r="F205">
        <f>PRICE!F206/PRICE!F205</f>
        <v>1.116649404453651</v>
      </c>
      <c r="G205">
        <f>PRICE!G206/PRICE!G205</f>
        <v>1.0605534329049437</v>
      </c>
      <c r="H205">
        <f>PRICE!H206/PRICE!H205</f>
        <v>1.0080971659919029</v>
      </c>
      <c r="I205">
        <f>PRICE!I206/PRICE!I205</f>
        <v>1.0172604558530649</v>
      </c>
      <c r="J205">
        <f>PRICE!J206/PRICE!J205</f>
        <v>1.0757927300850736</v>
      </c>
      <c r="K205">
        <f>PRICE!K206/PRICE!K205</f>
        <v>0.9844589409056026</v>
      </c>
      <c r="L205">
        <f>PRICE!L206/PRICE!L205</f>
        <v>1.0403377110694185</v>
      </c>
      <c r="M205">
        <f>PRICE!M206/PRICE!M205</f>
        <v>1.0819238900634247</v>
      </c>
      <c r="N205">
        <f>PRICE!N206/PRICE!N205</f>
        <v>1.0364546104360257</v>
      </c>
      <c r="O205">
        <f>PRICE!O206/PRICE!O205</f>
        <v>1.0009174311926605</v>
      </c>
      <c r="P205">
        <f>PRICE!P206/PRICE!P205</f>
        <v>0.97866851870225213</v>
      </c>
      <c r="Q205">
        <f>PRICE!Q206/PRICE!Q205</f>
        <v>1.0510809665112337</v>
      </c>
      <c r="R205">
        <f>PRICE!R206/PRICE!R205</f>
        <v>1.1256254467476769</v>
      </c>
      <c r="S205">
        <f>PRICE!S206/PRICE!S205</f>
        <v>0.87560581583198716</v>
      </c>
      <c r="T205">
        <f>PRICE!T206/PRICE!T205</f>
        <v>0.93149677565335443</v>
      </c>
      <c r="U205">
        <f>PRICE!U206/PRICE!U205</f>
        <v>0.96420323325635093</v>
      </c>
      <c r="V205">
        <f>PRICE!V206/PRICE!V205</f>
        <v>0.91806433874072046</v>
      </c>
      <c r="W205">
        <f>PRICE!W206/PRICE!W205</f>
        <v>0.93626882966396285</v>
      </c>
      <c r="X205">
        <f>PRICE!X206/PRICE!X205</f>
        <v>0.94240396269167936</v>
      </c>
      <c r="Y205">
        <f>PRICE!Y206/PRICE!Y205</f>
        <v>1.0625</v>
      </c>
      <c r="Z205">
        <f>PRICE!Z206/PRICE!Z205</f>
        <v>0.89421872203329156</v>
      </c>
      <c r="AA205">
        <f>PRICE!AA206/PRICE!AA205</f>
        <v>1.0361798689420427</v>
      </c>
      <c r="AB205">
        <f>PRICE!AB206/PRICE!AB205</f>
        <v>1.0590960611331359</v>
      </c>
      <c r="AC205">
        <f>PRICE!AC206/PRICE!AC205</f>
        <v>1.0325193501665175</v>
      </c>
      <c r="AD205">
        <f>PRICE!AD206/PRICE!AD205</f>
        <v>0.98013245033112584</v>
      </c>
      <c r="AE205">
        <f>PRICE!AE206/PRICE!AE205</f>
        <v>1.0654868131440547</v>
      </c>
      <c r="AF205">
        <f>PRICE!AF206/PRICE!AF205</f>
        <v>1.0989778629203917</v>
      </c>
      <c r="AG205">
        <f>PRICE!AG206/PRICE!AG205</f>
        <v>1.1979141976771748</v>
      </c>
      <c r="AH205">
        <f>PRICE!AH206/PRICE!AH205</f>
        <v>1.0604713205869276</v>
      </c>
      <c r="AI205">
        <f>PRICE!AI206/PRICE!AI205</f>
        <v>1.0811965811965811</v>
      </c>
      <c r="AJ205">
        <f>PRICE!AJ206/PRICE!AJ205</f>
        <v>0.97611362169141369</v>
      </c>
      <c r="AK205">
        <f>PRICE!AK206/PRICE!AK205</f>
        <v>0.9924924924924925</v>
      </c>
      <c r="AL205">
        <f>PRICE!AL206/PRICE!AL205</f>
        <v>0.96284667713239147</v>
      </c>
      <c r="AM205">
        <f>PRICE!AM206/PRICE!AM205</f>
        <v>1.1305950500263298</v>
      </c>
      <c r="AN205">
        <f>PRICE!AN206/PRICE!AN205</f>
        <v>0.97746697746697753</v>
      </c>
      <c r="AO205">
        <f>PRICE!AO206/PRICE!AO205</f>
        <v>0.9178866963717377</v>
      </c>
    </row>
    <row r="206" spans="1:41" x14ac:dyDescent="0.2">
      <c r="A206" s="1">
        <v>43072</v>
      </c>
      <c r="B206">
        <f>PRICE!B207/PRICE!B206</f>
        <v>1.0119577220381764</v>
      </c>
      <c r="C206">
        <f>PRICE!C207/PRICE!C206</f>
        <v>1.0443574690150033</v>
      </c>
      <c r="D206">
        <f>PRICE!D207/PRICE!D206</f>
        <v>1.0380952380952382</v>
      </c>
      <c r="E206">
        <f>PRICE!E207/PRICE!E206</f>
        <v>1.0384549134441479</v>
      </c>
      <c r="F206">
        <f>PRICE!F207/PRICE!F206</f>
        <v>0.99159420289855082</v>
      </c>
      <c r="G206">
        <f>PRICE!G207/PRICE!G206</f>
        <v>1.0122270742358079</v>
      </c>
      <c r="H206">
        <f>PRICE!H207/PRICE!H206</f>
        <v>1.1044176706827309</v>
      </c>
      <c r="I206">
        <f>PRICE!I207/PRICE!I206</f>
        <v>1</v>
      </c>
      <c r="J206">
        <f>PRICE!J207/PRICE!J206</f>
        <v>1.0100647016534867</v>
      </c>
      <c r="K206">
        <f>PRICE!K207/PRICE!K206</f>
        <v>1.0941336971350613</v>
      </c>
      <c r="L206">
        <f>PRICE!L207/PRICE!L206</f>
        <v>1.038863841298467</v>
      </c>
      <c r="M206">
        <f>PRICE!M207/PRICE!M206</f>
        <v>1.0217391304347827</v>
      </c>
      <c r="N206">
        <f>PRICE!N207/PRICE!N206</f>
        <v>0.98793103448275854</v>
      </c>
      <c r="O206">
        <f>PRICE!O207/PRICE!O206</f>
        <v>1.0062328139321723</v>
      </c>
      <c r="P206">
        <f>PRICE!P207/PRICE!P206</f>
        <v>1.0670113544201136</v>
      </c>
      <c r="Q206">
        <f>PRICE!Q207/PRICE!Q206</f>
        <v>1.0356926799758015</v>
      </c>
      <c r="R206">
        <f>PRICE!R207/PRICE!R206</f>
        <v>0.92474996031116052</v>
      </c>
      <c r="S206">
        <f>PRICE!S207/PRICE!S206</f>
        <v>1.0430504305043049</v>
      </c>
      <c r="T206">
        <f>PRICE!T207/PRICE!T206</f>
        <v>1.0467601870407484</v>
      </c>
      <c r="U206">
        <f>PRICE!U207/PRICE!U206</f>
        <v>1.0634730538922157</v>
      </c>
      <c r="V206">
        <f>PRICE!V207/PRICE!V206</f>
        <v>0.92183288409703501</v>
      </c>
      <c r="W206">
        <f>PRICE!W207/PRICE!W206</f>
        <v>0.93316831683168322</v>
      </c>
      <c r="X206">
        <f>PRICE!X207/PRICE!X206</f>
        <v>1.0909751733392978</v>
      </c>
      <c r="Y206">
        <f>PRICE!Y207/PRICE!Y206</f>
        <v>0.9520123839009289</v>
      </c>
      <c r="Z206">
        <f>PRICE!Z207/PRICE!Z206</f>
        <v>1.0291032826261008</v>
      </c>
      <c r="AA206">
        <f>PRICE!AA207/PRICE!AA206</f>
        <v>0.93738477524888542</v>
      </c>
      <c r="AB206">
        <f>PRICE!AB207/PRICE!AB206</f>
        <v>0.97058170788844245</v>
      </c>
      <c r="AC206">
        <f>PRICE!AC207/PRICE!AC206</f>
        <v>0.91488715355336758</v>
      </c>
      <c r="AD206">
        <f>PRICE!AD207/PRICE!AD206</f>
        <v>0.96542130365659784</v>
      </c>
      <c r="AE206">
        <f>PRICE!AE207/PRICE!AE206</f>
        <v>0.92597571411228596</v>
      </c>
      <c r="AF206">
        <f>PRICE!AF207/PRICE!AF206</f>
        <v>0.94247567014358713</v>
      </c>
      <c r="AG206">
        <f>PRICE!AG207/PRICE!AG206</f>
        <v>1.019192718638702</v>
      </c>
      <c r="AH206">
        <f>PRICE!AH207/PRICE!AH206</f>
        <v>0.98546470999301183</v>
      </c>
      <c r="AI206">
        <f>PRICE!AI207/PRICE!AI206</f>
        <v>1.3003952569169961</v>
      </c>
      <c r="AJ206">
        <f>PRICE!AJ207/PRICE!AJ206</f>
        <v>1.0304232804232807</v>
      </c>
      <c r="AK206">
        <f>PRICE!AK207/PRICE!AK206</f>
        <v>1.0005042864346949</v>
      </c>
      <c r="AL206">
        <f>PRICE!AL207/PRICE!AL206</f>
        <v>1.0472826086956522</v>
      </c>
      <c r="AM206">
        <f>PRICE!AM207/PRICE!AM206</f>
        <v>0.97950628784350269</v>
      </c>
      <c r="AN206">
        <f>PRICE!AN207/PRICE!AN206</f>
        <v>1.0262321144674087</v>
      </c>
      <c r="AO206">
        <f>PRICE!AO207/PRICE!AO206</f>
        <v>1.0388349514563107</v>
      </c>
    </row>
    <row r="207" spans="1:41" x14ac:dyDescent="0.2">
      <c r="A207" s="1">
        <v>43103</v>
      </c>
      <c r="B207">
        <f>PRICE!B208/PRICE!B207</f>
        <v>1.0259556026688283</v>
      </c>
      <c r="C207">
        <f>PRICE!C208/PRICE!C207</f>
        <v>1.0540287320424733</v>
      </c>
      <c r="D207">
        <f>PRICE!D208/PRICE!D207</f>
        <v>1</v>
      </c>
      <c r="E207">
        <f>PRICE!E208/PRICE!E207</f>
        <v>0.97710968277006005</v>
      </c>
      <c r="F207">
        <f>PRICE!F208/PRICE!F207</f>
        <v>1.0068985676702717</v>
      </c>
      <c r="G207">
        <f>PRICE!G208/PRICE!G207</f>
        <v>1.0724762726488353</v>
      </c>
      <c r="H207">
        <f>PRICE!H208/PRICE!H207</f>
        <v>1.0408080808080808</v>
      </c>
      <c r="I207">
        <f>PRICE!I208/PRICE!I207</f>
        <v>0.98847074178812266</v>
      </c>
      <c r="J207">
        <f>PRICE!J208/PRICE!J207</f>
        <v>1.0604982206405693</v>
      </c>
      <c r="K207">
        <f>PRICE!K208/PRICE!K207</f>
        <v>1.0162094763092269</v>
      </c>
      <c r="L207">
        <f>PRICE!L208/PRICE!L207</f>
        <v>0.93828660706535894</v>
      </c>
      <c r="M207">
        <f>PRICE!M208/PRICE!M207</f>
        <v>0.93377958403060013</v>
      </c>
      <c r="N207">
        <f>PRICE!N208/PRICE!N207</f>
        <v>1.1760907504363003</v>
      </c>
      <c r="O207">
        <f>PRICE!O208/PRICE!O207</f>
        <v>1.0499180178538896</v>
      </c>
      <c r="P207">
        <f>PRICE!P208/PRICE!P207</f>
        <v>1.0667933491686461</v>
      </c>
      <c r="Q207">
        <f>PRICE!Q208/PRICE!Q207</f>
        <v>0.92464953271028039</v>
      </c>
      <c r="R207">
        <f>PRICE!R208/PRICE!R207</f>
        <v>1.136480686695279</v>
      </c>
      <c r="S207">
        <f>PRICE!S208/PRICE!S207</f>
        <v>1.0400943396226414</v>
      </c>
      <c r="T207">
        <f>PRICE!T208/PRICE!T207</f>
        <v>1.071242095492255</v>
      </c>
      <c r="U207">
        <f>PRICE!U208/PRICE!U207</f>
        <v>1.117117117117117</v>
      </c>
      <c r="V207">
        <f>PRICE!V208/PRICE!V207</f>
        <v>1.0834957764782327</v>
      </c>
      <c r="W207">
        <f>PRICE!W208/PRICE!W207</f>
        <v>1.0941644562334218</v>
      </c>
      <c r="X207">
        <f>PRICE!X208/PRICE!X207</f>
        <v>1.072676951463277</v>
      </c>
      <c r="Y207">
        <f>PRICE!Y208/PRICE!Y207</f>
        <v>1.0654471544715447</v>
      </c>
      <c r="Z207">
        <f>PRICE!Z208/PRICE!Z207</f>
        <v>1.0596335628428053</v>
      </c>
      <c r="AA207">
        <f>PRICE!AA208/PRICE!AA207</f>
        <v>1.0386793015078373</v>
      </c>
      <c r="AB207">
        <f>PRICE!AB208/PRICE!AB207</f>
        <v>0.98262195121951212</v>
      </c>
      <c r="AC207">
        <f>PRICE!AC208/PRICE!AC207</f>
        <v>1.0333216141255519</v>
      </c>
      <c r="AD207">
        <f>PRICE!AD208/PRICE!AD207</f>
        <v>0.98229724166323584</v>
      </c>
      <c r="AE207">
        <f>PRICE!AE208/PRICE!AE207</f>
        <v>1.020348951854706</v>
      </c>
      <c r="AF207">
        <f>PRICE!AF208/PRICE!AF207</f>
        <v>0.99773941635840524</v>
      </c>
      <c r="AG207">
        <f>PRICE!AG208/PRICE!AG207</f>
        <v>0.98679867986798675</v>
      </c>
      <c r="AH207">
        <f>PRICE!AH208/PRICE!AH207</f>
        <v>1.0229754644731244</v>
      </c>
      <c r="AI207">
        <f>PRICE!AI208/PRICE!AI207</f>
        <v>0.92907801418439717</v>
      </c>
      <c r="AJ207">
        <f>PRICE!AJ208/PRICE!AJ207</f>
        <v>1.0391527599486521</v>
      </c>
      <c r="AK207">
        <f>PRICE!AK208/PRICE!AK207</f>
        <v>0.99193548387096775</v>
      </c>
      <c r="AL207">
        <f>PRICE!AL208/PRICE!AL207</f>
        <v>1.0072651790347691</v>
      </c>
      <c r="AM207">
        <f>PRICE!AM208/PRICE!AM207</f>
        <v>1.0473133618640036</v>
      </c>
      <c r="AN207">
        <f>PRICE!AN208/PRICE!AN207</f>
        <v>0.98063516653756777</v>
      </c>
      <c r="AO207">
        <f>PRICE!AO208/PRICE!AO207</f>
        <v>1.0133511348464619</v>
      </c>
    </row>
    <row r="208" spans="1:41" x14ac:dyDescent="0.2">
      <c r="A208" s="1">
        <v>43134</v>
      </c>
      <c r="B208">
        <f>PRICE!B209/PRICE!B208</f>
        <v>1.0108793095589017</v>
      </c>
      <c r="C208">
        <f>PRICE!C209/PRICE!C208</f>
        <v>1.0109629629629628</v>
      </c>
      <c r="D208">
        <f>PRICE!D209/PRICE!D208</f>
        <v>1.0397553516819571</v>
      </c>
      <c r="E208">
        <f>PRICE!E209/PRICE!E208</f>
        <v>1.040487204515554</v>
      </c>
      <c r="F208">
        <f>PRICE!F209/PRICE!F208</f>
        <v>0.93189339836265461</v>
      </c>
      <c r="G208">
        <f>PRICE!G209/PRICE!G208</f>
        <v>1.0214199517296862</v>
      </c>
      <c r="H208">
        <f>PRICE!H209/PRICE!H208</f>
        <v>1.0353260869565217</v>
      </c>
      <c r="I208">
        <f>PRICE!I209/PRICE!I208</f>
        <v>1.0283890845070423</v>
      </c>
      <c r="J208">
        <f>PRICE!J209/PRICE!J208</f>
        <v>1.0721476510067114</v>
      </c>
      <c r="K208">
        <f>PRICE!K209/PRICE!K208</f>
        <v>0.96844872918492553</v>
      </c>
      <c r="L208">
        <f>PRICE!L209/PRICE!L208</f>
        <v>0.95541165587419064</v>
      </c>
      <c r="M208">
        <f>PRICE!M209/PRICE!M208</f>
        <v>0.96569380440348174</v>
      </c>
      <c r="N208">
        <f>PRICE!N209/PRICE!N208</f>
        <v>0.95325715981599635</v>
      </c>
      <c r="O208">
        <f>PRICE!O209/PRICE!O208</f>
        <v>1.0248134652090926</v>
      </c>
      <c r="P208">
        <f>PRICE!P209/PRICE!P208</f>
        <v>0.96811542572141074</v>
      </c>
      <c r="Q208">
        <f>PRICE!Q209/PRICE!Q208</f>
        <v>0.93661823541798261</v>
      </c>
      <c r="R208">
        <f>PRICE!R209/PRICE!R208</f>
        <v>0.98126888217522645</v>
      </c>
      <c r="S208">
        <f>PRICE!S209/PRICE!S208</f>
        <v>1.0663265306122447</v>
      </c>
      <c r="T208">
        <f>PRICE!T209/PRICE!T208</f>
        <v>0.98976441917140523</v>
      </c>
      <c r="U208">
        <f>PRICE!U209/PRICE!U208</f>
        <v>1.1895161290322582</v>
      </c>
      <c r="V208">
        <f>PRICE!V209/PRICE!V208</f>
        <v>1.1769115442278859</v>
      </c>
      <c r="W208">
        <f>PRICE!W209/PRICE!W208</f>
        <v>1.0266666666666668</v>
      </c>
      <c r="X208">
        <f>PRICE!X209/PRICE!X208</f>
        <v>0.9646901428639687</v>
      </c>
      <c r="Y208">
        <f>PRICE!Y209/PRICE!Y208</f>
        <v>0.93370850820297591</v>
      </c>
      <c r="Z208">
        <f>PRICE!Z209/PRICE!Z208</f>
        <v>0.91905286343612336</v>
      </c>
      <c r="AA208">
        <f>PRICE!AA209/PRICE!AA208</f>
        <v>1.0363782419095708</v>
      </c>
      <c r="AB208">
        <f>PRICE!AB209/PRICE!AB208</f>
        <v>1.034233116144379</v>
      </c>
      <c r="AC208">
        <f>PRICE!AC209/PRICE!AC208</f>
        <v>0.98072924542567663</v>
      </c>
      <c r="AD208">
        <f>PRICE!AD209/PRICE!AD208</f>
        <v>0.98575020955574177</v>
      </c>
      <c r="AE208">
        <f>PRICE!AE209/PRICE!AE208</f>
        <v>0.99192810402894893</v>
      </c>
      <c r="AF208">
        <f>PRICE!AF209/PRICE!AF208</f>
        <v>1.0212152420185376</v>
      </c>
      <c r="AG208">
        <f>PRICE!AG209/PRICE!AG208</f>
        <v>1.0790871532559512</v>
      </c>
      <c r="AH208">
        <f>PRICE!AH209/PRICE!AH208</f>
        <v>1.0572577291002356</v>
      </c>
      <c r="AI208">
        <f>PRICE!AI209/PRICE!AI208</f>
        <v>1.0239912758996728</v>
      </c>
      <c r="AJ208">
        <f>PRICE!AJ209/PRICE!AJ208</f>
        <v>1.0339715873996294</v>
      </c>
      <c r="AK208">
        <f>PRICE!AK209/PRICE!AK208</f>
        <v>1.0691056910569106</v>
      </c>
      <c r="AL208">
        <f>PRICE!AL209/PRICE!AL208</f>
        <v>0.94848016486347242</v>
      </c>
      <c r="AM208">
        <f>PRICE!AM209/PRICE!AM208</f>
        <v>1.107377979568672</v>
      </c>
      <c r="AN208">
        <f>PRICE!AN209/PRICE!AN208</f>
        <v>1.0379146919431279</v>
      </c>
      <c r="AO208">
        <f>PRICE!AO209/PRICE!AO208</f>
        <v>1.0500658761528328</v>
      </c>
    </row>
    <row r="209" spans="1:41" x14ac:dyDescent="0.2">
      <c r="A209" s="1">
        <v>43162</v>
      </c>
      <c r="B209">
        <f>PRICE!B210/PRICE!B209</f>
        <v>0.9921011889551925</v>
      </c>
      <c r="C209">
        <f>PRICE!C210/PRICE!C209</f>
        <v>0.9365474794841735</v>
      </c>
      <c r="D209">
        <f>PRICE!D210/PRICE!D209</f>
        <v>1.0529411764705883</v>
      </c>
      <c r="E209">
        <f>PRICE!E210/PRICE!E209</f>
        <v>0.93963372353876906</v>
      </c>
      <c r="F209">
        <f>PRICE!F210/PRICE!F209</f>
        <v>1.0978816199376948</v>
      </c>
      <c r="G209">
        <f>PRICE!G210/PRICE!G209</f>
        <v>0.95224968002362909</v>
      </c>
      <c r="H209">
        <f>PRICE!H210/PRICE!H209</f>
        <v>0.98668916385451821</v>
      </c>
      <c r="I209">
        <f>PRICE!I210/PRICE!I209</f>
        <v>0.93558741707682436</v>
      </c>
      <c r="J209">
        <f>PRICE!J210/PRICE!J209</f>
        <v>0.98998435054773082</v>
      </c>
      <c r="K209">
        <f>PRICE!K210/PRICE!K209</f>
        <v>0.99619909502262438</v>
      </c>
      <c r="L209">
        <f>PRICE!L210/PRICE!L209</f>
        <v>0.97589078233927196</v>
      </c>
      <c r="M209">
        <f>PRICE!M210/PRICE!M209</f>
        <v>0.97879109225874872</v>
      </c>
      <c r="N209">
        <f>PRICE!N210/PRICE!N209</f>
        <v>1.0566625155666252</v>
      </c>
      <c r="O209">
        <f>PRICE!O210/PRICE!O209</f>
        <v>0.97629529292245165</v>
      </c>
      <c r="P209">
        <f>PRICE!P210/PRICE!P209</f>
        <v>0.9474701011959521</v>
      </c>
      <c r="Q209">
        <f>PRICE!Q210/PRICE!Q209</f>
        <v>0.96740107913669071</v>
      </c>
      <c r="R209">
        <f>PRICE!R210/PRICE!R209</f>
        <v>0.94889162561576368</v>
      </c>
      <c r="S209">
        <f>PRICE!S210/PRICE!S209</f>
        <v>0.94098883572567782</v>
      </c>
      <c r="T209">
        <f>PRICE!T210/PRICE!T209</f>
        <v>0.94862114248194362</v>
      </c>
      <c r="U209">
        <f>PRICE!U210/PRICE!U209</f>
        <v>0.96101694915254232</v>
      </c>
      <c r="V209">
        <f>PRICE!V210/PRICE!V209</f>
        <v>1.0751592356687898</v>
      </c>
      <c r="W209">
        <f>PRICE!W210/PRICE!W209</f>
        <v>0.98170011806375435</v>
      </c>
      <c r="X209">
        <f>PRICE!X210/PRICE!X209</f>
        <v>0.99900941059930648</v>
      </c>
      <c r="Y209">
        <f>PRICE!Y210/PRICE!Y209</f>
        <v>0.94820717131474108</v>
      </c>
      <c r="Z209">
        <f>PRICE!Z210/PRICE!Z209</f>
        <v>0.94367884961054527</v>
      </c>
      <c r="AA209">
        <f>PRICE!AA210/PRICE!AA209</f>
        <v>0.93444801240172737</v>
      </c>
      <c r="AB209">
        <f>PRICE!AB210/PRICE!AB209</f>
        <v>0.92220000000000002</v>
      </c>
      <c r="AC209">
        <f>PRICE!AC210/PRICE!AC209</f>
        <v>0.90157946978384673</v>
      </c>
      <c r="AD209">
        <f>PRICE!AD210/PRICE!AD209</f>
        <v>1.0484693877551021</v>
      </c>
      <c r="AE209">
        <f>PRICE!AE210/PRICE!AE209</f>
        <v>0.95375785244511846</v>
      </c>
      <c r="AF209">
        <f>PRICE!AF210/PRICE!AF209</f>
        <v>0.96308995562726907</v>
      </c>
      <c r="AG209">
        <f>PRICE!AG210/PRICE!AG209</f>
        <v>0.95478577939835918</v>
      </c>
      <c r="AH209">
        <f>PRICE!AH210/PRICE!AH209</f>
        <v>0.90689745607133487</v>
      </c>
      <c r="AI209">
        <f>PRICE!AI210/PRICE!AI209</f>
        <v>0.89243876464323746</v>
      </c>
      <c r="AJ209">
        <f>PRICE!AJ210/PRICE!AJ209</f>
        <v>0.92234169653524489</v>
      </c>
      <c r="AK209">
        <f>PRICE!AK210/PRICE!AK209</f>
        <v>0.92585551330798477</v>
      </c>
      <c r="AL209">
        <f>PRICE!AL210/PRICE!AL209</f>
        <v>1.0586637696903858</v>
      </c>
      <c r="AM209">
        <f>PRICE!AM210/PRICE!AM209</f>
        <v>1.0321853218532184</v>
      </c>
      <c r="AN209">
        <f>PRICE!AN210/PRICE!AN209</f>
        <v>0.94444444444444442</v>
      </c>
      <c r="AO209">
        <f>PRICE!AO210/PRICE!AO209</f>
        <v>0.96925972396486826</v>
      </c>
    </row>
    <row r="210" spans="1:41" x14ac:dyDescent="0.2">
      <c r="A210" s="1">
        <v>43193</v>
      </c>
      <c r="B210">
        <f>PRICE!B211/PRICE!B210</f>
        <v>1.0076435340550123</v>
      </c>
      <c r="C210">
        <f>PRICE!C211/PRICE!C210</f>
        <v>1.066343295258958</v>
      </c>
      <c r="D210">
        <f>PRICE!D211/PRICE!D210</f>
        <v>0.97765363128491622</v>
      </c>
      <c r="E210">
        <f>PRICE!E211/PRICE!E210</f>
        <v>0.93905456439640578</v>
      </c>
      <c r="F210">
        <f>PRICE!F211/PRICE!F210</f>
        <v>0.95562113387435432</v>
      </c>
      <c r="G210">
        <f>PRICE!G211/PRICE!G210</f>
        <v>0.9867659222497932</v>
      </c>
      <c r="H210">
        <f>PRICE!H211/PRICE!H210</f>
        <v>0.97187915637469113</v>
      </c>
      <c r="I210">
        <f>PRICE!I211/PRICE!I210</f>
        <v>0.99222323879231478</v>
      </c>
      <c r="J210">
        <f>PRICE!J211/PRICE!J210</f>
        <v>0.93550426809990517</v>
      </c>
      <c r="K210">
        <f>PRICE!K211/PRICE!K210</f>
        <v>1.0125363372093024</v>
      </c>
      <c r="L210">
        <f>PRICE!L211/PRICE!L210</f>
        <v>1.0360154777259649</v>
      </c>
      <c r="M210">
        <f>PRICE!M211/PRICE!M210</f>
        <v>1.049566630552546</v>
      </c>
      <c r="N210">
        <f>PRICE!N211/PRICE!N210</f>
        <v>0.895550972304066</v>
      </c>
      <c r="O210">
        <f>PRICE!O211/PRICE!O210</f>
        <v>1.0090183836281652</v>
      </c>
      <c r="P210">
        <f>PRICE!P211/PRICE!P210</f>
        <v>0.96533644043110989</v>
      </c>
      <c r="Q210">
        <f>PRICE!Q211/PRICE!Q210</f>
        <v>1.0504299326051592</v>
      </c>
      <c r="R210">
        <f>PRICE!R211/PRICE!R210</f>
        <v>1.005678131083712</v>
      </c>
      <c r="S210">
        <f>PRICE!S211/PRICE!S210</f>
        <v>1.0903954802259888</v>
      </c>
      <c r="T210">
        <f>PRICE!T211/PRICE!T210</f>
        <v>0.95489415700524893</v>
      </c>
      <c r="U210">
        <f>PRICE!U211/PRICE!U210</f>
        <v>0.94532627865961205</v>
      </c>
      <c r="V210">
        <f>PRICE!V211/PRICE!V210</f>
        <v>0.94123222748815161</v>
      </c>
      <c r="W210">
        <f>PRICE!W211/PRICE!W210</f>
        <v>0.99218280216476251</v>
      </c>
      <c r="X210">
        <f>PRICE!X211/PRICE!X210</f>
        <v>1.0074367873078829</v>
      </c>
      <c r="Y210">
        <f>PRICE!Y211/PRICE!Y210</f>
        <v>1.0331825037707389</v>
      </c>
      <c r="Z210">
        <f>PRICE!Z211/PRICE!Z210</f>
        <v>0.95365079365079375</v>
      </c>
      <c r="AA210">
        <f>PRICE!AA211/PRICE!AA210</f>
        <v>1.0541533357032824</v>
      </c>
      <c r="AB210">
        <f>PRICE!AB211/PRICE!AB210</f>
        <v>0.99772283669486017</v>
      </c>
      <c r="AC210">
        <f>PRICE!AC211/PRICE!AC210</f>
        <v>0.98650006413271207</v>
      </c>
      <c r="AD210">
        <f>PRICE!AD211/PRICE!AD210</f>
        <v>0.99918896999188977</v>
      </c>
      <c r="AE210">
        <f>PRICE!AE211/PRICE!AE210</f>
        <v>0.99257207089824173</v>
      </c>
      <c r="AF210">
        <f>PRICE!AF211/PRICE!AF210</f>
        <v>1.0722513089005237</v>
      </c>
      <c r="AG210">
        <f>PRICE!AG211/PRICE!AG210</f>
        <v>0.98338743555470687</v>
      </c>
      <c r="AH210">
        <f>PRICE!AH211/PRICE!AH210</f>
        <v>0.97310584152689417</v>
      </c>
      <c r="AI210">
        <f>PRICE!AI211/PRICE!AI210</f>
        <v>1.0071599045346062</v>
      </c>
      <c r="AJ210">
        <f>PRICE!AJ211/PRICE!AJ210</f>
        <v>0.95272020725388595</v>
      </c>
      <c r="AK210">
        <f>PRICE!AK211/PRICE!AK210</f>
        <v>0.95482546201232033</v>
      </c>
      <c r="AL210">
        <f>PRICE!AL211/PRICE!AL210</f>
        <v>0.92868137506413539</v>
      </c>
      <c r="AM210">
        <f>PRICE!AM211/PRICE!AM210</f>
        <v>0.95312810327706055</v>
      </c>
      <c r="AN210">
        <f>PRICE!AN211/PRICE!AN210</f>
        <v>0.93150684931506855</v>
      </c>
      <c r="AO210">
        <f>PRICE!AO211/PRICE!AO210</f>
        <v>1.0401294498381877</v>
      </c>
    </row>
    <row r="211" spans="1:41" x14ac:dyDescent="0.2">
      <c r="A211" s="1">
        <v>43223</v>
      </c>
      <c r="B211">
        <f>PRICE!B212/PRICE!B211</f>
        <v>0.9877683887652613</v>
      </c>
      <c r="C211">
        <f>PRICE!C212/PRICE!C211</f>
        <v>1.0741012472487159</v>
      </c>
      <c r="D211">
        <f>PRICE!D212/PRICE!D211</f>
        <v>1.0799999999999998</v>
      </c>
      <c r="E211">
        <f>PRICE!E212/PRICE!E211</f>
        <v>0.90454398372856282</v>
      </c>
      <c r="F211">
        <f>PRICE!F212/PRICE!F211</f>
        <v>1.0504780568917393</v>
      </c>
      <c r="G211">
        <f>PRICE!G212/PRICE!G211</f>
        <v>0.92120704107292539</v>
      </c>
      <c r="H211">
        <f>PRICE!H212/PRICE!H211</f>
        <v>1.075268817204301</v>
      </c>
      <c r="I211">
        <f>PRICE!I212/PRICE!I211</f>
        <v>0.96565237436606732</v>
      </c>
      <c r="J211">
        <f>PRICE!J212/PRICE!J211</f>
        <v>0.98681987157823592</v>
      </c>
      <c r="K211">
        <f>PRICE!K212/PRICE!K211</f>
        <v>1.0602906872420601</v>
      </c>
      <c r="L211">
        <f>PRICE!L212/PRICE!L211</f>
        <v>1.0017238076996744</v>
      </c>
      <c r="M211">
        <f>PRICE!M212/PRICE!M211</f>
        <v>1.0541935483870968</v>
      </c>
      <c r="N211">
        <f>PRICE!N212/PRICE!N211</f>
        <v>1.0070735318308932</v>
      </c>
      <c r="O211">
        <f>PRICE!O212/PRICE!O211</f>
        <v>1.0754554829838432</v>
      </c>
      <c r="P211">
        <f>PRICE!P212/PRICE!P211</f>
        <v>0.99336149668074836</v>
      </c>
      <c r="Q211">
        <f>PRICE!Q212/PRICE!Q211</f>
        <v>1.0283185840707962</v>
      </c>
      <c r="R211">
        <f>PRICE!R212/PRICE!R211</f>
        <v>0.94499112760122594</v>
      </c>
      <c r="S211">
        <f>PRICE!S212/PRICE!S211</f>
        <v>0.97772020725388598</v>
      </c>
      <c r="T211">
        <f>PRICE!T212/PRICE!T211</f>
        <v>1.0375113258834188</v>
      </c>
      <c r="U211">
        <f>PRICE!U212/PRICE!U211</f>
        <v>0.9878731343283581</v>
      </c>
      <c r="V211">
        <f>PRICE!V212/PRICE!V211</f>
        <v>0.88116817724068486</v>
      </c>
      <c r="W211">
        <f>PRICE!W212/PRICE!W211</f>
        <v>1.0151515151515151</v>
      </c>
      <c r="X211">
        <f>PRICE!X212/PRICE!X211</f>
        <v>1.1749507874015748</v>
      </c>
      <c r="Y211">
        <f>PRICE!Y212/PRICE!Y211</f>
        <v>1.1343065693430656</v>
      </c>
      <c r="Z211">
        <f>PRICE!Z212/PRICE!Z211</f>
        <v>1.0304039059032402</v>
      </c>
      <c r="AA211">
        <f>PRICE!AA212/PRICE!AA211</f>
        <v>1.0402428057553958</v>
      </c>
      <c r="AB211">
        <f>PRICE!AB212/PRICE!AB211</f>
        <v>1.0765134224540809</v>
      </c>
      <c r="AC211">
        <f>PRICE!AC212/PRICE!AC211</f>
        <v>1.0590402305700324</v>
      </c>
      <c r="AD211">
        <f>PRICE!AD212/PRICE!AD211</f>
        <v>1.1014610389610389</v>
      </c>
      <c r="AE211">
        <f>PRICE!AE212/PRICE!AE211</f>
        <v>1.0917267487587732</v>
      </c>
      <c r="AF211">
        <f>PRICE!AF212/PRICE!AF211</f>
        <v>1.1376953125</v>
      </c>
      <c r="AG211">
        <f>PRICE!AG212/PRICE!AG211</f>
        <v>0.98699029126213589</v>
      </c>
      <c r="AH211">
        <f>PRICE!AH212/PRICE!AH211</f>
        <v>1.0646359583952452</v>
      </c>
      <c r="AI211">
        <f>PRICE!AI212/PRICE!AI211</f>
        <v>1.0545023696682465</v>
      </c>
      <c r="AJ211">
        <f>PRICE!AJ212/PRICE!AJ211</f>
        <v>1.0564242012236575</v>
      </c>
      <c r="AK211">
        <f>PRICE!AK212/PRICE!AK211</f>
        <v>0.98817204301075279</v>
      </c>
      <c r="AL211">
        <f>PRICE!AL212/PRICE!AL211</f>
        <v>1.1093922651933703</v>
      </c>
      <c r="AM211">
        <f>PRICE!AM212/PRICE!AM211</f>
        <v>1.0627214002917273</v>
      </c>
      <c r="AN211">
        <f>PRICE!AN212/PRICE!AN211</f>
        <v>0.94463667820069197</v>
      </c>
      <c r="AO211">
        <f>PRICE!AO212/PRICE!AO211</f>
        <v>0.81705040448039834</v>
      </c>
    </row>
    <row r="212" spans="1:41" x14ac:dyDescent="0.2">
      <c r="A212" s="1">
        <v>43254</v>
      </c>
      <c r="B212">
        <f>PRICE!B213/PRICE!B212</f>
        <v>0.98809641598611753</v>
      </c>
      <c r="C212">
        <f>PRICE!C213/PRICE!C212</f>
        <v>1.0456284153005464</v>
      </c>
      <c r="D212">
        <f>PRICE!D213/PRICE!D212</f>
        <v>0.96031746031746035</v>
      </c>
      <c r="E212">
        <f>PRICE!E213/PRICE!E212</f>
        <v>1.0199816026165167</v>
      </c>
      <c r="F212">
        <f>PRICE!F213/PRICE!F212</f>
        <v>1.0754706314658828</v>
      </c>
      <c r="G212">
        <f>PRICE!G213/PRICE!G212</f>
        <v>1.077911737943585</v>
      </c>
      <c r="H212">
        <f>PRICE!H213/PRICE!H212</f>
        <v>1.0314545454545454</v>
      </c>
      <c r="I212">
        <f>PRICE!I213/PRICE!I212</f>
        <v>1.0293626163762233</v>
      </c>
      <c r="J212">
        <f>PRICE!J213/PRICE!J212</f>
        <v>1.0068493150684932</v>
      </c>
      <c r="K212">
        <f>PRICE!K213/PRICE!K212</f>
        <v>1.1074631917414113</v>
      </c>
      <c r="L212">
        <f>PRICE!L213/PRICE!L212</f>
        <v>0.96586998087954112</v>
      </c>
      <c r="M212">
        <f>PRICE!M213/PRICE!M212</f>
        <v>1.0034271725826194</v>
      </c>
      <c r="N212">
        <f>PRICE!N213/PRICE!N212</f>
        <v>1.074812152891212</v>
      </c>
      <c r="O212">
        <f>PRICE!O213/PRICE!O212</f>
        <v>1.0739971232219914</v>
      </c>
      <c r="P212">
        <f>PRICE!P213/PRICE!P212</f>
        <v>1.0060753341433779</v>
      </c>
      <c r="Q212">
        <f>PRICE!Q213/PRICE!Q212</f>
        <v>0.96256454388984525</v>
      </c>
      <c r="R212">
        <f>PRICE!R213/PRICE!R212</f>
        <v>0.90969614202799587</v>
      </c>
      <c r="S212">
        <f>PRICE!S213/PRICE!S212</f>
        <v>0.87387387387387372</v>
      </c>
      <c r="T212">
        <f>PRICE!T213/PRICE!T212</f>
        <v>0.96308802980903585</v>
      </c>
      <c r="U212">
        <f>PRICE!U213/PRICE!U212</f>
        <v>0.83474976392823419</v>
      </c>
      <c r="V212">
        <f>PRICE!V213/PRICE!V212</f>
        <v>0.876</v>
      </c>
      <c r="W212">
        <f>PRICE!W213/PRICE!W212</f>
        <v>1.0131343283582088</v>
      </c>
      <c r="X212">
        <f>PRICE!X213/PRICE!X212</f>
        <v>1.0284397905759162</v>
      </c>
      <c r="Y212">
        <f>PRICE!Y213/PRICE!Y212</f>
        <v>1.0603052031623461</v>
      </c>
      <c r="Z212">
        <f>PRICE!Z213/PRICE!Z212</f>
        <v>0.88778806805944432</v>
      </c>
      <c r="AA212">
        <f>PRICE!AA213/PRICE!AA212</f>
        <v>0.92813918305597576</v>
      </c>
      <c r="AB212">
        <f>PRICE!AB213/PRICE!AB212</f>
        <v>0.90792529025744584</v>
      </c>
      <c r="AC212">
        <f>PRICE!AC213/PRICE!AC212</f>
        <v>1.0457837981625093</v>
      </c>
      <c r="AD212">
        <f>PRICE!AD213/PRICE!AD212</f>
        <v>0.99778924097273414</v>
      </c>
      <c r="AE212">
        <f>PRICE!AE213/PRICE!AE212</f>
        <v>0.9995373781159469</v>
      </c>
      <c r="AF212">
        <f>PRICE!AF213/PRICE!AF212</f>
        <v>1.0365661802575108</v>
      </c>
      <c r="AG212">
        <f>PRICE!AG213/PRICE!AG212</f>
        <v>1.015542002754279</v>
      </c>
      <c r="AH212">
        <f>PRICE!AH213/PRICE!AH212</f>
        <v>0.9939986043265876</v>
      </c>
      <c r="AI212">
        <f>PRICE!AI213/PRICE!AI212</f>
        <v>1.0101123595505619</v>
      </c>
      <c r="AJ212">
        <f>PRICE!AJ213/PRICE!AJ212</f>
        <v>0.97747747747747749</v>
      </c>
      <c r="AK212">
        <f>PRICE!AK213/PRICE!AK212</f>
        <v>0.96572361262241557</v>
      </c>
      <c r="AL212">
        <f>PRICE!AL213/PRICE!AL212</f>
        <v>0.96264940239043828</v>
      </c>
      <c r="AM212">
        <f>PRICE!AM213/PRICE!AM212</f>
        <v>1.0333333333333334</v>
      </c>
      <c r="AN212">
        <f>PRICE!AN213/PRICE!AN212</f>
        <v>0.97802197802197799</v>
      </c>
      <c r="AO212">
        <f>PRICE!AO213/PRICE!AO212</f>
        <v>1.0891089108910892</v>
      </c>
    </row>
    <row r="213" spans="1:41" x14ac:dyDescent="0.2">
      <c r="A213" s="1">
        <v>43284</v>
      </c>
      <c r="B213">
        <f>PRICE!B214/PRICE!B213</f>
        <v>0.96643943770460239</v>
      </c>
      <c r="C213">
        <f>PRICE!C214/PRICE!C213</f>
        <v>1.0070551345701593</v>
      </c>
      <c r="D213">
        <f>PRICE!D214/PRICE!D213</f>
        <v>0.87603305785123975</v>
      </c>
      <c r="E213">
        <f>PRICE!E214/PRICE!E213</f>
        <v>0.98116138083070303</v>
      </c>
      <c r="F213">
        <f>PRICE!F214/PRICE!F213</f>
        <v>0.96677880571909158</v>
      </c>
      <c r="G213">
        <f>PRICE!G214/PRICE!G213</f>
        <v>0.98069009180120292</v>
      </c>
      <c r="H213">
        <f>PRICE!H214/PRICE!H213</f>
        <v>0.88559844879252614</v>
      </c>
      <c r="I213">
        <f>PRICE!I214/PRICE!I213</f>
        <v>1.0201762523191096</v>
      </c>
      <c r="J213">
        <f>PRICE!J214/PRICE!J213</f>
        <v>0.94489795918367359</v>
      </c>
      <c r="K213">
        <f>PRICE!K214/PRICE!K213</f>
        <v>0.97570293398533015</v>
      </c>
      <c r="L213">
        <f>PRICE!L214/PRICE!L213</f>
        <v>1.0394932198356923</v>
      </c>
      <c r="M213">
        <f>PRICE!M214/PRICE!M213</f>
        <v>1.0444010734325446</v>
      </c>
      <c r="N213">
        <f>PRICE!N214/PRICE!N213</f>
        <v>0.93738601823708212</v>
      </c>
      <c r="O213">
        <f>PRICE!O214/PRICE!O213</f>
        <v>0.98124999999999996</v>
      </c>
      <c r="P213">
        <f>PRICE!P214/PRICE!P213</f>
        <v>1.0471014492753623</v>
      </c>
      <c r="Q213">
        <f>PRICE!Q214/PRICE!Q213</f>
        <v>1.0337505587840858</v>
      </c>
      <c r="R213">
        <f>PRICE!R214/PRICE!R213</f>
        <v>1.0395946706699193</v>
      </c>
      <c r="S213">
        <f>PRICE!S214/PRICE!S213</f>
        <v>1.1115827774408733</v>
      </c>
      <c r="T213">
        <f>PRICE!T214/PRICE!T213</f>
        <v>1.042981501632209</v>
      </c>
      <c r="U213">
        <f>PRICE!U214/PRICE!U213</f>
        <v>0.87669683257918551</v>
      </c>
      <c r="V213">
        <f>PRICE!V214/PRICE!V213</f>
        <v>0.96705805609915196</v>
      </c>
      <c r="W213">
        <f>PRICE!W214/PRICE!W213</f>
        <v>0.86623453152622276</v>
      </c>
      <c r="X213">
        <f>PRICE!X214/PRICE!X213</f>
        <v>1.0516412804431052</v>
      </c>
      <c r="Y213">
        <f>PRICE!Y214/PRICE!Y213</f>
        <v>1.0081498179295993</v>
      </c>
      <c r="Z213">
        <f>PRICE!Z214/PRICE!Z213</f>
        <v>1.081999029597283</v>
      </c>
      <c r="AA213">
        <f>PRICE!AA214/PRICE!AA213</f>
        <v>0.90185120502968907</v>
      </c>
      <c r="AB213">
        <f>PRICE!AB214/PRICE!AB213</f>
        <v>1.0013343711775824</v>
      </c>
      <c r="AC213">
        <f>PRICE!AC214/PRICE!AC213</f>
        <v>1.0010565757163681</v>
      </c>
      <c r="AD213">
        <f>PRICE!AD214/PRICE!AD213</f>
        <v>1.1292466765140325</v>
      </c>
      <c r="AE213">
        <f>PRICE!AE214/PRICE!AE213</f>
        <v>0.9953655232034776</v>
      </c>
      <c r="AF213">
        <f>PRICE!AF214/PRICE!AF213</f>
        <v>0.94501521862047655</v>
      </c>
      <c r="AG213">
        <f>PRICE!AG214/PRICE!AG213</f>
        <v>1.089500193723363</v>
      </c>
      <c r="AH213">
        <f>PRICE!AH214/PRICE!AH213</f>
        <v>0.99340073013198538</v>
      </c>
      <c r="AI213">
        <f>PRICE!AI214/PRICE!AI213</f>
        <v>0.99777530589543939</v>
      </c>
      <c r="AJ213">
        <f>PRICE!AJ214/PRICE!AJ213</f>
        <v>0.95260039499670823</v>
      </c>
      <c r="AK213">
        <f>PRICE!AK214/PRICE!AK213</f>
        <v>0.92281690140845074</v>
      </c>
      <c r="AL213">
        <f>PRICE!AL214/PRICE!AL213</f>
        <v>1.0160372478013451</v>
      </c>
      <c r="AM213">
        <f>PRICE!AM214/PRICE!AM213</f>
        <v>1.0079696394686906</v>
      </c>
      <c r="AN213">
        <f>PRICE!AN214/PRICE!AN213</f>
        <v>0.87546816479400746</v>
      </c>
      <c r="AO213">
        <f>PRICE!AO214/PRICE!AO213</f>
        <v>0.94615384615384601</v>
      </c>
    </row>
    <row r="214" spans="1:41" x14ac:dyDescent="0.2">
      <c r="A214" s="1">
        <v>43315</v>
      </c>
      <c r="B214">
        <f>PRICE!B215/PRICE!B214</f>
        <v>0.97206459017438718</v>
      </c>
      <c r="C214">
        <f>PRICE!C215/PRICE!C214</f>
        <v>0.9521276595744681</v>
      </c>
      <c r="D214">
        <f>PRICE!D215/PRICE!D214</f>
        <v>1.0471698113207546</v>
      </c>
      <c r="E214">
        <f>PRICE!E215/PRICE!E214</f>
        <v>1.0585201450237449</v>
      </c>
      <c r="F214">
        <f>PRICE!F215/PRICE!F214</f>
        <v>1.1308721183123098</v>
      </c>
      <c r="G214">
        <f>PRICE!G215/PRICE!G214</f>
        <v>1.0402410157090598</v>
      </c>
      <c r="H214">
        <f>PRICE!H215/PRICE!H214</f>
        <v>1.0009952229299361</v>
      </c>
      <c r="I214">
        <f>PRICE!I215/PRICE!I214</f>
        <v>1.0597863150716071</v>
      </c>
      <c r="J214">
        <f>PRICE!J215/PRICE!J214</f>
        <v>1.1342692584593232</v>
      </c>
      <c r="K214">
        <f>PRICE!K215/PRICE!K214</f>
        <v>1.1160532498042288</v>
      </c>
      <c r="L214">
        <f>PRICE!L215/PRICE!L214</f>
        <v>1.0483717387164349</v>
      </c>
      <c r="M214">
        <f>PRICE!M215/PRICE!M214</f>
        <v>0.9925251109553842</v>
      </c>
      <c r="N214">
        <f>PRICE!N215/PRICE!N214</f>
        <v>1.0452334630350195</v>
      </c>
      <c r="O214">
        <f>PRICE!O215/PRICE!O214</f>
        <v>1.0160752198968759</v>
      </c>
      <c r="P214">
        <f>PRICE!P215/PRICE!P214</f>
        <v>1.0965974625144175</v>
      </c>
      <c r="Q214">
        <f>PRICE!Q215/PRICE!Q214</f>
        <v>1.020108108108108</v>
      </c>
      <c r="R214">
        <f>PRICE!R215/PRICE!R214</f>
        <v>1.0389891696750904</v>
      </c>
      <c r="S214">
        <f>PRICE!S215/PRICE!S214</f>
        <v>1.1058374249863612</v>
      </c>
      <c r="T214">
        <f>PRICE!T215/PRICE!T214</f>
        <v>1.0541934735987943</v>
      </c>
      <c r="U214">
        <f>PRICE!U215/PRICE!U214</f>
        <v>1.167741935483871</v>
      </c>
      <c r="V214">
        <f>PRICE!V215/PRICE!V214</f>
        <v>1.1544688026981449</v>
      </c>
      <c r="W214">
        <f>PRICE!W215/PRICE!W214</f>
        <v>1.0340136054421769</v>
      </c>
      <c r="X214">
        <f>PRICE!X215/PRICE!X214</f>
        <v>1.0034854000464719</v>
      </c>
      <c r="Y214">
        <f>PRICE!Y215/PRICE!Y214</f>
        <v>0.96405228758169936</v>
      </c>
      <c r="Z214">
        <f>PRICE!Z215/PRICE!Z214</f>
        <v>1.051121076233184</v>
      </c>
      <c r="AA214">
        <f>PRICE!AA215/PRICE!AA214</f>
        <v>1.0645494448747741</v>
      </c>
      <c r="AB214">
        <f>PRICE!AB215/PRICE!AB214</f>
        <v>1.040977234869517</v>
      </c>
      <c r="AC214">
        <f>PRICE!AC215/PRICE!AC214</f>
        <v>0.98942584901050568</v>
      </c>
      <c r="AD214">
        <f>PRICE!AD215/PRICE!AD214</f>
        <v>1.0372792674950948</v>
      </c>
      <c r="AE214">
        <f>PRICE!AE215/PRICE!AE214</f>
        <v>1.0069830585550661</v>
      </c>
      <c r="AF214">
        <f>PRICE!AF215/PRICE!AF214</f>
        <v>1.0350508236943567</v>
      </c>
      <c r="AG214">
        <f>PRICE!AG215/PRICE!AG214</f>
        <v>1.0865931721194879</v>
      </c>
      <c r="AH214">
        <f>PRICE!AH215/PRICE!AH214</f>
        <v>1.0204946996466431</v>
      </c>
      <c r="AI214">
        <f>PRICE!AI215/PRICE!AI214</f>
        <v>0.97212931995540686</v>
      </c>
      <c r="AJ214">
        <f>PRICE!AJ215/PRICE!AJ214</f>
        <v>0.99930891499654462</v>
      </c>
      <c r="AK214">
        <f>PRICE!AK215/PRICE!AK214</f>
        <v>1.0256410256410255</v>
      </c>
      <c r="AL214">
        <f>PRICE!AL215/PRICE!AL214</f>
        <v>1.030549898167006</v>
      </c>
      <c r="AM214">
        <f>PRICE!AM215/PRICE!AM214</f>
        <v>1.1234939759036144</v>
      </c>
      <c r="AN214">
        <f>PRICE!AN215/PRICE!AN214</f>
        <v>1.0513368983957219</v>
      </c>
      <c r="AO214">
        <f>PRICE!AO215/PRICE!AO214</f>
        <v>0.77531411677753148</v>
      </c>
    </row>
    <row r="215" spans="1:41" x14ac:dyDescent="0.2">
      <c r="A215" s="1">
        <v>43346</v>
      </c>
      <c r="B215">
        <f>PRICE!B216/PRICE!B215</f>
        <v>0.98503644547936664</v>
      </c>
      <c r="C215">
        <f>PRICE!C216/PRICE!C215</f>
        <v>1.0677203978743699</v>
      </c>
      <c r="D215">
        <f>PRICE!D216/PRICE!D215</f>
        <v>0.93993993993993985</v>
      </c>
      <c r="E215">
        <f>PRICE!E216/PRICE!E215</f>
        <v>1.0175116985865214</v>
      </c>
      <c r="F215">
        <f>PRICE!F216/PRICE!F215</f>
        <v>1.0944276167123419</v>
      </c>
      <c r="G215">
        <f>PRICE!G216/PRICE!G215</f>
        <v>1.0249275961936284</v>
      </c>
      <c r="H215">
        <f>PRICE!H216/PRICE!H215</f>
        <v>1.0099423344601313</v>
      </c>
      <c r="I215">
        <f>PRICE!I216/PRICE!I215</f>
        <v>0.95602745602745609</v>
      </c>
      <c r="J215">
        <f>PRICE!J216/PRICE!J215</f>
        <v>0.98159314503332273</v>
      </c>
      <c r="K215">
        <f>PRICE!K216/PRICE!K215</f>
        <v>1.0406960426606791</v>
      </c>
      <c r="L215">
        <f>PRICE!L216/PRICE!L215</f>
        <v>1.0094459582198003</v>
      </c>
      <c r="M215">
        <f>PRICE!M216/PRICE!M215</f>
        <v>1.0287126382678278</v>
      </c>
      <c r="N215">
        <f>PRICE!N216/PRICE!N215</f>
        <v>0.96944315185357532</v>
      </c>
      <c r="O215">
        <f>PRICE!O216/PRICE!O215</f>
        <v>1.0302985074626865</v>
      </c>
      <c r="P215">
        <f>PRICE!P216/PRICE!P215</f>
        <v>0.98185642913489346</v>
      </c>
      <c r="Q215">
        <f>PRICE!Q216/PRICE!Q215</f>
        <v>1.0184400169563375</v>
      </c>
      <c r="R215">
        <f>PRICE!R216/PRICE!R215</f>
        <v>0.96125781792911735</v>
      </c>
      <c r="S215">
        <f>PRICE!S216/PRICE!S215</f>
        <v>1.0093734583127776</v>
      </c>
      <c r="T215">
        <f>PRICE!T216/PRICE!T215</f>
        <v>1.0089069716296459</v>
      </c>
      <c r="U215">
        <f>PRICE!U216/PRICE!U215</f>
        <v>0.88618784530386729</v>
      </c>
      <c r="V215">
        <f>PRICE!V216/PRICE!V215</f>
        <v>0.85860356412503658</v>
      </c>
      <c r="W215">
        <f>PRICE!W216/PRICE!W215</f>
        <v>0.94210526315789478</v>
      </c>
      <c r="X215">
        <f>PRICE!X216/PRICE!X215</f>
        <v>0.94411855510960163</v>
      </c>
      <c r="Y215">
        <f>PRICE!Y216/PRICE!Y215</f>
        <v>0.98786797502230161</v>
      </c>
      <c r="Z215">
        <f>PRICE!Z216/PRICE!Z215</f>
        <v>0.94816552901023887</v>
      </c>
      <c r="AA215">
        <f>PRICE!AA216/PRICE!AA215</f>
        <v>1.0054571913655106</v>
      </c>
      <c r="AB215">
        <f>PRICE!AB216/PRICE!AB215</f>
        <v>0.98378493705995307</v>
      </c>
      <c r="AC215">
        <f>PRICE!AC216/PRICE!AC215</f>
        <v>0.98983633436385732</v>
      </c>
      <c r="AD215">
        <f>PRICE!AD216/PRICE!AD215</f>
        <v>1.0460277427490543</v>
      </c>
      <c r="AE215">
        <f>PRICE!AE216/PRICE!AE215</f>
        <v>1.0069346336025615</v>
      </c>
      <c r="AF215">
        <f>PRICE!AF216/PRICE!AF215</f>
        <v>1.0237047070775482</v>
      </c>
      <c r="AG215">
        <f>PRICE!AG216/PRICE!AG215</f>
        <v>1.0270004909180166</v>
      </c>
      <c r="AH215">
        <f>PRICE!AH216/PRICE!AH215</f>
        <v>0.94404432132963989</v>
      </c>
      <c r="AI215">
        <f>PRICE!AI216/PRICE!AI215</f>
        <v>1.036697247706422</v>
      </c>
      <c r="AJ215">
        <f>PRICE!AJ216/PRICE!AJ215</f>
        <v>0.94536652835408019</v>
      </c>
      <c r="AK215">
        <f>PRICE!AK216/PRICE!AK215</f>
        <v>1.0541666666666667</v>
      </c>
      <c r="AL215">
        <f>PRICE!AL216/PRICE!AL215</f>
        <v>1.0395256916996047</v>
      </c>
      <c r="AM215">
        <f>PRICE!AM216/PRICE!AM215</f>
        <v>0.90985254691688999</v>
      </c>
      <c r="AN215">
        <f>PRICE!AN216/PRICE!AN215</f>
        <v>1.0417090539165819</v>
      </c>
      <c r="AO215">
        <f>PRICE!AO216/PRICE!AO215</f>
        <v>0.95328884652049573</v>
      </c>
    </row>
    <row r="216" spans="1:41" x14ac:dyDescent="0.2">
      <c r="A216" s="1">
        <v>43376</v>
      </c>
      <c r="B216">
        <f>PRICE!B217/PRICE!B216</f>
        <v>1.0002663603522615</v>
      </c>
      <c r="C216">
        <f>PRICE!C217/PRICE!C216</f>
        <v>1.0866513527309853</v>
      </c>
      <c r="D216">
        <f>PRICE!D217/PRICE!D216</f>
        <v>1.0127795527156549</v>
      </c>
      <c r="E216">
        <f>PRICE!E217/PRICE!E216</f>
        <v>1.0229470889436754</v>
      </c>
      <c r="F216">
        <f>PRICE!F217/PRICE!F216</f>
        <v>1.0195053376092782</v>
      </c>
      <c r="G216">
        <f>PRICE!G217/PRICE!G216</f>
        <v>0.97618326773640129</v>
      </c>
      <c r="H216">
        <f>PRICE!H217/PRICE!H216</f>
        <v>1.0001968891514077</v>
      </c>
      <c r="I216">
        <f>PRICE!I217/PRICE!I216</f>
        <v>1.0291676015256899</v>
      </c>
      <c r="J216">
        <f>PRICE!J217/PRICE!J216</f>
        <v>0.96993210475266733</v>
      </c>
      <c r="K216">
        <f>PRICE!K217/PRICE!K216</f>
        <v>1.0111920172599784</v>
      </c>
      <c r="L216">
        <f>PRICE!L217/PRICE!L216</f>
        <v>0.97741587187331291</v>
      </c>
      <c r="M216">
        <f>PRICE!M217/PRICE!M216</f>
        <v>0.98604438343628464</v>
      </c>
      <c r="N216">
        <f>PRICE!N217/PRICE!N216</f>
        <v>1.0462400000000001</v>
      </c>
      <c r="O216">
        <f>PRICE!O217/PRICE!O216</f>
        <v>1.0388236998406488</v>
      </c>
      <c r="P216">
        <f>PRICE!P217/PRICE!P216</f>
        <v>1.0436529191215855</v>
      </c>
      <c r="Q216">
        <f>PRICE!Q217/PRICE!Q216</f>
        <v>0.98106139438085338</v>
      </c>
      <c r="R216">
        <f>PRICE!R217/PRICE!R216</f>
        <v>0.96457617928790884</v>
      </c>
      <c r="S216">
        <f>PRICE!S217/PRICE!S216</f>
        <v>0.96383186705767343</v>
      </c>
      <c r="T216">
        <f>PRICE!T217/PRICE!T216</f>
        <v>1.005449591280654</v>
      </c>
      <c r="U216">
        <f>PRICE!U217/PRICE!U216</f>
        <v>1.1072319201995013</v>
      </c>
      <c r="V216">
        <f>PRICE!V217/PRICE!V216</f>
        <v>1.1663831235113984</v>
      </c>
      <c r="W216">
        <f>PRICE!W217/PRICE!W216</f>
        <v>1.0782122905027933</v>
      </c>
      <c r="X216">
        <f>PRICE!X217/PRICE!X216</f>
        <v>0.87753433616742982</v>
      </c>
      <c r="Y216">
        <f>PRICE!Y217/PRICE!Y216</f>
        <v>1.0798266209138521</v>
      </c>
      <c r="Z216">
        <f>PRICE!Z217/PRICE!Z216</f>
        <v>1.0296962879640044</v>
      </c>
      <c r="AA216">
        <f>PRICE!AA217/PRICE!AA216</f>
        <v>0.95054878784223862</v>
      </c>
      <c r="AB216">
        <f>PRICE!AB217/PRICE!AB216</f>
        <v>1.0427239210583388</v>
      </c>
      <c r="AC216">
        <f>PRICE!AC217/PRICE!AC216</f>
        <v>0.968487436885066</v>
      </c>
      <c r="AD216">
        <f>PRICE!AD217/PRICE!AD216</f>
        <v>0.99276672694394208</v>
      </c>
      <c r="AE216">
        <f>PRICE!AE217/PRICE!AE216</f>
        <v>1.0573919771636133</v>
      </c>
      <c r="AF216">
        <f>PRICE!AF217/PRICE!AF216</f>
        <v>1.001488587495865</v>
      </c>
      <c r="AG216">
        <f>PRICE!AG217/PRICE!AG216</f>
        <v>1.0549713193116634</v>
      </c>
      <c r="AH216">
        <f>PRICE!AH217/PRICE!AH216</f>
        <v>1.0217136150234742</v>
      </c>
      <c r="AI216">
        <f>PRICE!AI217/PRICE!AI216</f>
        <v>1</v>
      </c>
      <c r="AJ216">
        <f>PRICE!AJ217/PRICE!AJ216</f>
        <v>0.99414776883686917</v>
      </c>
      <c r="AK216">
        <f>PRICE!AK217/PRICE!AK216</f>
        <v>0.97571993224167142</v>
      </c>
      <c r="AL216">
        <f>PRICE!AL217/PRICE!AL216</f>
        <v>0.99809885931558928</v>
      </c>
      <c r="AM216">
        <f>PRICE!AM217/PRICE!AM216</f>
        <v>1.0823204419889505</v>
      </c>
      <c r="AN216">
        <f>PRICE!AN217/PRICE!AN216</f>
        <v>1.037109375</v>
      </c>
      <c r="AO216">
        <f>PRICE!AO217/PRICE!AO216</f>
        <v>1.0150000000000001</v>
      </c>
    </row>
    <row r="217" spans="1:41" x14ac:dyDescent="0.2">
      <c r="A217" s="1">
        <v>43407</v>
      </c>
      <c r="B217">
        <f>PRICE!B218/PRICE!B217</f>
        <v>1.0246733793792127</v>
      </c>
      <c r="C217">
        <f>PRICE!C218/PRICE!C217</f>
        <v>0.85472695243687602</v>
      </c>
      <c r="D217">
        <f>PRICE!D218/PRICE!D217</f>
        <v>1.0662460567823344</v>
      </c>
      <c r="E217">
        <f>PRICE!E218/PRICE!E217</f>
        <v>0.89363181312569528</v>
      </c>
      <c r="F217">
        <f>PRICE!F218/PRICE!F217</f>
        <v>0.89404059120093071</v>
      </c>
      <c r="G217">
        <f>PRICE!G218/PRICE!G217</f>
        <v>0.90220200558254926</v>
      </c>
      <c r="H217">
        <f>PRICE!H218/PRICE!H217</f>
        <v>0.91692913385826769</v>
      </c>
      <c r="I217">
        <f>PRICE!I218/PRICE!I217</f>
        <v>1.0464355788096795</v>
      </c>
      <c r="J217">
        <f>PRICE!J218/PRICE!J217</f>
        <v>0.92966666666666664</v>
      </c>
      <c r="K217">
        <f>PRICE!K218/PRICE!K217</f>
        <v>0.9225230030670758</v>
      </c>
      <c r="L217">
        <f>PRICE!L218/PRICE!L217</f>
        <v>1.025315290435423</v>
      </c>
      <c r="M217">
        <f>PRICE!M218/PRICE!M217</f>
        <v>1.0069605568445474</v>
      </c>
      <c r="N217">
        <f>PRICE!N218/PRICE!N217</f>
        <v>0.92552378039455574</v>
      </c>
      <c r="O217">
        <f>PRICE!O218/PRICE!O217</f>
        <v>0.75414865430204991</v>
      </c>
      <c r="P217">
        <f>PRICE!P218/PRICE!P217</f>
        <v>0.9852022923616458</v>
      </c>
      <c r="Q217">
        <f>PRICE!Q218/PRICE!Q217</f>
        <v>1.0123037759864233</v>
      </c>
      <c r="R217">
        <f>PRICE!R218/PRICE!R217</f>
        <v>0.90050590219224291</v>
      </c>
      <c r="S217">
        <f>PRICE!S218/PRICE!S217</f>
        <v>0.91075050709939154</v>
      </c>
      <c r="T217">
        <f>PRICE!T218/PRICE!T217</f>
        <v>0.95203252032520325</v>
      </c>
      <c r="U217">
        <f>PRICE!U218/PRICE!U217</f>
        <v>1.1396396396396395</v>
      </c>
      <c r="V217">
        <f>PRICE!V218/PRICE!V217</f>
        <v>1.265460910151692</v>
      </c>
      <c r="W217">
        <f>PRICE!W218/PRICE!W217</f>
        <v>1.0829015544041449</v>
      </c>
      <c r="X217">
        <f>PRICE!X218/PRICE!X217</f>
        <v>1.0051239053474939</v>
      </c>
      <c r="Y217">
        <f>PRICE!Y218/PRICE!Y217</f>
        <v>0.89195517645091149</v>
      </c>
      <c r="Z217">
        <f>PRICE!Z218/PRICE!Z217</f>
        <v>1.1564343456412496</v>
      </c>
      <c r="AA217">
        <f>PRICE!AA218/PRICE!AA217</f>
        <v>0.99289430275345769</v>
      </c>
      <c r="AB217">
        <f>PRICE!AB218/PRICE!AB217</f>
        <v>0.9610024958402662</v>
      </c>
      <c r="AC217">
        <f>PRICE!AC218/PRICE!AC217</f>
        <v>0.95631388064622491</v>
      </c>
      <c r="AD217">
        <f>PRICE!AD218/PRICE!AD217</f>
        <v>0.89556769884638743</v>
      </c>
      <c r="AE217">
        <f>PRICE!AE218/PRICE!AE217</f>
        <v>0.91836777583856588</v>
      </c>
      <c r="AF217">
        <f>PRICE!AF218/PRICE!AF217</f>
        <v>0.92171758876961196</v>
      </c>
      <c r="AG217">
        <f>PRICE!AG218/PRICE!AG217</f>
        <v>0.93490409303730559</v>
      </c>
      <c r="AH217">
        <f>PRICE!AH218/PRICE!AH217</f>
        <v>0.94155657668006898</v>
      </c>
      <c r="AI217">
        <f>PRICE!AI218/PRICE!AI217</f>
        <v>0.92035398230088494</v>
      </c>
      <c r="AJ217">
        <f>PRICE!AJ218/PRICE!AJ217</f>
        <v>0.97718910963944083</v>
      </c>
      <c r="AK217">
        <f>PRICE!AK218/PRICE!AK217</f>
        <v>0.94791666666666663</v>
      </c>
      <c r="AL217">
        <f>PRICE!AL218/PRICE!AL217</f>
        <v>0.91571428571428581</v>
      </c>
      <c r="AM217">
        <f>PRICE!AM218/PRICE!AM217</f>
        <v>0.92223923770631278</v>
      </c>
      <c r="AN217">
        <f>PRICE!AN218/PRICE!AN217</f>
        <v>1.0527306967984935</v>
      </c>
      <c r="AO217">
        <f>PRICE!AO218/PRICE!AO217</f>
        <v>0.86699507389162567</v>
      </c>
    </row>
    <row r="218" spans="1:41" x14ac:dyDescent="0.2">
      <c r="A218" s="1">
        <v>43437</v>
      </c>
      <c r="B218">
        <f>PRICE!B219/PRICE!B218</f>
        <v>1.0023064116619971</v>
      </c>
      <c r="C218">
        <f>PRICE!C219/PRICE!C218</f>
        <v>0.84047815333882936</v>
      </c>
      <c r="D218">
        <f>PRICE!D219/PRICE!D218</f>
        <v>1.0325443786982249</v>
      </c>
      <c r="E218">
        <f>PRICE!E219/PRICE!E218</f>
        <v>1.0827239251076188</v>
      </c>
      <c r="F218">
        <f>PRICE!F219/PRICE!F218</f>
        <v>0.89078465394254869</v>
      </c>
      <c r="G218">
        <f>PRICE!G219/PRICE!G218</f>
        <v>1.0366678125358084</v>
      </c>
      <c r="H218">
        <f>PRICE!H219/PRICE!H218</f>
        <v>0.97595534564190645</v>
      </c>
      <c r="I218">
        <f>PRICE!I219/PRICE!I218</f>
        <v>1.0352083333333333</v>
      </c>
      <c r="J218">
        <f>PRICE!J219/PRICE!J218</f>
        <v>1.0233058443886698</v>
      </c>
      <c r="K218">
        <f>PRICE!K219/PRICE!K218</f>
        <v>1.0573865278982364</v>
      </c>
      <c r="L218">
        <f>PRICE!L219/PRICE!L218</f>
        <v>1.0698509606751661</v>
      </c>
      <c r="M218">
        <f>PRICE!M219/PRICE!M218</f>
        <v>1.0709677419354839</v>
      </c>
      <c r="N218">
        <f>PRICE!N219/PRICE!N218</f>
        <v>1.0110707204230005</v>
      </c>
      <c r="O218">
        <f>PRICE!O219/PRICE!O218</f>
        <v>1.0490014792899407</v>
      </c>
      <c r="P218">
        <f>PRICE!P219/PRICE!P218</f>
        <v>1.0048619552005555</v>
      </c>
      <c r="Q218">
        <f>PRICE!Q219/PRICE!Q218</f>
        <v>1.1093880972338641</v>
      </c>
      <c r="R218">
        <f>PRICE!R219/PRICE!R218</f>
        <v>0.87369954223886803</v>
      </c>
      <c r="S218">
        <f>PRICE!S219/PRICE!S218</f>
        <v>0.95657015590200434</v>
      </c>
      <c r="T218">
        <f>PRICE!T219/PRICE!T218</f>
        <v>0.98770281810418448</v>
      </c>
      <c r="U218">
        <f>PRICE!U219/PRICE!U218</f>
        <v>0.96739130434782605</v>
      </c>
      <c r="V218">
        <f>PRICE!V219/PRICE!V218</f>
        <v>1.0165975103734439</v>
      </c>
      <c r="W218">
        <f>PRICE!W219/PRICE!W218</f>
        <v>1.0897129186602872</v>
      </c>
      <c r="X218">
        <f>PRICE!X219/PRICE!X218</f>
        <v>0.91370840671053855</v>
      </c>
      <c r="Y218">
        <f>PRICE!Y219/PRICE!Y218</f>
        <v>0.99756234764672802</v>
      </c>
      <c r="Z218">
        <f>PRICE!Z219/PRICE!Z218</f>
        <v>0.96958246740978671</v>
      </c>
      <c r="AA218">
        <f>PRICE!AA219/PRICE!AA218</f>
        <v>0.96984025559105436</v>
      </c>
      <c r="AB218">
        <f>PRICE!AB219/PRICE!AB218</f>
        <v>1.026512282220539</v>
      </c>
      <c r="AC218">
        <f>PRICE!AC219/PRICE!AC218</f>
        <v>1.0141893639027753</v>
      </c>
      <c r="AD218">
        <f>PRICE!AD219/PRICE!AD218</f>
        <v>1.0047457627118643</v>
      </c>
      <c r="AE218">
        <f>PRICE!AE219/PRICE!AE218</f>
        <v>1.0118207170444462</v>
      </c>
      <c r="AF218">
        <f>PRICE!AF219/PRICE!AF218</f>
        <v>0.95054649704354055</v>
      </c>
      <c r="AG218">
        <f>PRICE!AG219/PRICE!AG218</f>
        <v>0.98901453957996766</v>
      </c>
      <c r="AH218">
        <f>PRICE!AH219/PRICE!AH218</f>
        <v>1.0724416653957602</v>
      </c>
      <c r="AI218">
        <f>PRICE!AI219/PRICE!AI218</f>
        <v>1</v>
      </c>
      <c r="AJ218">
        <f>PRICE!AJ219/PRICE!AJ218</f>
        <v>1.0271084337349397</v>
      </c>
      <c r="AK218">
        <f>PRICE!AK219/PRICE!AK218</f>
        <v>1.0048840048840049</v>
      </c>
      <c r="AL218">
        <f>PRICE!AL219/PRICE!AL218</f>
        <v>0.95579823192927715</v>
      </c>
      <c r="AM218">
        <f>PRICE!AM219/PRICE!AM218</f>
        <v>0.9457564575645756</v>
      </c>
      <c r="AN218">
        <f>PRICE!AN219/PRICE!AN218</f>
        <v>0.9856887298747764</v>
      </c>
      <c r="AO218">
        <f>PRICE!AO219/PRICE!AO218</f>
        <v>1.0784090909090909</v>
      </c>
    </row>
    <row r="219" spans="1:41" x14ac:dyDescent="0.2">
      <c r="A219" s="1">
        <v>43468</v>
      </c>
      <c r="B219">
        <f>PRICE!B220/PRICE!B219</f>
        <v>1.044490718608966</v>
      </c>
      <c r="C219">
        <f>PRICE!C220/PRICE!C219</f>
        <v>0.89717181624979569</v>
      </c>
      <c r="D219">
        <f>PRICE!D220/PRICE!D219</f>
        <v>1.0114613180515759</v>
      </c>
      <c r="E219">
        <f>PRICE!E220/PRICE!E219</f>
        <v>0.88024525771220541</v>
      </c>
      <c r="F219">
        <f>PRICE!F220/PRICE!F219</f>
        <v>0.7693431446813116</v>
      </c>
      <c r="G219">
        <f>PRICE!G220/PRICE!G219</f>
        <v>0.84182601967503035</v>
      </c>
      <c r="H219">
        <f>PRICE!H220/PRICE!H219</f>
        <v>0.89573251209854809</v>
      </c>
      <c r="I219">
        <f>PRICE!I220/PRICE!I219</f>
        <v>0.93861944053129409</v>
      </c>
      <c r="J219">
        <f>PRICE!J220/PRICE!J219</f>
        <v>0.86054660126138749</v>
      </c>
      <c r="K219">
        <f>PRICE!K220/PRICE!K219</f>
        <v>0.83362952836637039</v>
      </c>
      <c r="L219">
        <f>PRICE!L220/PRICE!L219</f>
        <v>0.90919771735481714</v>
      </c>
      <c r="M219">
        <f>PRICE!M220/PRICE!M219</f>
        <v>0.94922547332185891</v>
      </c>
      <c r="N219">
        <f>PRICE!N220/PRICE!N219</f>
        <v>0.83837228305278644</v>
      </c>
      <c r="O219">
        <f>PRICE!O220/PRICE!O219</f>
        <v>0.79182090604618371</v>
      </c>
      <c r="P219">
        <f>PRICE!P220/PRICE!P219</f>
        <v>0.91869707966130987</v>
      </c>
      <c r="Q219">
        <f>PRICE!Q220/PRICE!Q219</f>
        <v>0.90725349452210058</v>
      </c>
      <c r="R219">
        <f>PRICE!R220/PRICE!R219</f>
        <v>0.97189807096927838</v>
      </c>
      <c r="S219">
        <f>PRICE!S220/PRICE!S219</f>
        <v>1.1024447031431899</v>
      </c>
      <c r="T219">
        <f>PRICE!T220/PRICE!T219</f>
        <v>0.99665686783099883</v>
      </c>
      <c r="U219">
        <f>PRICE!U220/PRICE!U219</f>
        <v>0.97548518896833525</v>
      </c>
      <c r="V219">
        <f>PRICE!V220/PRICE!V219</f>
        <v>1.1065759637188208</v>
      </c>
      <c r="W219">
        <f>PRICE!W220/PRICE!W219</f>
        <v>0.97420417124039527</v>
      </c>
      <c r="X219">
        <f>PRICE!X220/PRICE!X219</f>
        <v>1.0096368431730574</v>
      </c>
      <c r="Y219">
        <f>PRICE!Y220/PRICE!Y219</f>
        <v>0.95620300751879694</v>
      </c>
      <c r="Z219">
        <f>PRICE!Z220/PRICE!Z219</f>
        <v>0.93569758378799672</v>
      </c>
      <c r="AA219">
        <f>PRICE!AA220/PRICE!AA219</f>
        <v>0.91448148636183957</v>
      </c>
      <c r="AB219">
        <f>PRICE!AB220/PRICE!AB219</f>
        <v>0.91545435378452455</v>
      </c>
      <c r="AC219">
        <f>PRICE!AC220/PRICE!AC219</f>
        <v>0.918445178630236</v>
      </c>
      <c r="AD219">
        <f>PRICE!AD220/PRICE!AD219</f>
        <v>0.90283400809716619</v>
      </c>
      <c r="AE219">
        <f>PRICE!AE220/PRICE!AE219</f>
        <v>0.97336354393370395</v>
      </c>
      <c r="AF219">
        <f>PRICE!AF220/PRICE!AF219</f>
        <v>0.91856738925541948</v>
      </c>
      <c r="AG219">
        <f>PRICE!AG220/PRICE!AG219</f>
        <v>0.86997713165632151</v>
      </c>
      <c r="AH219">
        <f>PRICE!AH220/PRICE!AH219</f>
        <v>0.91097838452787261</v>
      </c>
      <c r="AI219">
        <f>PRICE!AI220/PRICE!AI219</f>
        <v>0.89903846153846156</v>
      </c>
      <c r="AJ219">
        <f>PRICE!AJ220/PRICE!AJ219</f>
        <v>0.92741935483870963</v>
      </c>
      <c r="AK219">
        <f>PRICE!AK220/PRICE!AK219</f>
        <v>0.89125151883353582</v>
      </c>
      <c r="AL219">
        <f>PRICE!AL220/PRICE!AL219</f>
        <v>0.91458106637649605</v>
      </c>
      <c r="AM219">
        <f>PRICE!AM220/PRICE!AM219</f>
        <v>0.96956691377292248</v>
      </c>
      <c r="AN219">
        <f>PRICE!AN220/PRICE!AN219</f>
        <v>0.8901996370235935</v>
      </c>
      <c r="AO219">
        <f>PRICE!AO220/PRICE!AO219</f>
        <v>0.86195995785036872</v>
      </c>
    </row>
    <row r="220" spans="1:41" x14ac:dyDescent="0.2">
      <c r="A220" s="1">
        <v>43499</v>
      </c>
      <c r="B220">
        <f>PRICE!B221/PRICE!B220</f>
        <v>1.0223721976572804</v>
      </c>
      <c r="C220">
        <f>PRICE!C221/PRICE!C220</f>
        <v>1.1326530612244896</v>
      </c>
      <c r="D220">
        <f>PRICE!D221/PRICE!D220</f>
        <v>1</v>
      </c>
      <c r="E220">
        <f>PRICE!E221/PRICE!E220</f>
        <v>1.0838049629952111</v>
      </c>
      <c r="F220">
        <f>PRICE!F221/PRICE!F220</f>
        <v>1.1711090794008019</v>
      </c>
      <c r="G220">
        <f>PRICE!G221/PRICE!G220</f>
        <v>1.0619747899159664</v>
      </c>
      <c r="H220">
        <f>PRICE!H221/PRICE!H220</f>
        <v>1.1549607072691552</v>
      </c>
      <c r="I220">
        <f>PRICE!I221/PRICE!I220</f>
        <v>1.0441680960548885</v>
      </c>
      <c r="J220">
        <f>PRICE!J221/PRICE!J220</f>
        <v>1.1555374592833876</v>
      </c>
      <c r="K220">
        <f>PRICE!K221/PRICE!K220</f>
        <v>1.08560183666776</v>
      </c>
      <c r="L220">
        <f>PRICE!L221/PRICE!L220</f>
        <v>1.0832564149898467</v>
      </c>
      <c r="M220">
        <f>PRICE!M221/PRICE!M220</f>
        <v>1.0757026291931098</v>
      </c>
      <c r="N220">
        <f>PRICE!N221/PRICE!N220</f>
        <v>1.1984405458089669</v>
      </c>
      <c r="O220">
        <f>PRICE!O221/PRICE!O220</f>
        <v>1.1912288512911842</v>
      </c>
      <c r="P220">
        <f>PRICE!P221/PRICE!P220</f>
        <v>1.0467412771560236</v>
      </c>
      <c r="Q220">
        <f>PRICE!Q221/PRICE!Q220</f>
        <v>1.0855715178013741</v>
      </c>
      <c r="R220">
        <f>PRICE!R221/PRICE!R220</f>
        <v>1.1159029649595686</v>
      </c>
      <c r="S220">
        <f>PRICE!S221/PRICE!S220</f>
        <v>1.03220696937698</v>
      </c>
      <c r="T220">
        <f>PRICE!T221/PRICE!T220</f>
        <v>0.99392747672199422</v>
      </c>
      <c r="U220">
        <f>PRICE!U221/PRICE!U220</f>
        <v>1.0146596858638741</v>
      </c>
      <c r="V220">
        <f>PRICE!V221/PRICE!V220</f>
        <v>1.0678278688524592</v>
      </c>
      <c r="W220">
        <f>PRICE!W221/PRICE!W220</f>
        <v>1.1087323943661971</v>
      </c>
      <c r="X220">
        <f>PRICE!X221/PRICE!X220</f>
        <v>1.1135838440671153</v>
      </c>
      <c r="Y220">
        <f>PRICE!Y221/PRICE!Y220</f>
        <v>1.0251621781010418</v>
      </c>
      <c r="Z220">
        <f>PRICE!Z221/PRICE!Z220</f>
        <v>0.95793419408579761</v>
      </c>
      <c r="AA220">
        <f>PRICE!AA221/PRICE!AA220</f>
        <v>1.0655619596541785</v>
      </c>
      <c r="AB220">
        <f>PRICE!AB221/PRICE!AB220</f>
        <v>1.0701289728235837</v>
      </c>
      <c r="AC220">
        <f>PRICE!AC221/PRICE!AC220</f>
        <v>0.99759415193855838</v>
      </c>
      <c r="AD220">
        <f>PRICE!AD221/PRICE!AD220</f>
        <v>1.1427503736920777</v>
      </c>
      <c r="AE220">
        <f>PRICE!AE221/PRICE!AE220</f>
        <v>1.0225640224034844</v>
      </c>
      <c r="AF220">
        <f>PRICE!AF221/PRICE!AF220</f>
        <v>1.1682737533347014</v>
      </c>
      <c r="AG220">
        <f>PRICE!AG221/PRICE!AG220</f>
        <v>1.0324821629740895</v>
      </c>
      <c r="AH220">
        <f>PRICE!AH221/PRICE!AH220</f>
        <v>1.0388698095535436</v>
      </c>
      <c r="AI220">
        <f>PRICE!AI221/PRICE!AI220</f>
        <v>1.0695187165775402</v>
      </c>
      <c r="AJ220">
        <f>PRICE!AJ221/PRICE!AJ220</f>
        <v>1.0450592885375494</v>
      </c>
      <c r="AK220">
        <f>PRICE!AK221/PRICE!AK220</f>
        <v>1.0797546012269941</v>
      </c>
      <c r="AL220">
        <f>PRICE!AL221/PRICE!AL220</f>
        <v>1.0648423557406306</v>
      </c>
      <c r="AM220">
        <f>PRICE!AM221/PRICE!AM220</f>
        <v>0.99698189134808846</v>
      </c>
      <c r="AN220">
        <f>PRICE!AN221/PRICE!AN220</f>
        <v>1.0978593272171253</v>
      </c>
      <c r="AO220">
        <f>PRICE!AO221/PRICE!AO220</f>
        <v>1.025672371638142</v>
      </c>
    </row>
    <row r="221" spans="1:41" x14ac:dyDescent="0.2">
      <c r="A221" s="1">
        <v>43527</v>
      </c>
      <c r="B221">
        <f>PRICE!B222/PRICE!B221</f>
        <v>0.98917249647176653</v>
      </c>
      <c r="C221">
        <f>PRICE!C222/PRICE!C221</f>
        <v>1.0492277992277992</v>
      </c>
      <c r="D221">
        <f>PRICE!D222/PRICE!D221</f>
        <v>0.96600566572237967</v>
      </c>
      <c r="E221">
        <f>PRICE!E222/PRICE!E221</f>
        <v>1.0418256678047801</v>
      </c>
      <c r="F221">
        <f>PRICE!F222/PRICE!F221</f>
        <v>1.0507446552966611</v>
      </c>
      <c r="G221">
        <f>PRICE!G222/PRICE!G221</f>
        <v>1.0417903066271019</v>
      </c>
      <c r="H221">
        <f>PRICE!H222/PRICE!H221</f>
        <v>0.9953221348075697</v>
      </c>
      <c r="I221">
        <f>PRICE!I222/PRICE!I221</f>
        <v>0.93182751540041064</v>
      </c>
      <c r="J221">
        <f>PRICE!J222/PRICE!J221</f>
        <v>1.03276955602537</v>
      </c>
      <c r="K221">
        <f>PRICE!K222/PRICE!K221</f>
        <v>1.0944108761329305</v>
      </c>
      <c r="L221">
        <f>PRICE!L222/PRICE!L221</f>
        <v>1.0472051806407636</v>
      </c>
      <c r="M221">
        <f>PRICE!M222/PRICE!M221</f>
        <v>1.02275600505689</v>
      </c>
      <c r="N221">
        <f>PRICE!N222/PRICE!N221</f>
        <v>0.98194534808067668</v>
      </c>
      <c r="O221">
        <f>PRICE!O222/PRICE!O221</f>
        <v>1.0171930480284059</v>
      </c>
      <c r="P221">
        <f>PRICE!P222/PRICE!P221</f>
        <v>1.0243486073674755</v>
      </c>
      <c r="Q221">
        <f>PRICE!Q222/PRICE!Q221</f>
        <v>1.0533179900268508</v>
      </c>
      <c r="R221">
        <f>PRICE!R222/PRICE!R221</f>
        <v>1.0544576196750111</v>
      </c>
      <c r="S221">
        <f>PRICE!S222/PRICE!S221</f>
        <v>0.88900255754475699</v>
      </c>
      <c r="T221">
        <f>PRICE!T222/PRICE!T221</f>
        <v>1.0111136971953916</v>
      </c>
      <c r="U221">
        <f>PRICE!U222/PRICE!U221</f>
        <v>1.001031991744066</v>
      </c>
      <c r="V221">
        <f>PRICE!V222/PRICE!V221</f>
        <v>0.98464786029552875</v>
      </c>
      <c r="W221">
        <f>PRICE!W222/PRICE!W221</f>
        <v>1.0096544715447155</v>
      </c>
      <c r="X221">
        <f>PRICE!X222/PRICE!X221</f>
        <v>1.0328867235079173</v>
      </c>
      <c r="Y221">
        <f>PRICE!Y222/PRICE!Y221</f>
        <v>1.0220517737296262</v>
      </c>
      <c r="Z221">
        <f>PRICE!Z222/PRICE!Z221</f>
        <v>0.93239130434782602</v>
      </c>
      <c r="AA221">
        <f>PRICE!AA222/PRICE!AA221</f>
        <v>1.0116294793779581</v>
      </c>
      <c r="AB221">
        <f>PRICE!AB222/PRICE!AB221</f>
        <v>1.0634886473689873</v>
      </c>
      <c r="AC221">
        <f>PRICE!AC222/PRICE!AC221</f>
        <v>1.0143307670902513</v>
      </c>
      <c r="AD221">
        <f>PRICE!AD222/PRICE!AD221</f>
        <v>1.079136690647482</v>
      </c>
      <c r="AE221">
        <f>PRICE!AE222/PRICE!AE221</f>
        <v>1.0370891393241553</v>
      </c>
      <c r="AF221">
        <f>PRICE!AF222/PRICE!AF221</f>
        <v>1.07711297281327</v>
      </c>
      <c r="AG221">
        <f>PRICE!AG222/PRICE!AG221</f>
        <v>0.96653937079468999</v>
      </c>
      <c r="AH221">
        <f>PRICE!AH222/PRICE!AH221</f>
        <v>1.0049586776859505</v>
      </c>
      <c r="AI221">
        <f>PRICE!AI222/PRICE!AI221</f>
        <v>0.99750000000000005</v>
      </c>
      <c r="AJ221">
        <f>PRICE!AJ222/PRICE!AJ221</f>
        <v>0.97125567322239048</v>
      </c>
      <c r="AK221">
        <f>PRICE!AK222/PRICE!AK221</f>
        <v>1.0542929292929293</v>
      </c>
      <c r="AL221">
        <f>PRICE!AL222/PRICE!AL221</f>
        <v>1.0888268156424581</v>
      </c>
      <c r="AM221">
        <f>PRICE!AM222/PRICE!AM221</f>
        <v>1.2008072653884965</v>
      </c>
      <c r="AN221">
        <f>PRICE!AN222/PRICE!AN221</f>
        <v>1.116063138347261</v>
      </c>
      <c r="AO221">
        <f>PRICE!AO222/PRICE!AO221</f>
        <v>1.1549463647199045</v>
      </c>
    </row>
    <row r="222" spans="1:41" x14ac:dyDescent="0.2">
      <c r="A222" s="1">
        <v>43558</v>
      </c>
      <c r="B222">
        <f>PRICE!B223/PRICE!B222</f>
        <v>0.99039634263272147</v>
      </c>
      <c r="C222">
        <f>PRICE!C223/PRICE!C222</f>
        <v>1.0604109168966573</v>
      </c>
      <c r="D222">
        <f>PRICE!D223/PRICE!D222</f>
        <v>0.99413489736070382</v>
      </c>
      <c r="E222">
        <f>PRICE!E223/PRICE!E222</f>
        <v>1.027182032869054</v>
      </c>
      <c r="F222">
        <f>PRICE!F223/PRICE!F222</f>
        <v>1.1164771103617763</v>
      </c>
      <c r="G222">
        <f>PRICE!G223/PRICE!G222</f>
        <v>1.0124614289105149</v>
      </c>
      <c r="H222">
        <f>PRICE!H223/PRICE!H222</f>
        <v>0.95342875453962828</v>
      </c>
      <c r="I222">
        <f>PRICE!I223/PRICE!I222</f>
        <v>1.0176289114147201</v>
      </c>
      <c r="J222">
        <f>PRICE!J223/PRICE!J222</f>
        <v>0.98396451722961453</v>
      </c>
      <c r="K222">
        <f>PRICE!K223/PRICE!K222</f>
        <v>1.0382332643202208</v>
      </c>
      <c r="L222">
        <f>PRICE!L223/PRICE!L222</f>
        <v>1.0046379170056956</v>
      </c>
      <c r="M222">
        <f>PRICE!M223/PRICE!M222</f>
        <v>1.0288421920065924</v>
      </c>
      <c r="N222">
        <f>PRICE!N223/PRICE!N222</f>
        <v>1.003478548948153</v>
      </c>
      <c r="O222">
        <f>PRICE!O223/PRICE!O222</f>
        <v>0.92724600404188862</v>
      </c>
      <c r="P222">
        <f>PRICE!P223/PRICE!P222</f>
        <v>0.98693097096745896</v>
      </c>
      <c r="Q222">
        <f>PRICE!Q223/PRICE!Q222</f>
        <v>1.0081937363437727</v>
      </c>
      <c r="R222">
        <f>PRICE!R223/PRICE!R222</f>
        <v>1.0989171178675552</v>
      </c>
      <c r="S222">
        <f>PRICE!S223/PRICE!S222</f>
        <v>0.96892980437284237</v>
      </c>
      <c r="T222">
        <f>PRICE!T223/PRICE!T222</f>
        <v>1.0263566783679576</v>
      </c>
      <c r="U222">
        <f>PRICE!U223/PRICE!U222</f>
        <v>0.99896907216494846</v>
      </c>
      <c r="V222">
        <f>PRICE!V223/PRICE!V222</f>
        <v>0.94036250243617225</v>
      </c>
      <c r="W222">
        <f>PRICE!W223/PRICE!W222</f>
        <v>0.97030699547055865</v>
      </c>
      <c r="X222">
        <f>PRICE!X223/PRICE!X222</f>
        <v>1.0318396226415094</v>
      </c>
      <c r="Y222">
        <f>PRICE!Y223/PRICE!Y222</f>
        <v>1.0512195121951218</v>
      </c>
      <c r="Z222">
        <f>PRICE!Z223/PRICE!Z222</f>
        <v>1.0538587083236186</v>
      </c>
      <c r="AA222">
        <f>PRICE!AA223/PRICE!AA222</f>
        <v>0.96965646303970066</v>
      </c>
      <c r="AB222">
        <f>PRICE!AB223/PRICE!AB222</f>
        <v>1.0401699888697764</v>
      </c>
      <c r="AC222">
        <f>PRICE!AC223/PRICE!AC222</f>
        <v>1.0374354167619222</v>
      </c>
      <c r="AD222">
        <f>PRICE!AD223/PRICE!AD222</f>
        <v>1.0096969696969698</v>
      </c>
      <c r="AE222">
        <f>PRICE!AE223/PRICE!AE222</f>
        <v>1.0461751436624207</v>
      </c>
      <c r="AF222">
        <f>PRICE!AF223/PRICE!AF222</f>
        <v>1.0893668984452387</v>
      </c>
      <c r="AG222">
        <f>PRICE!AG223/PRICE!AG222</f>
        <v>0.88899341486359362</v>
      </c>
      <c r="AH222">
        <f>PRICE!AH223/PRICE!AH222</f>
        <v>1.0059808612440191</v>
      </c>
      <c r="AI222">
        <f>PRICE!AI223/PRICE!AI222</f>
        <v>0.98370927318295742</v>
      </c>
      <c r="AJ222">
        <f>PRICE!AJ223/PRICE!AJ222</f>
        <v>1.0342679127725858</v>
      </c>
      <c r="AK222">
        <f>PRICE!AK223/PRICE!AK222</f>
        <v>1.0293413173652695</v>
      </c>
      <c r="AL222">
        <f>PRICE!AL223/PRICE!AL222</f>
        <v>1.0092355053873781</v>
      </c>
      <c r="AM222">
        <f>PRICE!AM223/PRICE!AM222</f>
        <v>1.044873949579832</v>
      </c>
      <c r="AN222">
        <f>PRICE!AN223/PRICE!AN222</f>
        <v>0.95673876871880204</v>
      </c>
      <c r="AO222">
        <f>PRICE!AO223/PRICE!AO222</f>
        <v>1.1259029927760578</v>
      </c>
    </row>
    <row r="223" spans="1:41" x14ac:dyDescent="0.2">
      <c r="A223" s="1">
        <v>43588</v>
      </c>
      <c r="B223">
        <f>PRICE!B224/PRICE!B223</f>
        <v>0.99216977113426008</v>
      </c>
      <c r="C223">
        <f>PRICE!C224/PRICE!C223</f>
        <v>1.0331116252168884</v>
      </c>
      <c r="D223">
        <f>PRICE!D224/PRICE!D223</f>
        <v>1.014749262536873</v>
      </c>
      <c r="E223">
        <f>PRICE!E224/PRICE!E223</f>
        <v>0.86904706047951952</v>
      </c>
      <c r="F223">
        <f>PRICE!F224/PRICE!F223</f>
        <v>1.0839518812388023</v>
      </c>
      <c r="G223">
        <f>PRICE!G224/PRICE!G223</f>
        <v>1.1049114992380729</v>
      </c>
      <c r="H223">
        <f>PRICE!H224/PRICE!H223</f>
        <v>1.0360743894241542</v>
      </c>
      <c r="I223">
        <f>PRICE!I224/PRICE!I223</f>
        <v>1.0550021654395842</v>
      </c>
      <c r="J223">
        <f>PRICE!J224/PRICE!J223</f>
        <v>1.0648404993065188</v>
      </c>
      <c r="K223">
        <f>PRICE!K224/PRICE!K223</f>
        <v>1.0704599840467961</v>
      </c>
      <c r="L223">
        <f>PRICE!L224/PRICE!L223</f>
        <v>1.0141734834372722</v>
      </c>
      <c r="M223">
        <f>PRICE!M224/PRICE!M223</f>
        <v>0.99879855826992403</v>
      </c>
      <c r="N223">
        <f>PRICE!N224/PRICE!N223</f>
        <v>0.95163420270716403</v>
      </c>
      <c r="O223">
        <f>PRICE!O224/PRICE!O223</f>
        <v>1.0560729146027343</v>
      </c>
      <c r="P223">
        <f>PRICE!P224/PRICE!P223</f>
        <v>1.1938322076075365</v>
      </c>
      <c r="Q223">
        <f>PRICE!Q224/PRICE!Q223</f>
        <v>1.021852988983204</v>
      </c>
      <c r="R223">
        <f>PRICE!R224/PRICE!R223</f>
        <v>1.0009475080538184</v>
      </c>
      <c r="S223">
        <f>PRICE!S224/PRICE!S223</f>
        <v>0.92992874109263657</v>
      </c>
      <c r="T223">
        <f>PRICE!T224/PRICE!T223</f>
        <v>1.0545556490047661</v>
      </c>
      <c r="U223">
        <f>PRICE!U224/PRICE!U223</f>
        <v>0.91537667698658409</v>
      </c>
      <c r="V223">
        <f>PRICE!V224/PRICE!V223</f>
        <v>1.0379274611398963</v>
      </c>
      <c r="W223">
        <f>PRICE!W224/PRICE!W223</f>
        <v>1.0684647302904564</v>
      </c>
      <c r="X223">
        <f>PRICE!X224/PRICE!X223</f>
        <v>1.0456719576719575</v>
      </c>
      <c r="Y223">
        <f>PRICE!Y224/PRICE!Y223</f>
        <v>0.97822595038372318</v>
      </c>
      <c r="Z223">
        <f>PRICE!Z224/PRICE!Z223</f>
        <v>1.002212389380531</v>
      </c>
      <c r="AA223">
        <f>PRICE!AA224/PRICE!AA223</f>
        <v>1.0457678522194651</v>
      </c>
      <c r="AB223">
        <f>PRICE!AB224/PRICE!AB223</f>
        <v>1.0457198443579767</v>
      </c>
      <c r="AC223">
        <f>PRICE!AC224/PRICE!AC223</f>
        <v>1.0502980420674533</v>
      </c>
      <c r="AD223">
        <f>PRICE!AD224/PRICE!AD223</f>
        <v>1.0066026410564226</v>
      </c>
      <c r="AE223">
        <f>PRICE!AE224/PRICE!AE223</f>
        <v>1.0259630597817706</v>
      </c>
      <c r="AF223">
        <f>PRICE!AF224/PRICE!AF223</f>
        <v>1.0630239520958085</v>
      </c>
      <c r="AG223">
        <f>PRICE!AG224/PRICE!AG223</f>
        <v>1.1030687830687831</v>
      </c>
      <c r="AH223">
        <f>PRICE!AH224/PRICE!AH223</f>
        <v>1.026307966706302</v>
      </c>
      <c r="AI223">
        <f>PRICE!AI224/PRICE!AI223</f>
        <v>0.98471337579617835</v>
      </c>
      <c r="AJ223">
        <f>PRICE!AJ224/PRICE!AJ223</f>
        <v>1.0496987951807228</v>
      </c>
      <c r="AK223">
        <f>PRICE!AK224/PRICE!AK223</f>
        <v>0.95636998254799299</v>
      </c>
      <c r="AL223">
        <f>PRICE!AL224/PRICE!AL223</f>
        <v>1.0808337569903406</v>
      </c>
      <c r="AM223">
        <f>PRICE!AM224/PRICE!AM223</f>
        <v>1.1360784944506996</v>
      </c>
      <c r="AN223">
        <f>PRICE!AN224/PRICE!AN223</f>
        <v>1.0408695652173914</v>
      </c>
      <c r="AO223">
        <f>PRICE!AO224/PRICE!AO223</f>
        <v>0.86526122823098073</v>
      </c>
    </row>
    <row r="224" spans="1:41" x14ac:dyDescent="0.2">
      <c r="A224" s="1">
        <v>43619</v>
      </c>
      <c r="B224">
        <f>PRICE!B225/PRICE!B224</f>
        <v>1.0302722787734966</v>
      </c>
      <c r="C224">
        <f>PRICE!C225/PRICE!C224</f>
        <v>0.86074177746675995</v>
      </c>
      <c r="D224">
        <f>PRICE!D225/PRICE!D224</f>
        <v>1.1686046511627906</v>
      </c>
      <c r="E224">
        <f>PRICE!E225/PRICE!E224</f>
        <v>0.86405355793110894</v>
      </c>
      <c r="F224">
        <f>PRICE!F225/PRICE!F224</f>
        <v>0.81841794569067305</v>
      </c>
      <c r="G224">
        <f>PRICE!G225/PRICE!G224</f>
        <v>0.92382771058773594</v>
      </c>
      <c r="H224">
        <f>PRICE!H225/PRICE!H224</f>
        <v>0.90030276816609001</v>
      </c>
      <c r="I224">
        <f>PRICE!I225/PRICE!I224</f>
        <v>1.0258620689655171</v>
      </c>
      <c r="J224">
        <f>PRICE!J225/PRICE!J224</f>
        <v>0.86877238684467595</v>
      </c>
      <c r="K224">
        <f>PRICE!K225/PRICE!K224</f>
        <v>0.9254843517138599</v>
      </c>
      <c r="L224">
        <f>PRICE!L225/PRICE!L224</f>
        <v>1.0129372304743651</v>
      </c>
      <c r="M224">
        <f>PRICE!M225/PRICE!M224</f>
        <v>0.97273456295108263</v>
      </c>
      <c r="N224">
        <f>PRICE!N225/PRICE!N224</f>
        <v>0.8634865568083262</v>
      </c>
      <c r="O224">
        <f>PRICE!O225/PRICE!O224</f>
        <v>0.8688555347091933</v>
      </c>
      <c r="P224">
        <f>PRICE!P225/PRICE!P224</f>
        <v>0.98615350256830181</v>
      </c>
      <c r="Q224">
        <f>PRICE!Q225/PRICE!Q224</f>
        <v>1.0242135030045953</v>
      </c>
      <c r="R224">
        <f>PRICE!R225/PRICE!R224</f>
        <v>0.92824687618326396</v>
      </c>
      <c r="S224">
        <f>PRICE!S225/PRICE!S224</f>
        <v>0.90996168582375481</v>
      </c>
      <c r="T224">
        <f>PRICE!T225/PRICE!T224</f>
        <v>0.99617184176945983</v>
      </c>
      <c r="U224">
        <f>PRICE!U225/PRICE!U224</f>
        <v>0.90191657271702375</v>
      </c>
      <c r="V224">
        <f>PRICE!V225/PRICE!V224</f>
        <v>1.0401357827476039</v>
      </c>
      <c r="W224">
        <f>PRICE!W225/PRICE!W224</f>
        <v>1.0966019417475728</v>
      </c>
      <c r="X224">
        <f>PRICE!X225/PRICE!X224</f>
        <v>0.9098526554404146</v>
      </c>
      <c r="Y224">
        <f>PRICE!Y225/PRICE!Y224</f>
        <v>0.99251961320926829</v>
      </c>
      <c r="Z224">
        <f>PRICE!Z225/PRICE!Z224</f>
        <v>0.86004415011037527</v>
      </c>
      <c r="AA224">
        <f>PRICE!AA225/PRICE!AA224</f>
        <v>0.80872660163459009</v>
      </c>
      <c r="AB224">
        <f>PRICE!AB225/PRICE!AB224</f>
        <v>0.92186046511627906</v>
      </c>
      <c r="AC224">
        <f>PRICE!AC225/PRICE!AC224</f>
        <v>0.9653602450589569</v>
      </c>
      <c r="AD224">
        <f>PRICE!AD225/PRICE!AD224</f>
        <v>1.0226595110316041</v>
      </c>
      <c r="AE224">
        <f>PRICE!AE225/PRICE!AE224</f>
        <v>0.95191825016910592</v>
      </c>
      <c r="AF224">
        <f>PRICE!AF225/PRICE!AF224</f>
        <v>0.95901985635825937</v>
      </c>
      <c r="AG224">
        <f>PRICE!AG225/PRICE!AG224</f>
        <v>0.99155794320798163</v>
      </c>
      <c r="AH224">
        <f>PRICE!AH225/PRICE!AH224</f>
        <v>0.91860970311368573</v>
      </c>
      <c r="AI224">
        <f>PRICE!AI225/PRICE!AI224</f>
        <v>0.98059508408796892</v>
      </c>
      <c r="AJ224">
        <f>PRICE!AJ225/PRICE!AJ224</f>
        <v>0.90817790530846476</v>
      </c>
      <c r="AK224">
        <f>PRICE!AK225/PRICE!AK224</f>
        <v>0.91240875912408759</v>
      </c>
      <c r="AL224">
        <f>PRICE!AL225/PRICE!AL224</f>
        <v>0.91909689557855134</v>
      </c>
      <c r="AM224">
        <f>PRICE!AM225/PRICE!AM224</f>
        <v>0.98612487611496547</v>
      </c>
      <c r="AN224">
        <f>PRICE!AN225/PRICE!AN224</f>
        <v>0.94235588972431072</v>
      </c>
      <c r="AO224">
        <f>PRICE!AO225/PRICE!AO224</f>
        <v>0.85911016949152541</v>
      </c>
    </row>
    <row r="225" spans="1:41" x14ac:dyDescent="0.2">
      <c r="A225" s="1">
        <v>43649</v>
      </c>
      <c r="B225">
        <f>PRICE!B226/PRICE!B225</f>
        <v>1.0763437438438574</v>
      </c>
      <c r="C225">
        <f>PRICE!C226/PRICE!C225</f>
        <v>1.0274796747967478</v>
      </c>
      <c r="D225">
        <f>PRICE!D226/PRICE!D225</f>
        <v>1.0771144278606966</v>
      </c>
      <c r="E225">
        <f>PRICE!E226/PRICE!E225</f>
        <v>1.093351662084479</v>
      </c>
      <c r="F225">
        <f>PRICE!F226/PRICE!F225</f>
        <v>1.1795152914021927</v>
      </c>
      <c r="G225">
        <f>PRICE!G226/PRICE!G225</f>
        <v>1.0678686265502986</v>
      </c>
      <c r="H225">
        <f>PRICE!H226/PRICE!H225</f>
        <v>0.97165505644967576</v>
      </c>
      <c r="I225">
        <f>PRICE!I226/PRICE!I225</f>
        <v>1.0424169667867147</v>
      </c>
      <c r="J225">
        <f>PRICE!J226/PRICE!J225</f>
        <v>1.0888305847076463</v>
      </c>
      <c r="K225">
        <f>PRICE!K226/PRICE!K225</f>
        <v>1.0558239398819111</v>
      </c>
      <c r="L225">
        <f>PRICE!L226/PRICE!L225</f>
        <v>1.033506780195522</v>
      </c>
      <c r="M225">
        <f>PRICE!M226/PRICE!M225</f>
        <v>1.0105111294311624</v>
      </c>
      <c r="N225">
        <f>PRICE!N226/PRICE!N225</f>
        <v>1.1106870229007633</v>
      </c>
      <c r="O225">
        <f>PRICE!O226/PRICE!O225</f>
        <v>1.1420859425610019</v>
      </c>
      <c r="P225">
        <f>PRICE!P226/PRICE!P225</f>
        <v>1.0793387182003471</v>
      </c>
      <c r="Q225">
        <f>PRICE!Q226/PRICE!Q225</f>
        <v>1.0476272648835203</v>
      </c>
      <c r="R225">
        <f>PRICE!R226/PRICE!R225</f>
        <v>1.0416071792779931</v>
      </c>
      <c r="S225">
        <f>PRICE!S226/PRICE!S225</f>
        <v>1.0638596491228069</v>
      </c>
      <c r="T225">
        <f>PRICE!T226/PRICE!T225</f>
        <v>0.99738471391972672</v>
      </c>
      <c r="U225">
        <f>PRICE!U226/PRICE!U225</f>
        <v>1.13375</v>
      </c>
      <c r="V225">
        <f>PRICE!V226/PRICE!V225</f>
        <v>1.0424265693991168</v>
      </c>
      <c r="W225">
        <f>PRICE!W226/PRICE!W225</f>
        <v>1.0659583886675519</v>
      </c>
      <c r="X225">
        <f>PRICE!X226/PRICE!X225</f>
        <v>1.0386617431151843</v>
      </c>
      <c r="Y225">
        <f>PRICE!Y226/PRICE!Y225</f>
        <v>1.0042279411764705</v>
      </c>
      <c r="Z225">
        <f>PRICE!Z226/PRICE!Z225</f>
        <v>1.0266940451745379</v>
      </c>
      <c r="AA225">
        <f>PRICE!AA226/PRICE!AA225</f>
        <v>1.0834555827220864</v>
      </c>
      <c r="AB225">
        <f>PRICE!AB226/PRICE!AB225</f>
        <v>1.0938446014127146</v>
      </c>
      <c r="AC225">
        <f>PRICE!AC226/PRICE!AC225</f>
        <v>1.0315685379583144</v>
      </c>
      <c r="AD225">
        <f>PRICE!AD226/PRICE!AD225</f>
        <v>1.0390670553935859</v>
      </c>
      <c r="AE225">
        <f>PRICE!AE226/PRICE!AE225</f>
        <v>1.0957025386291948</v>
      </c>
      <c r="AF225">
        <f>PRICE!AF226/PRICE!AF225</f>
        <v>1.1160058737151248</v>
      </c>
      <c r="AG225">
        <f>PRICE!AG226/PRICE!AG225</f>
        <v>1.1290634674922602</v>
      </c>
      <c r="AH225">
        <f>PRICE!AH226/PRICE!AH225</f>
        <v>1.0753586630931735</v>
      </c>
      <c r="AI225">
        <f>PRICE!AI226/PRICE!AI225</f>
        <v>1.067282321899736</v>
      </c>
      <c r="AJ225">
        <f>PRICE!AJ226/PRICE!AJ225</f>
        <v>1.0347551342812007</v>
      </c>
      <c r="AK225">
        <f>PRICE!AK226/PRICE!AK225</f>
        <v>1.036</v>
      </c>
      <c r="AL225">
        <f>PRICE!AL226/PRICE!AL225</f>
        <v>0.99795291709314227</v>
      </c>
      <c r="AM225">
        <f>PRICE!AM226/PRICE!AM225</f>
        <v>1.1896625987078246</v>
      </c>
      <c r="AN225">
        <f>PRICE!AN226/PRICE!AN225</f>
        <v>1.0248226950354611</v>
      </c>
      <c r="AO225">
        <f>PRICE!AO226/PRICE!AO225</f>
        <v>1.0838471023427867</v>
      </c>
    </row>
    <row r="226" spans="1:41" x14ac:dyDescent="0.2">
      <c r="A226" s="1">
        <v>43680</v>
      </c>
      <c r="B226">
        <f>PRICE!B227/PRICE!B226</f>
        <v>1.0178518633234315</v>
      </c>
      <c r="C226">
        <f>PRICE!C227/PRICE!C226</f>
        <v>0.98227567653109671</v>
      </c>
      <c r="D226">
        <f>PRICE!D227/PRICE!D226</f>
        <v>0.91916859122401851</v>
      </c>
      <c r="E226">
        <f>PRICE!E227/PRICE!E226</f>
        <v>0.97468282089381653</v>
      </c>
      <c r="F226">
        <f>PRICE!F227/PRICE!F226</f>
        <v>0.99809206985959598</v>
      </c>
      <c r="G226">
        <f>PRICE!G227/PRICE!G226</f>
        <v>0.96623292827185714</v>
      </c>
      <c r="H226">
        <f>PRICE!H227/PRICE!H226</f>
        <v>1.0074165636588379</v>
      </c>
      <c r="I226">
        <f>PRICE!I227/PRICE!I226</f>
        <v>1.0044145873320536</v>
      </c>
      <c r="J226">
        <f>PRICE!J227/PRICE!J226</f>
        <v>1.0113597246127366</v>
      </c>
      <c r="K226">
        <f>PRICE!K227/PRICE!K226</f>
        <v>0.85307574987290291</v>
      </c>
      <c r="L226">
        <f>PRICE!L227/PRICE!L226</f>
        <v>0.9814631169425585</v>
      </c>
      <c r="M226">
        <f>PRICE!M227/PRICE!M226</f>
        <v>0.91270650622068117</v>
      </c>
      <c r="N226">
        <f>PRICE!N227/PRICE!N226</f>
        <v>0.95080484716947011</v>
      </c>
      <c r="O226">
        <f>PRICE!O227/PRICE!O226</f>
        <v>0.88920400831915292</v>
      </c>
      <c r="P226">
        <f>PRICE!P227/PRICE!P226</f>
        <v>0.99111763883060577</v>
      </c>
      <c r="Q226">
        <f>PRICE!Q227/PRICE!Q226</f>
        <v>0.98534014165705819</v>
      </c>
      <c r="R226">
        <f>PRICE!R227/PRICE!R226</f>
        <v>0.86214999020951633</v>
      </c>
      <c r="S226">
        <f>PRICE!S227/PRICE!S226</f>
        <v>0.89116094986807382</v>
      </c>
      <c r="T226">
        <f>PRICE!T227/PRICE!T226</f>
        <v>0.91577032161395622</v>
      </c>
      <c r="U226">
        <f>PRICE!U227/PRICE!U226</f>
        <v>0.9371554575523704</v>
      </c>
      <c r="V226">
        <f>PRICE!V227/PRICE!V226</f>
        <v>0.89797421731123395</v>
      </c>
      <c r="W226">
        <f>PRICE!W227/PRICE!W226</f>
        <v>1.0274086378737541</v>
      </c>
      <c r="X226">
        <f>PRICE!X227/PRICE!X226</f>
        <v>0.94397327165253142</v>
      </c>
      <c r="Y226">
        <f>PRICE!Y227/PRICE!Y226</f>
        <v>0.96448837634999085</v>
      </c>
      <c r="Z226">
        <f>PRICE!Z227/PRICE!Z226</f>
        <v>0.93010000000000004</v>
      </c>
      <c r="AA226">
        <f>PRICE!AA227/PRICE!AA226</f>
        <v>0.97668120956822635</v>
      </c>
      <c r="AB226">
        <f>PRICE!AB227/PRICE!AB226</f>
        <v>0.945341328413284</v>
      </c>
      <c r="AC226">
        <f>PRICE!AC227/PRICE!AC226</f>
        <v>0.87902282806788368</v>
      </c>
      <c r="AD226">
        <f>PRICE!AD227/PRICE!AD226</f>
        <v>1.0561167227833894</v>
      </c>
      <c r="AE226">
        <f>PRICE!AE227/PRICE!AE226</f>
        <v>0.98139917622254447</v>
      </c>
      <c r="AF226">
        <f>PRICE!AF227/PRICE!AF226</f>
        <v>0.94315763157894739</v>
      </c>
      <c r="AG226">
        <f>PRICE!AG227/PRICE!AG226</f>
        <v>1.0179948586118253</v>
      </c>
      <c r="AH226">
        <f>PRICE!AH227/PRICE!AH226</f>
        <v>1.0158334555050579</v>
      </c>
      <c r="AI226">
        <f>PRICE!AI227/PRICE!AI226</f>
        <v>0.98269468479604449</v>
      </c>
      <c r="AJ226">
        <f>PRICE!AJ227/PRICE!AJ226</f>
        <v>0.94885496183206108</v>
      </c>
      <c r="AK226">
        <f>PRICE!AK227/PRICE!AK226</f>
        <v>0.92599742599742596</v>
      </c>
      <c r="AL226">
        <f>PRICE!AL227/PRICE!AL226</f>
        <v>0.93076923076923079</v>
      </c>
      <c r="AM226">
        <f>PRICE!AM227/PRICE!AM226</f>
        <v>0.98841419261404784</v>
      </c>
      <c r="AN226">
        <f>PRICE!AN227/PRICE!AN226</f>
        <v>0.99307958477508651</v>
      </c>
      <c r="AO226">
        <f>PRICE!AO227/PRICE!AO226</f>
        <v>0.94994311717861213</v>
      </c>
    </row>
    <row r="227" spans="1:41" x14ac:dyDescent="0.2">
      <c r="A227" s="1">
        <v>43711</v>
      </c>
      <c r="B227">
        <f>PRICE!B228/PRICE!B227</f>
        <v>1.0712616014495759</v>
      </c>
      <c r="C227">
        <f>PRICE!C228/PRICE!C227</f>
        <v>0.93007894312872563</v>
      </c>
      <c r="D227">
        <f>PRICE!D228/PRICE!D227</f>
        <v>0.87437185929648242</v>
      </c>
      <c r="E227">
        <f>PRICE!E228/PRICE!E227</f>
        <v>0.93016710642040445</v>
      </c>
      <c r="F227">
        <f>PRICE!F228/PRICE!F227</f>
        <v>1.0082344868150179</v>
      </c>
      <c r="G227">
        <f>PRICE!G228/PRICE!G227</f>
        <v>0.94991652754590983</v>
      </c>
      <c r="H227">
        <f>PRICE!H228/PRICE!H227</f>
        <v>0.93153374233128838</v>
      </c>
      <c r="I227">
        <f>PRICE!I228/PRICE!I227</f>
        <v>1.0567552073380471</v>
      </c>
      <c r="J227">
        <f>PRICE!J228/PRICE!J227</f>
        <v>0.92069434989788979</v>
      </c>
      <c r="K227">
        <f>PRICE!K228/PRICE!K227</f>
        <v>0.98852800953516073</v>
      </c>
      <c r="L227">
        <f>PRICE!L228/PRICE!L227</f>
        <v>1.0250272034820458</v>
      </c>
      <c r="M227">
        <f>PRICE!M228/PRICE!M227</f>
        <v>1.0708379888268156</v>
      </c>
      <c r="N227">
        <f>PRICE!N228/PRICE!N227</f>
        <v>0.92372075328133918</v>
      </c>
      <c r="O227">
        <f>PRICE!O228/PRICE!O227</f>
        <v>0.92791834998936851</v>
      </c>
      <c r="P227">
        <f>PRICE!P228/PRICE!P227</f>
        <v>0.96189400889139787</v>
      </c>
      <c r="Q227">
        <f>PRICE!Q228/PRICE!Q227</f>
        <v>1.0954530257438984</v>
      </c>
      <c r="R227">
        <f>PRICE!R228/PRICE!R227</f>
        <v>1.0288439700204406</v>
      </c>
      <c r="S227">
        <f>PRICE!S228/PRICE!S227</f>
        <v>0.97853441894892679</v>
      </c>
      <c r="T227">
        <f>PRICE!T228/PRICE!T227</f>
        <v>1.0528253374627476</v>
      </c>
      <c r="U227">
        <f>PRICE!U228/PRICE!U227</f>
        <v>0.9105882352941177</v>
      </c>
      <c r="V227">
        <f>PRICE!V228/PRICE!V227</f>
        <v>0.91878589007383094</v>
      </c>
      <c r="W227">
        <f>PRICE!W228/PRICE!W227</f>
        <v>0.99029911075181898</v>
      </c>
      <c r="X227">
        <f>PRICE!X228/PRICE!X227</f>
        <v>1.0194663762591887</v>
      </c>
      <c r="Y227">
        <f>PRICE!Y228/PRICE!Y227</f>
        <v>0.95445055987853478</v>
      </c>
      <c r="Z227">
        <f>PRICE!Z228/PRICE!Z227</f>
        <v>0.89280722502956678</v>
      </c>
      <c r="AA227">
        <f>PRICE!AA228/PRICE!AA227</f>
        <v>0.93037584719654953</v>
      </c>
      <c r="AB227">
        <f>PRICE!AB228/PRICE!AB227</f>
        <v>0.97418882654305927</v>
      </c>
      <c r="AC227">
        <f>PRICE!AC228/PRICE!AC227</f>
        <v>0.97253214769363516</v>
      </c>
      <c r="AD227">
        <f>PRICE!AD228/PRICE!AD227</f>
        <v>1.0462274176408077</v>
      </c>
      <c r="AE227">
        <f>PRICE!AE228/PRICE!AE227</f>
        <v>1.0329628592225573</v>
      </c>
      <c r="AF227">
        <f>PRICE!AF228/PRICE!AF227</f>
        <v>0.99232700678766927</v>
      </c>
      <c r="AG227">
        <f>PRICE!AG228/PRICE!AG227</f>
        <v>1.0265993265993265</v>
      </c>
      <c r="AH227">
        <f>PRICE!AH228/PRICE!AH227</f>
        <v>1.0109683937076057</v>
      </c>
      <c r="AI227">
        <f>PRICE!AI228/PRICE!AI227</f>
        <v>0.95345911949685536</v>
      </c>
      <c r="AJ227">
        <f>PRICE!AJ228/PRICE!AJ227</f>
        <v>0.90024135156878526</v>
      </c>
      <c r="AK227">
        <f>PRICE!AK228/PRICE!AK227</f>
        <v>0.92564280750521188</v>
      </c>
      <c r="AL227">
        <f>PRICE!AL228/PRICE!AL227</f>
        <v>0.88539944903581258</v>
      </c>
      <c r="AM227">
        <f>PRICE!AM228/PRICE!AM227</f>
        <v>1.0253968253968253</v>
      </c>
      <c r="AN227">
        <f>PRICE!AN228/PRICE!AN227</f>
        <v>0.98867595818815324</v>
      </c>
      <c r="AO227">
        <f>PRICE!AO228/PRICE!AO227</f>
        <v>0.93532934131736523</v>
      </c>
    </row>
    <row r="228" spans="1:41" x14ac:dyDescent="0.2">
      <c r="A228" s="1">
        <v>43741</v>
      </c>
      <c r="B228">
        <f>PRICE!B229/PRICE!B228</f>
        <v>0.97455099484822261</v>
      </c>
      <c r="C228">
        <f>PRICE!C229/PRICE!C228</f>
        <v>0.99359085397540281</v>
      </c>
      <c r="D228">
        <f>PRICE!D229/PRICE!D228</f>
        <v>1.0804597701149425</v>
      </c>
      <c r="E228">
        <f>PRICE!E229/PRICE!E228</f>
        <v>0.97850479072112961</v>
      </c>
      <c r="F228">
        <f>PRICE!F229/PRICE!F228</f>
        <v>1.0735051045211472</v>
      </c>
      <c r="G228">
        <f>PRICE!G229/PRICE!G228</f>
        <v>1.0056239015817223</v>
      </c>
      <c r="H228">
        <f>PRICE!H229/PRICE!H228</f>
        <v>0.92465753424657537</v>
      </c>
      <c r="I228">
        <f>PRICE!I229/PRICE!I228</f>
        <v>0.97359855334538892</v>
      </c>
      <c r="J228">
        <f>PRICE!J229/PRICE!J228</f>
        <v>1.0280961182994455</v>
      </c>
      <c r="K228">
        <f>PRICE!K229/PRICE!K228</f>
        <v>1.0091183119819143</v>
      </c>
      <c r="L228">
        <f>PRICE!L229/PRICE!L228</f>
        <v>0.99037003336366403</v>
      </c>
      <c r="M228">
        <f>PRICE!M229/PRICE!M228</f>
        <v>0.99582637729549239</v>
      </c>
      <c r="N228">
        <f>PRICE!N229/PRICE!N228</f>
        <v>1.0207990115321253</v>
      </c>
      <c r="O228">
        <f>PRICE!O229/PRICE!O228</f>
        <v>1.0829514207149404</v>
      </c>
      <c r="P228">
        <f>PRICE!P229/PRICE!P228</f>
        <v>0.94013645367177756</v>
      </c>
      <c r="Q228">
        <f>PRICE!Q229/PRICE!Q228</f>
        <v>0.9684877155501298</v>
      </c>
      <c r="R228">
        <f>PRICE!R229/PRICE!R228</f>
        <v>0.94944812362030906</v>
      </c>
      <c r="S228">
        <f>PRICE!S229/PRICE!S228</f>
        <v>1.0416036308623298</v>
      </c>
      <c r="T228">
        <f>PRICE!T229/PRICE!T228</f>
        <v>0.98051839928955986</v>
      </c>
      <c r="U228">
        <f>PRICE!U229/PRICE!U228</f>
        <v>0.96640826873385011</v>
      </c>
      <c r="V228">
        <f>PRICE!V229/PRICE!V228</f>
        <v>1.0109375</v>
      </c>
      <c r="W228">
        <f>PRICE!W229/PRICE!W228</f>
        <v>0.99020408163265317</v>
      </c>
      <c r="X228">
        <f>PRICE!X229/PRICE!X228</f>
        <v>1.0502069702229937</v>
      </c>
      <c r="Y228">
        <f>PRICE!Y229/PRICE!Y228</f>
        <v>0.96420759594352756</v>
      </c>
      <c r="Z228">
        <f>PRICE!Z229/PRICE!Z228</f>
        <v>1.0508188824662812</v>
      </c>
      <c r="AA228">
        <f>PRICE!AA229/PRICE!AA228</f>
        <v>1.0471854304635762</v>
      </c>
      <c r="AB228">
        <f>PRICE!AB229/PRICE!AB228</f>
        <v>1.0350095161775017</v>
      </c>
      <c r="AC228">
        <f>PRICE!AC229/PRICE!AC228</f>
        <v>1.0531355128094539</v>
      </c>
      <c r="AD228">
        <f>PRICE!AD229/PRICE!AD228</f>
        <v>0.9827323514474352</v>
      </c>
      <c r="AE228">
        <f>PRICE!AE229/PRICE!AE228</f>
        <v>0.99760693961186264</v>
      </c>
      <c r="AF228">
        <f>PRICE!AF229/PRICE!AF228</f>
        <v>0.97511625899515231</v>
      </c>
      <c r="AG228">
        <f>PRICE!AG229/PRICE!AG228</f>
        <v>1.0081994096425058</v>
      </c>
      <c r="AH228">
        <f>PRICE!AH229/PRICE!AH228</f>
        <v>0.996716630977873</v>
      </c>
      <c r="AI228">
        <f>PRICE!AI229/PRICE!AI228</f>
        <v>1.0131926121372032</v>
      </c>
      <c r="AJ228">
        <f>PRICE!AJ229/PRICE!AJ228</f>
        <v>1.0518319928507596</v>
      </c>
      <c r="AK228">
        <f>PRICE!AK229/PRICE!AK228</f>
        <v>1.045045045045045</v>
      </c>
      <c r="AL228">
        <f>PRICE!AL229/PRICE!AL228</f>
        <v>1.0448039825762292</v>
      </c>
      <c r="AM228">
        <f>PRICE!AM229/PRICE!AM228</f>
        <v>0.94998809240295301</v>
      </c>
      <c r="AN228">
        <f>PRICE!AN229/PRICE!AN228</f>
        <v>1.0431718061674009</v>
      </c>
      <c r="AO228">
        <f>PRICE!AO229/PRICE!AO228</f>
        <v>1.0396927016645325</v>
      </c>
    </row>
    <row r="229" spans="1:41" x14ac:dyDescent="0.2">
      <c r="A229" s="1">
        <v>43772</v>
      </c>
      <c r="B229">
        <f>PRICE!B230/PRICE!B229</f>
        <v>1.0011195315191181</v>
      </c>
      <c r="C229">
        <f>PRICE!C230/PRICE!C229</f>
        <v>1.0549163179916319</v>
      </c>
      <c r="D229">
        <f>PRICE!D230/PRICE!D229</f>
        <v>1.0106382978723405</v>
      </c>
      <c r="E229">
        <f>PRICE!E230/PRICE!E229</f>
        <v>1.0957289183791794</v>
      </c>
      <c r="F229">
        <f>PRICE!F230/PRICE!F229</f>
        <v>1.1585001358572593</v>
      </c>
      <c r="G229">
        <f>PRICE!G230/PRICE!G229</f>
        <v>1.1097518350227193</v>
      </c>
      <c r="H229">
        <f>PRICE!H230/PRICE!H229</f>
        <v>1.1903133903133902</v>
      </c>
      <c r="I229">
        <f>PRICE!I230/PRICE!I229</f>
        <v>1.0011144130757801</v>
      </c>
      <c r="J229">
        <f>PRICE!J230/PRICE!J229</f>
        <v>1.1434735706580368</v>
      </c>
      <c r="K229">
        <f>PRICE!K230/PRICE!K229</f>
        <v>1.0793816742588305</v>
      </c>
      <c r="L229">
        <f>PRICE!L230/PRICE!L229</f>
        <v>0.97236046244544816</v>
      </c>
      <c r="M229">
        <f>PRICE!M230/PRICE!M229</f>
        <v>0.95012573344509654</v>
      </c>
      <c r="N229">
        <f>PRICE!N230/PRICE!N229</f>
        <v>1.1166027839419004</v>
      </c>
      <c r="O229">
        <f>PRICE!O230/PRICE!O229</f>
        <v>0.99873042742276774</v>
      </c>
      <c r="P229">
        <f>PRICE!P230/PRICE!P229</f>
        <v>1.0358954350370659</v>
      </c>
      <c r="Q229">
        <f>PRICE!Q230/PRICE!Q229</f>
        <v>0.99424879855038206</v>
      </c>
      <c r="R229">
        <f>PRICE!R230/PRICE!R229</f>
        <v>1.1853057428504998</v>
      </c>
      <c r="S229">
        <f>PRICE!S230/PRICE!S229</f>
        <v>1.0065359477124183</v>
      </c>
      <c r="T229">
        <f>PRICE!T230/PRICE!T229</f>
        <v>0.96665911921204584</v>
      </c>
      <c r="U229">
        <f>PRICE!U230/PRICE!U229</f>
        <v>0.99197860962566842</v>
      </c>
      <c r="V229">
        <f>PRICE!V230/PRICE!V229</f>
        <v>1.0589534113490837</v>
      </c>
      <c r="W229">
        <f>PRICE!W230/PRICE!W229</f>
        <v>0.96702390766694146</v>
      </c>
      <c r="X229">
        <f>PRICE!X230/PRICE!X229</f>
        <v>1.0067810976901888</v>
      </c>
      <c r="Y229">
        <f>PRICE!Y230/PRICE!Y229</f>
        <v>1.0251598267684059</v>
      </c>
      <c r="Z229">
        <f>PRICE!Z230/PRICE!Z229</f>
        <v>1.1651959660783864</v>
      </c>
      <c r="AA229">
        <f>PRICE!AA230/PRICE!AA229</f>
        <v>1.0980237154150199</v>
      </c>
      <c r="AB229">
        <f>PRICE!AB230/PRICE!AB229</f>
        <v>1.0636341640454876</v>
      </c>
      <c r="AC229">
        <f>PRICE!AC230/PRICE!AC229</f>
        <v>1.1094742754174323</v>
      </c>
      <c r="AD229">
        <f>PRICE!AD230/PRICE!AD229</f>
        <v>1.0490956072351421</v>
      </c>
      <c r="AE229">
        <f>PRICE!AE230/PRICE!AE229</f>
        <v>1.0419433893552004</v>
      </c>
      <c r="AF229">
        <f>PRICE!AF230/PRICE!AF229</f>
        <v>1.1224048442906573</v>
      </c>
      <c r="AG229">
        <f>PRICE!AG230/PRICE!AG229</f>
        <v>1.0766102797657775</v>
      </c>
      <c r="AH229">
        <f>PRICE!AH230/PRICE!AH229</f>
        <v>1.0814952735605843</v>
      </c>
      <c r="AI229">
        <f>PRICE!AI230/PRICE!AI229</f>
        <v>1.0416666666666667</v>
      </c>
      <c r="AJ229">
        <f>PRICE!AJ230/PRICE!AJ229</f>
        <v>1.0127442650807137</v>
      </c>
      <c r="AK229">
        <f>PRICE!AK230/PRICE!AK229</f>
        <v>1.0459770114942528</v>
      </c>
      <c r="AL229">
        <f>PRICE!AL230/PRICE!AL229</f>
        <v>0.98332340678975572</v>
      </c>
      <c r="AM229">
        <f>PRICE!AM230/PRICE!AM229</f>
        <v>0.95587866633241414</v>
      </c>
      <c r="AN229">
        <f>PRICE!AN230/PRICE!AN229</f>
        <v>1.0768581081081081</v>
      </c>
      <c r="AO229">
        <f>PRICE!AO230/PRICE!AO229</f>
        <v>1.1403940886699508</v>
      </c>
    </row>
    <row r="230" spans="1:41" x14ac:dyDescent="0.2">
      <c r="A230" s="1">
        <v>43802</v>
      </c>
      <c r="B230">
        <f>PRICE!B231/PRICE!B230</f>
        <v>0.97855417700578984</v>
      </c>
      <c r="C230">
        <f>PRICE!C231/PRICE!C230</f>
        <v>1.0105767641712113</v>
      </c>
      <c r="D230">
        <f>PRICE!D231/PRICE!D230</f>
        <v>0.97631578947368425</v>
      </c>
      <c r="E230">
        <f>PRICE!E231/PRICE!E230</f>
        <v>0.97107413722147085</v>
      </c>
      <c r="F230">
        <f>PRICE!F231/PRICE!F230</f>
        <v>1.0141896646079274</v>
      </c>
      <c r="G230">
        <f>PRICE!G231/PRICE!G230</f>
        <v>1.0306561679790027</v>
      </c>
      <c r="H230">
        <f>PRICE!H231/PRICE!H230</f>
        <v>1.1646720919100046</v>
      </c>
      <c r="I230">
        <f>PRICE!I231/PRICE!I230</f>
        <v>0.99814471243042668</v>
      </c>
      <c r="J230">
        <f>PRICE!J231/PRICE!J230</f>
        <v>1.0327044025157233</v>
      </c>
      <c r="K230">
        <f>PRICE!K231/PRICE!K230</f>
        <v>0.96457727964577278</v>
      </c>
      <c r="L230">
        <f>PRICE!L231/PRICE!L230</f>
        <v>0.97645669291338588</v>
      </c>
      <c r="M230">
        <f>PRICE!M231/PRICE!M230</f>
        <v>0.97617997353330377</v>
      </c>
      <c r="N230">
        <f>PRICE!N231/PRICE!N230</f>
        <v>0.99873532068654014</v>
      </c>
      <c r="O230">
        <f>PRICE!O231/PRICE!O230</f>
        <v>0.95953389830508462</v>
      </c>
      <c r="P230">
        <f>PRICE!P231/PRICE!P230</f>
        <v>1.1192467043314502</v>
      </c>
      <c r="Q230">
        <f>PRICE!Q231/PRICE!Q230</f>
        <v>0.9740095087163233</v>
      </c>
      <c r="R230">
        <f>PRICE!R231/PRICE!R230</f>
        <v>0.99607689289917622</v>
      </c>
      <c r="S230">
        <f>PRICE!S231/PRICE!S230</f>
        <v>0.92496392496392499</v>
      </c>
      <c r="T230">
        <f>PRICE!T231/PRICE!T230</f>
        <v>1.0129413831469227</v>
      </c>
      <c r="U230">
        <f>PRICE!U231/PRICE!U230</f>
        <v>1.1590296495956873</v>
      </c>
      <c r="V230">
        <f>PRICE!V231/PRICE!V230</f>
        <v>1.0089658048373644</v>
      </c>
      <c r="W230">
        <f>PRICE!W231/PRICE!W230</f>
        <v>0.94032395566922411</v>
      </c>
      <c r="X230">
        <f>PRICE!X231/PRICE!X230</f>
        <v>0.95125236792254253</v>
      </c>
      <c r="Y230">
        <f>PRICE!Y231/PRICE!Y230</f>
        <v>0.94558438945886136</v>
      </c>
      <c r="Z230">
        <f>PRICE!Z231/PRICE!Z230</f>
        <v>0.90779444307843615</v>
      </c>
      <c r="AA230">
        <f>PRICE!AA231/PRICE!AA230</f>
        <v>1.0368610511159106</v>
      </c>
      <c r="AB230">
        <f>PRICE!AB231/PRICE!AB230</f>
        <v>0.97565969062784341</v>
      </c>
      <c r="AC230">
        <f>PRICE!AC231/PRICE!AC230</f>
        <v>1.1120872398991763</v>
      </c>
      <c r="AD230">
        <f>PRICE!AD231/PRICE!AD230</f>
        <v>1.0394088669950738</v>
      </c>
      <c r="AE230">
        <f>PRICE!AE231/PRICE!AE230</f>
        <v>1.0037990713381173</v>
      </c>
      <c r="AF230">
        <f>PRICE!AF231/PRICE!AF230</f>
        <v>1.0037251123956326</v>
      </c>
      <c r="AG230">
        <f>PRICE!AG231/PRICE!AG230</f>
        <v>1.0729717479981871</v>
      </c>
      <c r="AH230">
        <f>PRICE!AH231/PRICE!AH230</f>
        <v>1.0221162759899352</v>
      </c>
      <c r="AI230">
        <f>PRICE!AI231/PRICE!AI230</f>
        <v>1.02</v>
      </c>
      <c r="AJ230">
        <f>PRICE!AJ231/PRICE!AJ230</f>
        <v>0.97231543624161076</v>
      </c>
      <c r="AK230">
        <f>PRICE!AK231/PRICE!AK230</f>
        <v>0.96840659340659341</v>
      </c>
      <c r="AL230">
        <f>PRICE!AL231/PRICE!AL230</f>
        <v>0.96608116293155666</v>
      </c>
      <c r="AM230">
        <f>PRICE!AM231/PRICE!AM230</f>
        <v>0.98950957251507987</v>
      </c>
      <c r="AN230">
        <f>PRICE!AN231/PRICE!AN230</f>
        <v>0.93019607843137253</v>
      </c>
      <c r="AO230">
        <f>PRICE!AO231/PRICE!AO230</f>
        <v>1.0421166306695464</v>
      </c>
    </row>
    <row r="231" spans="1:41" x14ac:dyDescent="0.2">
      <c r="A231" s="1">
        <v>43833</v>
      </c>
      <c r="B231">
        <f>PRICE!B232/PRICE!B231</f>
        <v>1.0469151497119364</v>
      </c>
      <c r="C231">
        <f>PRICE!C232/PRICE!C231</f>
        <v>1.1130008176614883</v>
      </c>
      <c r="D231">
        <f>PRICE!D232/PRICE!D231</f>
        <v>1.0296495956873315</v>
      </c>
      <c r="E231">
        <f>PRICE!E232/PRICE!E231</f>
        <v>1.0804020100502512</v>
      </c>
      <c r="F231">
        <f>PRICE!F232/PRICE!F231</f>
        <v>1.1463865870109848</v>
      </c>
      <c r="G231">
        <f>PRICE!G232/PRICE!G231</f>
        <v>1.0390139553835183</v>
      </c>
      <c r="H231">
        <f>PRICE!H232/PRICE!H231</f>
        <v>0.96609124537607893</v>
      </c>
      <c r="I231">
        <f>PRICE!I232/PRICE!I231</f>
        <v>1.0165427509293681</v>
      </c>
      <c r="J231">
        <f>PRICE!J232/PRICE!J231</f>
        <v>1.0627283800243603</v>
      </c>
      <c r="K231">
        <f>PRICE!K232/PRICE!K231</f>
        <v>1.0456175584564626</v>
      </c>
      <c r="L231">
        <f>PRICE!L232/PRICE!L231</f>
        <v>1.0403193290863639</v>
      </c>
      <c r="M231">
        <f>PRICE!M232/PRICE!M231</f>
        <v>1.0295978309986444</v>
      </c>
      <c r="N231">
        <f>PRICE!N232/PRICE!N231</f>
        <v>0.9839001447178003</v>
      </c>
      <c r="O231">
        <f>PRICE!O232/PRICE!O231</f>
        <v>0.98785603886067574</v>
      </c>
      <c r="P231">
        <f>PRICE!P232/PRICE!P231</f>
        <v>0.98600080764571263</v>
      </c>
      <c r="Q231">
        <f>PRICE!Q232/PRICE!Q231</f>
        <v>1.0198503091441589</v>
      </c>
      <c r="R231">
        <f>PRICE!R232/PRICE!R231</f>
        <v>1.0653800708940528</v>
      </c>
      <c r="S231">
        <f>PRICE!S232/PRICE!S231</f>
        <v>1.0366614664586582</v>
      </c>
      <c r="T231">
        <f>PRICE!T232/PRICE!T231</f>
        <v>1.059949127066713</v>
      </c>
      <c r="U231">
        <f>PRICE!U232/PRICE!U231</f>
        <v>1.1162790697674418</v>
      </c>
      <c r="V231">
        <f>PRICE!V232/PRICE!V231</f>
        <v>1.1099400702624509</v>
      </c>
      <c r="W231">
        <f>PRICE!W232/PRICE!W231</f>
        <v>1.0063463281958296</v>
      </c>
      <c r="X231">
        <f>PRICE!X232/PRICE!X231</f>
        <v>1.1272735318847635</v>
      </c>
      <c r="Y231">
        <f>PRICE!Y232/PRICE!Y231</f>
        <v>1.0510583980427615</v>
      </c>
      <c r="Z231">
        <f>PRICE!Z232/PRICE!Z231</f>
        <v>1.0492957746478873</v>
      </c>
      <c r="AA231">
        <f>PRICE!AA232/PRICE!AA231</f>
        <v>1.0195806138036383</v>
      </c>
      <c r="AB231">
        <f>PRICE!AB232/PRICE!AB231</f>
        <v>1.02075075775239</v>
      </c>
      <c r="AC231">
        <f>PRICE!AC232/PRICE!AC231</f>
        <v>0.99674718104829907</v>
      </c>
      <c r="AD231">
        <f>PRICE!AD232/PRICE!AD231</f>
        <v>1.0369668246445498</v>
      </c>
      <c r="AE231">
        <f>PRICE!AE232/PRICE!AE231</f>
        <v>1.0622371740958789</v>
      </c>
      <c r="AF231">
        <f>PRICE!AF232/PRICE!AF231</f>
        <v>1.0726902994625032</v>
      </c>
      <c r="AG231">
        <f>PRICE!AG232/PRICE!AG231</f>
        <v>1.0421008166713601</v>
      </c>
      <c r="AH231">
        <f>PRICE!AH232/PRICE!AH231</f>
        <v>0.99948173101839854</v>
      </c>
      <c r="AI231">
        <f>PRICE!AI232/PRICE!AI231</f>
        <v>1.0649509803921569</v>
      </c>
      <c r="AJ231">
        <f>PRICE!AJ232/PRICE!AJ231</f>
        <v>1.0422778257118204</v>
      </c>
      <c r="AK231">
        <f>PRICE!AK232/PRICE!AK231</f>
        <v>1.0510638297872339</v>
      </c>
      <c r="AL231">
        <f>PRICE!AL232/PRICE!AL231</f>
        <v>1.013166144200627</v>
      </c>
      <c r="AM231">
        <f>PRICE!AM232/PRICE!AM231</f>
        <v>1.0243837794858204</v>
      </c>
      <c r="AN231">
        <f>PRICE!AN232/PRICE!AN231</f>
        <v>1.0623946037099494</v>
      </c>
      <c r="AO231">
        <f>PRICE!AO232/PRICE!AO231</f>
        <v>1.1626943005181347</v>
      </c>
    </row>
    <row r="232" spans="1:41" x14ac:dyDescent="0.2">
      <c r="A232" s="1">
        <v>43864</v>
      </c>
      <c r="B232">
        <f>PRICE!B233/PRICE!B232</f>
        <v>1.0179819405510844</v>
      </c>
      <c r="C232">
        <f>PRICE!C233/PRICE!C232</f>
        <v>0.80590655304143399</v>
      </c>
      <c r="D232">
        <f>PRICE!D233/PRICE!D232</f>
        <v>0.97905759162303674</v>
      </c>
      <c r="E232">
        <f>PRICE!E233/PRICE!E232</f>
        <v>0.877500700476324</v>
      </c>
      <c r="F232">
        <f>PRICE!F233/PRICE!F232</f>
        <v>1.0377567831086307</v>
      </c>
      <c r="G232">
        <f>PRICE!G233/PRICE!G232</f>
        <v>0.9779411764705882</v>
      </c>
      <c r="H232">
        <f>PRICE!H233/PRICE!H232</f>
        <v>0.97170814720272281</v>
      </c>
      <c r="I232">
        <f>PRICE!I233/PRICE!I232</f>
        <v>1.0711281769976231</v>
      </c>
      <c r="J232">
        <f>PRICE!J233/PRICE!J232</f>
        <v>0.94469914040114611</v>
      </c>
      <c r="K232">
        <f>PRICE!K233/PRICE!K232</f>
        <v>1.0577582658800933</v>
      </c>
      <c r="L232">
        <f>PRICE!L233/PRICE!L232</f>
        <v>1.0369738779939541</v>
      </c>
      <c r="M232">
        <f>PRICE!M233/PRICE!M232</f>
        <v>1.0577134079438228</v>
      </c>
      <c r="N232">
        <f>PRICE!N233/PRICE!N232</f>
        <v>0.88141202426916709</v>
      </c>
      <c r="O232">
        <f>PRICE!O233/PRICE!O232</f>
        <v>1.0346446133214124</v>
      </c>
      <c r="P232">
        <f>PRICE!P233/PRICE!P232</f>
        <v>0.96464163822525595</v>
      </c>
      <c r="Q232">
        <f>PRICE!Q233/PRICE!Q232</f>
        <v>1.1080089342693045</v>
      </c>
      <c r="R232">
        <f>PRICE!R233/PRICE!R232</f>
        <v>0.93271719038817003</v>
      </c>
      <c r="S232">
        <f>PRICE!S233/PRICE!S232</f>
        <v>0.86380737396538765</v>
      </c>
      <c r="T232">
        <f>PRICE!T233/PRICE!T232</f>
        <v>0.92920643577856565</v>
      </c>
      <c r="U232">
        <f>PRICE!U233/PRICE!U232</f>
        <v>1.0104166666666667</v>
      </c>
      <c r="V232">
        <f>PRICE!V233/PRICE!V232</f>
        <v>0.90821076149692792</v>
      </c>
      <c r="W232">
        <f>PRICE!W233/PRICE!W232</f>
        <v>1.0058558558558559</v>
      </c>
      <c r="X232">
        <f>PRICE!X233/PRICE!X232</f>
        <v>0.97569976053075802</v>
      </c>
      <c r="Y232">
        <f>PRICE!Y233/PRICE!Y232</f>
        <v>0.91630401781196236</v>
      </c>
      <c r="Z232">
        <f>PRICE!Z233/PRICE!Z232</f>
        <v>0.84326277749096545</v>
      </c>
      <c r="AA232">
        <f>PRICE!AA233/PRICE!AA232</f>
        <v>0.87809861073277029</v>
      </c>
      <c r="AB232">
        <f>PRICE!AB233/PRICE!AB232</f>
        <v>0.99223389675650975</v>
      </c>
      <c r="AC232">
        <f>PRICE!AC233/PRICE!AC232</f>
        <v>0.9551967574973359</v>
      </c>
      <c r="AD232">
        <f>PRICE!AD233/PRICE!AD232</f>
        <v>1.0621572212065813</v>
      </c>
      <c r="AE232">
        <f>PRICE!AE233/PRICE!AE232</f>
        <v>1.0443388756927949</v>
      </c>
      <c r="AF232">
        <f>PRICE!AF233/PRICE!AF232</f>
        <v>0.94667121291548251</v>
      </c>
      <c r="AG232">
        <f>PRICE!AG233/PRICE!AG232</f>
        <v>1.0408052965815431</v>
      </c>
      <c r="AH232">
        <f>PRICE!AH233/PRICE!AH232</f>
        <v>0.98262898625875028</v>
      </c>
      <c r="AI232">
        <f>PRICE!AI233/PRICE!AI232</f>
        <v>0.97123130034522442</v>
      </c>
      <c r="AJ232">
        <f>PRICE!AJ233/PRICE!AJ232</f>
        <v>0.935430463576159</v>
      </c>
      <c r="AK232">
        <f>PRICE!AK233/PRICE!AK232</f>
        <v>0.92375168690958176</v>
      </c>
      <c r="AL232">
        <f>PRICE!AL233/PRICE!AL232</f>
        <v>0.97277227722772275</v>
      </c>
      <c r="AM232">
        <f>PRICE!AM233/PRICE!AM232</f>
        <v>0.82535575679172057</v>
      </c>
      <c r="AN232">
        <f>PRICE!AN233/PRICE!AN232</f>
        <v>0.830952380952381</v>
      </c>
      <c r="AO232">
        <f>PRICE!AO233/PRICE!AO232</f>
        <v>1.000891265597148</v>
      </c>
    </row>
    <row r="233" spans="1:41" x14ac:dyDescent="0.2">
      <c r="A233" s="1">
        <v>43893</v>
      </c>
      <c r="B233">
        <f>PRICE!B234/PRICE!B233</f>
        <v>1.039516262071241</v>
      </c>
      <c r="C233">
        <f>PRICE!C234/PRICE!C233</f>
        <v>0.95205104831358245</v>
      </c>
      <c r="D233">
        <f>PRICE!D234/PRICE!D233</f>
        <v>1.0160427807486629</v>
      </c>
      <c r="E233">
        <f>PRICE!E234/PRICE!E233</f>
        <v>0.92751772143815059</v>
      </c>
      <c r="F233">
        <f>PRICE!F234/PRICE!F233</f>
        <v>0.93734205922374125</v>
      </c>
      <c r="G233">
        <f>PRICE!G234/PRICE!G233</f>
        <v>0.86636591478696745</v>
      </c>
      <c r="H233">
        <f>PRICE!H234/PRICE!H233</f>
        <v>0.83844133099824858</v>
      </c>
      <c r="I233">
        <f>PRICE!I234/PRICE!I233</f>
        <v>0.95698190508706049</v>
      </c>
      <c r="J233">
        <f>PRICE!J234/PRICE!J233</f>
        <v>0.84167424931756141</v>
      </c>
      <c r="K233">
        <f>PRICE!K234/PRICE!K233</f>
        <v>0.8937743190661479</v>
      </c>
      <c r="L233">
        <f>PRICE!L234/PRICE!L233</f>
        <v>0.84481985349080579</v>
      </c>
      <c r="M233">
        <f>PRICE!M234/PRICE!M233</f>
        <v>0.91680497925311188</v>
      </c>
      <c r="N233">
        <f>PRICE!N234/PRICE!N233</f>
        <v>0.87338339591155612</v>
      </c>
      <c r="O233">
        <f>PRICE!O234/PRICE!O233</f>
        <v>0.87491898898250164</v>
      </c>
      <c r="P233">
        <f>PRICE!P234/PRICE!P233</f>
        <v>0.82401641664307956</v>
      </c>
      <c r="Q233">
        <f>PRICE!Q234/PRICE!Q233</f>
        <v>0.946148308135349</v>
      </c>
      <c r="R233">
        <f>PRICE!R234/PRICE!R233</f>
        <v>0.9785969084423306</v>
      </c>
      <c r="S233">
        <f>PRICE!S234/PRICE!S233</f>
        <v>0.89547038327526118</v>
      </c>
      <c r="T233">
        <f>PRICE!T234/PRICE!T233</f>
        <v>0.95944121617655698</v>
      </c>
      <c r="U233">
        <f>PRICE!U234/PRICE!U233</f>
        <v>0.85463917525773192</v>
      </c>
      <c r="V233">
        <f>PRICE!V234/PRICE!V233</f>
        <v>0.9382943829438295</v>
      </c>
      <c r="W233">
        <f>PRICE!W234/PRICE!W233</f>
        <v>0.99373040752351105</v>
      </c>
      <c r="X233">
        <f>PRICE!X234/PRICE!X233</f>
        <v>0.94455620825621633</v>
      </c>
      <c r="Y233">
        <f>PRICE!Y234/PRICE!Y233</f>
        <v>0.91661144245637283</v>
      </c>
      <c r="Z233">
        <f>PRICE!Z234/PRICE!Z233</f>
        <v>0.8550263254561038</v>
      </c>
      <c r="AA233">
        <f>PRICE!AA234/PRICE!AA233</f>
        <v>0.89204281060958579</v>
      </c>
      <c r="AB233">
        <f>PRICE!AB234/PRICE!AB233</f>
        <v>0.90294659300184166</v>
      </c>
      <c r="AC233">
        <f>PRICE!AC234/PRICE!AC233</f>
        <v>0.81955276657204046</v>
      </c>
      <c r="AD233">
        <f>PRICE!AD234/PRICE!AD233</f>
        <v>1.0008605851979346</v>
      </c>
      <c r="AE233">
        <f>PRICE!AE234/PRICE!AE233</f>
        <v>0.96171341925701281</v>
      </c>
      <c r="AF233">
        <f>PRICE!AF234/PRICE!AF233</f>
        <v>0.95110296156269691</v>
      </c>
      <c r="AG233">
        <f>PRICE!AG234/PRICE!AG233</f>
        <v>0.88342204335972996</v>
      </c>
      <c r="AH233">
        <f>PRICE!AH234/PRICE!AH233</f>
        <v>0.92928759894459101</v>
      </c>
      <c r="AI233">
        <f>PRICE!AI234/PRICE!AI233</f>
        <v>0.88270142180094791</v>
      </c>
      <c r="AJ233">
        <f>PRICE!AJ234/PRICE!AJ233</f>
        <v>0.93008849557522122</v>
      </c>
      <c r="AK233">
        <f>PRICE!AK234/PRICE!AK233</f>
        <v>0.97735573411249088</v>
      </c>
      <c r="AL233">
        <f>PRICE!AL234/PRICE!AL233</f>
        <v>0.98854961832061083</v>
      </c>
      <c r="AM233">
        <f>PRICE!AM234/PRICE!AM233</f>
        <v>1.0768025078369907</v>
      </c>
      <c r="AN233">
        <f>PRICE!AN234/PRICE!AN233</f>
        <v>1.0563514804202483</v>
      </c>
      <c r="AO233">
        <f>PRICE!AO234/PRICE!AO233</f>
        <v>1.1246660730186999</v>
      </c>
    </row>
    <row r="234" spans="1:41" x14ac:dyDescent="0.2">
      <c r="A234" s="1">
        <v>43924</v>
      </c>
      <c r="B234">
        <f>PRICE!B235/PRICE!B234</f>
        <v>0.98803667126481687</v>
      </c>
      <c r="C234">
        <f>PRICE!C235/PRICE!C234</f>
        <v>0.65568747606281119</v>
      </c>
      <c r="D234">
        <f>PRICE!D235/PRICE!D234</f>
        <v>0.83157894736842108</v>
      </c>
      <c r="E234">
        <f>PRICE!E235/PRICE!E234</f>
        <v>0.9211649683282841</v>
      </c>
      <c r="F234">
        <f>PRICE!F235/PRICE!F234</f>
        <v>0.83440481128162591</v>
      </c>
      <c r="G234">
        <f>PRICE!G235/PRICE!G234</f>
        <v>0.48912288822031941</v>
      </c>
      <c r="H234">
        <f>PRICE!H235/PRICE!H234</f>
        <v>0.87728459530026115</v>
      </c>
      <c r="I234">
        <f>PRICE!I235/PRICE!I234</f>
        <v>0.78184088476632174</v>
      </c>
      <c r="J234">
        <f>PRICE!J235/PRICE!J234</f>
        <v>0.72180180180180187</v>
      </c>
      <c r="K234">
        <f>PRICE!K235/PRICE!K234</f>
        <v>0.82382818168625749</v>
      </c>
      <c r="L234">
        <f>PRICE!L235/PRICE!L234</f>
        <v>0.77092549991152004</v>
      </c>
      <c r="M234">
        <f>PRICE!M235/PRICE!M234</f>
        <v>0.74111789997737043</v>
      </c>
      <c r="N234">
        <f>PRICE!N235/PRICE!N234</f>
        <v>0.85144494865058518</v>
      </c>
      <c r="O234">
        <f>PRICE!O235/PRICE!O234</f>
        <v>0.61358024691358026</v>
      </c>
      <c r="P234">
        <f>PRICE!P235/PRICE!P234</f>
        <v>0.80618291112065255</v>
      </c>
      <c r="Q234">
        <f>PRICE!Q235/PRICE!Q234</f>
        <v>0.88053568711002894</v>
      </c>
      <c r="R234">
        <f>PRICE!R235/PRICE!R234</f>
        <v>0.83616848926690956</v>
      </c>
      <c r="S234">
        <f>PRICE!S235/PRICE!S234</f>
        <v>0.54863813229571989</v>
      </c>
      <c r="T234">
        <f>PRICE!T235/PRICE!T234</f>
        <v>0.8706717239691667</v>
      </c>
      <c r="U234">
        <f>PRICE!U235/PRICE!U234</f>
        <v>0.49215922798552481</v>
      </c>
      <c r="V234">
        <f>PRICE!V235/PRICE!V234</f>
        <v>0.55713349355473019</v>
      </c>
      <c r="W234">
        <f>PRICE!W235/PRICE!W234</f>
        <v>0.87652095538530861</v>
      </c>
      <c r="X234">
        <f>PRICE!X235/PRICE!X234</f>
        <v>0.95233429885840859</v>
      </c>
      <c r="Y234">
        <f>PRICE!Y235/PRICE!Y234</f>
        <v>0.8128690203638993</v>
      </c>
      <c r="Z234">
        <f>PRICE!Z235/PRICE!Z234</f>
        <v>0.79693541457826145</v>
      </c>
      <c r="AA234">
        <f>PRICE!AA235/PRICE!AA234</f>
        <v>0.77377847330898974</v>
      </c>
      <c r="AB234">
        <f>PRICE!AB235/PRICE!AB234</f>
        <v>0.75851519477870688</v>
      </c>
      <c r="AC234">
        <f>PRICE!AC235/PRICE!AC234</f>
        <v>0.83639810887346711</v>
      </c>
      <c r="AD234">
        <f>PRICE!AD235/PRICE!AD234</f>
        <v>0.73516766981943249</v>
      </c>
      <c r="AE234">
        <f>PRICE!AE235/PRICE!AE234</f>
        <v>0.90815924320063068</v>
      </c>
      <c r="AF234">
        <f>PRICE!AF235/PRICE!AF234</f>
        <v>0.86140165326576035</v>
      </c>
      <c r="AG234">
        <f>PRICE!AG235/PRICE!AG234</f>
        <v>0.91991182953710504</v>
      </c>
      <c r="AH234">
        <f>PRICE!AH235/PRICE!AH234</f>
        <v>0.87947189097103917</v>
      </c>
      <c r="AI234">
        <f>PRICE!AI235/PRICE!AI234</f>
        <v>0.76778523489932882</v>
      </c>
      <c r="AJ234">
        <f>PRICE!AJ235/PRICE!AJ234</f>
        <v>0.72121788772597528</v>
      </c>
      <c r="AK234">
        <f>PRICE!AK235/PRICE!AK234</f>
        <v>0.78475336322869949</v>
      </c>
      <c r="AL234">
        <f>PRICE!AL235/PRICE!AL234</f>
        <v>0.86357786357786348</v>
      </c>
      <c r="AM234">
        <f>PRICE!AM235/PRICE!AM234</f>
        <v>0.92285298398835514</v>
      </c>
      <c r="AN234">
        <f>PRICE!AN235/PRICE!AN234</f>
        <v>0.91772151898734178</v>
      </c>
      <c r="AO234">
        <f>PRICE!AO235/PRICE!AO234</f>
        <v>0.75613618368962787</v>
      </c>
    </row>
    <row r="235" spans="1:41" x14ac:dyDescent="0.2">
      <c r="A235" s="1">
        <v>43954</v>
      </c>
      <c r="B235">
        <f>PRICE!B236/PRICE!B235</f>
        <v>1.0452388895066533</v>
      </c>
      <c r="C235">
        <f>PRICE!C236/PRICE!C235</f>
        <v>0.7736565420560747</v>
      </c>
      <c r="D235">
        <f>PRICE!D236/PRICE!D235</f>
        <v>0.92721518987341778</v>
      </c>
      <c r="E235">
        <f>PRICE!E236/PRICE!E235</f>
        <v>1.1106958666567008</v>
      </c>
      <c r="F235">
        <f>PRICE!F236/PRICE!F235</f>
        <v>1.1974234704444719</v>
      </c>
      <c r="G235">
        <f>PRICE!G236/PRICE!G235</f>
        <v>1.4568251715164418</v>
      </c>
      <c r="H235">
        <f>PRICE!H236/PRICE!H235</f>
        <v>1.0848214285714286</v>
      </c>
      <c r="I235">
        <f>PRICE!I236/PRICE!I235</f>
        <v>1.0403832991101987</v>
      </c>
      <c r="J235">
        <f>PRICE!J236/PRICE!J235</f>
        <v>1.1522715926110831</v>
      </c>
      <c r="K235">
        <f>PRICE!K236/PRICE!K235</f>
        <v>1.1449709353531794</v>
      </c>
      <c r="L235">
        <f>PRICE!L236/PRICE!L235</f>
        <v>1.1555147480775854</v>
      </c>
      <c r="M235">
        <f>PRICE!M236/PRICE!M235</f>
        <v>1.0931297709923664</v>
      </c>
      <c r="N235">
        <f>PRICE!N236/PRICE!N235</f>
        <v>1.1500701262272091</v>
      </c>
      <c r="O235">
        <f>PRICE!O236/PRICE!O235</f>
        <v>1.0551307847082494</v>
      </c>
      <c r="P235">
        <f>PRICE!P236/PRICE!P235</f>
        <v>1.1237750319556881</v>
      </c>
      <c r="Q235">
        <f>PRICE!Q236/PRICE!Q235</f>
        <v>1.0746629796059455</v>
      </c>
      <c r="R235">
        <f>PRICE!R236/PRICE!R235</f>
        <v>1.2448534754177767</v>
      </c>
      <c r="S235">
        <f>PRICE!S236/PRICE!S235</f>
        <v>1.4202127659574468</v>
      </c>
      <c r="T235">
        <f>PRICE!T236/PRICE!T235</f>
        <v>1.0945053400786959</v>
      </c>
      <c r="U235">
        <f>PRICE!U236/PRICE!U235</f>
        <v>1.1764705882352942</v>
      </c>
      <c r="V235">
        <f>PRICE!V236/PRICE!V235</f>
        <v>1.1176470588235294</v>
      </c>
      <c r="W235">
        <f>PRICE!W236/PRICE!W235</f>
        <v>0.99897172236503862</v>
      </c>
      <c r="X235">
        <f>PRICE!X236/PRICE!X235</f>
        <v>1.0553741557454042</v>
      </c>
      <c r="Y235">
        <f>PRICE!Y236/PRICE!Y235</f>
        <v>0.88600652238363475</v>
      </c>
      <c r="Z235">
        <f>PRICE!Z236/PRICE!Z235</f>
        <v>1.0143755615453729</v>
      </c>
      <c r="AA235">
        <f>PRICE!AA236/PRICE!AA235</f>
        <v>1.2103370786516854</v>
      </c>
      <c r="AB235">
        <f>PRICE!AB236/PRICE!AB235</f>
        <v>1.1403603119118042</v>
      </c>
      <c r="AC235">
        <f>PRICE!AC236/PRICE!AC235</f>
        <v>1.1010782062832398</v>
      </c>
      <c r="AD235">
        <f>PRICE!AD236/PRICE!AD235</f>
        <v>1.195906432748538</v>
      </c>
      <c r="AE235">
        <f>PRICE!AE236/PRICE!AE235</f>
        <v>1.0078125</v>
      </c>
      <c r="AF235">
        <f>PRICE!AF236/PRICE!AF235</f>
        <v>1.0842947238886325</v>
      </c>
      <c r="AG235">
        <f>PRICE!AG236/PRICE!AG235</f>
        <v>1.087220447284345</v>
      </c>
      <c r="AH235">
        <f>PRICE!AH236/PRICE!AH235</f>
        <v>1.0482647296206618</v>
      </c>
      <c r="AI235">
        <f>PRICE!AI236/PRICE!AI235</f>
        <v>1.1433566433566433</v>
      </c>
      <c r="AJ235">
        <f>PRICE!AJ236/PRICE!AJ235</f>
        <v>1.0620052770448549</v>
      </c>
      <c r="AK235">
        <f>PRICE!AK236/PRICE!AK235</f>
        <v>1.0933333333333333</v>
      </c>
      <c r="AL235">
        <f>PRICE!AL236/PRICE!AL235</f>
        <v>1.0171385991058124</v>
      </c>
      <c r="AM235">
        <f>PRICE!AM236/PRICE!AM235</f>
        <v>1.1151419558359623</v>
      </c>
      <c r="AN235">
        <f>PRICE!AN236/PRICE!AN235</f>
        <v>1.0472906403940887</v>
      </c>
      <c r="AO235">
        <f>PRICE!AO236/PRICE!AO235</f>
        <v>1.1570680628272252</v>
      </c>
    </row>
    <row r="236" spans="1:41" x14ac:dyDescent="0.2">
      <c r="A236" s="1">
        <v>43985</v>
      </c>
      <c r="B236">
        <f>PRICE!B237/PRICE!B236</f>
        <v>1.0024941340567504</v>
      </c>
      <c r="C236">
        <f>PRICE!C237/PRICE!C236</f>
        <v>1.5054737636844093</v>
      </c>
      <c r="D236">
        <f>PRICE!D237/PRICE!D236</f>
        <v>1.0511945392491466</v>
      </c>
      <c r="E236">
        <f>PRICE!E237/PRICE!E236</f>
        <v>1.0848586810228804</v>
      </c>
      <c r="F236">
        <f>PRICE!F237/PRICE!F236</f>
        <v>1.1247102777873872</v>
      </c>
      <c r="G236">
        <f>PRICE!G237/PRICE!G236</f>
        <v>1.207210133160117</v>
      </c>
      <c r="H236">
        <f>PRICE!H237/PRICE!H236</f>
        <v>1.0839506172839504</v>
      </c>
      <c r="I236">
        <f>PRICE!I237/PRICE!I236</f>
        <v>1.0504385964912279</v>
      </c>
      <c r="J236">
        <f>PRICE!J237/PRICE!J236</f>
        <v>1.1260831889081455</v>
      </c>
      <c r="K236">
        <f>PRICE!K237/PRICE!K236</f>
        <v>1.1487692307692308</v>
      </c>
      <c r="L236">
        <f>PRICE!L237/PRICE!L236</f>
        <v>1.1227651966626937</v>
      </c>
      <c r="M236">
        <f>PRICE!M237/PRICE!M236</f>
        <v>1.1148044692737431</v>
      </c>
      <c r="N236">
        <f>PRICE!N237/PRICE!N236</f>
        <v>1.075609756097561</v>
      </c>
      <c r="O236">
        <f>PRICE!O237/PRICE!O236</f>
        <v>1.3249427917620138</v>
      </c>
      <c r="P236">
        <f>PRICE!P237/PRICE!P236</f>
        <v>1.1581042654028437</v>
      </c>
      <c r="Q236">
        <f>PRICE!Q237/PRICE!Q236</f>
        <v>1.0746220649726599</v>
      </c>
      <c r="R236">
        <f>PRICE!R237/PRICE!R236</f>
        <v>0.9881322957198444</v>
      </c>
      <c r="S236">
        <f>PRICE!S237/PRICE!S236</f>
        <v>1.2871410736579276</v>
      </c>
      <c r="T236">
        <f>PRICE!T237/PRICE!T236</f>
        <v>1.0100147653591833</v>
      </c>
      <c r="U236">
        <f>PRICE!U237/PRICE!U236</f>
        <v>1.4375000000000002</v>
      </c>
      <c r="V236">
        <f>PRICE!V237/PRICE!V236</f>
        <v>1.2192982456140351</v>
      </c>
      <c r="W236">
        <f>PRICE!W237/PRICE!W236</f>
        <v>1.0514668039114772</v>
      </c>
      <c r="X236">
        <f>PRICE!X237/PRICE!X236</f>
        <v>0.9720703538885358</v>
      </c>
      <c r="Y236">
        <f>PRICE!Y237/PRICE!Y236</f>
        <v>1.1353521833695834</v>
      </c>
      <c r="Z236">
        <f>PRICE!Z237/PRICE!Z236</f>
        <v>1.0442869796279894</v>
      </c>
      <c r="AA236">
        <f>PRICE!AA237/PRICE!AA236</f>
        <v>1.0685109543260305</v>
      </c>
      <c r="AB236">
        <f>PRICE!AB237/PRICE!AB236</f>
        <v>1.0918415468049989</v>
      </c>
      <c r="AC236">
        <f>PRICE!AC237/PRICE!AC236</f>
        <v>1.2441998574709003</v>
      </c>
      <c r="AD236">
        <f>PRICE!AD237/PRICE!AD236</f>
        <v>1.1129584352078239</v>
      </c>
      <c r="AE236">
        <f>PRICE!AE237/PRICE!AE236</f>
        <v>1.0852713178294575</v>
      </c>
      <c r="AF236">
        <f>PRICE!AF237/PRICE!AF236</f>
        <v>1.116328557242162</v>
      </c>
      <c r="AG236">
        <f>PRICE!AG237/PRICE!AG236</f>
        <v>1.0506905671466353</v>
      </c>
      <c r="AH236">
        <f>PRICE!AH237/PRICE!AH236</f>
        <v>1.0648290729904528</v>
      </c>
      <c r="AI236">
        <f>PRICE!AI237/PRICE!AI236</f>
        <v>1.1269113149847094</v>
      </c>
      <c r="AJ236">
        <f>PRICE!AJ237/PRICE!AJ236</f>
        <v>0.94782608695652171</v>
      </c>
      <c r="AK236">
        <f>PRICE!AK237/PRICE!AK236</f>
        <v>0.88066202090592327</v>
      </c>
      <c r="AL236">
        <f>PRICE!AL237/PRICE!AL236</f>
        <v>0.91208791208791207</v>
      </c>
      <c r="AM236">
        <f>PRICE!AM237/PRICE!AM236</f>
        <v>1.0414427157001414</v>
      </c>
      <c r="AN236">
        <f>PRICE!AN237/PRICE!AN236</f>
        <v>1.0065851364063969</v>
      </c>
      <c r="AO236">
        <f>PRICE!AO237/PRICE!AO236</f>
        <v>1.2072398190045248</v>
      </c>
    </row>
    <row r="237" spans="1:41" x14ac:dyDescent="0.2">
      <c r="A237" s="1">
        <v>44015</v>
      </c>
      <c r="B237">
        <f>PRICE!B238/PRICE!B237</f>
        <v>1.0466751955854001</v>
      </c>
      <c r="C237">
        <f>PRICE!C238/PRICE!C237</f>
        <v>1.0757271815446339</v>
      </c>
      <c r="D237">
        <f>PRICE!D238/PRICE!D237</f>
        <v>1.0714285714285714</v>
      </c>
      <c r="E237">
        <f>PRICE!E238/PRICE!E237</f>
        <v>0.97413311829290972</v>
      </c>
      <c r="F237">
        <f>PRICE!F238/PRICE!F237</f>
        <v>1.1199249507874016</v>
      </c>
      <c r="G237">
        <f>PRICE!G238/PRICE!G237</f>
        <v>0.82257196663976317</v>
      </c>
      <c r="H237">
        <f>PRICE!H238/PRICE!H237</f>
        <v>0.84510250569476086</v>
      </c>
      <c r="I237">
        <f>PRICE!I238/PRICE!I237</f>
        <v>0.93695198329853868</v>
      </c>
      <c r="J237">
        <f>PRICE!J238/PRICE!J237</f>
        <v>0.89611388995767605</v>
      </c>
      <c r="K237">
        <f>PRICE!K238/PRICE!K237</f>
        <v>0.92219097361724922</v>
      </c>
      <c r="L237">
        <f>PRICE!L238/PRICE!L237</f>
        <v>0.97284147204529359</v>
      </c>
      <c r="M237">
        <f>PRICE!M238/PRICE!M237</f>
        <v>0.93911300425958411</v>
      </c>
      <c r="N237">
        <f>PRICE!N238/PRICE!N237</f>
        <v>0.93877551020408156</v>
      </c>
      <c r="O237">
        <f>PRICE!O238/PRICE!O237</f>
        <v>0.93408175014392636</v>
      </c>
      <c r="P237">
        <f>PRICE!P238/PRICE!P237</f>
        <v>0.91815354395154691</v>
      </c>
      <c r="Q237">
        <f>PRICE!Q238/PRICE!Q237</f>
        <v>0.9592936246632745</v>
      </c>
      <c r="R237">
        <f>PRICE!R238/PRICE!R237</f>
        <v>1.0663516440244143</v>
      </c>
      <c r="S237">
        <f>PRICE!S238/PRICE!S237</f>
        <v>0.99612027158098926</v>
      </c>
      <c r="T237">
        <f>PRICE!T238/PRICE!T237</f>
        <v>0.90294285895887616</v>
      </c>
      <c r="U237">
        <f>PRICE!U238/PRICE!U237</f>
        <v>1.0811594202898551</v>
      </c>
      <c r="V237">
        <f>PRICE!V238/PRICE!V237</f>
        <v>0.96402877697841727</v>
      </c>
      <c r="W237">
        <f>PRICE!W238/PRICE!W237</f>
        <v>1.0474791972589328</v>
      </c>
      <c r="X237">
        <f>PRICE!X238/PRICE!X237</f>
        <v>0.96433554237879315</v>
      </c>
      <c r="Y237">
        <f>PRICE!Y238/PRICE!Y237</f>
        <v>0.90642499263188914</v>
      </c>
      <c r="Z237">
        <f>PRICE!Z238/PRICE!Z237</f>
        <v>0.94444444444444431</v>
      </c>
      <c r="AA237">
        <f>PRICE!AA238/PRICE!AA237</f>
        <v>0.99635099913119041</v>
      </c>
      <c r="AB237">
        <f>PRICE!AB238/PRICE!AB237</f>
        <v>0.99546485260770978</v>
      </c>
      <c r="AC237">
        <f>PRICE!AC238/PRICE!AC237</f>
        <v>1.0174165765077747</v>
      </c>
      <c r="AD237">
        <f>PRICE!AD238/PRICE!AD237</f>
        <v>1.0039543057996485</v>
      </c>
      <c r="AE237">
        <f>PRICE!AE238/PRICE!AE237</f>
        <v>1.0345238095238094</v>
      </c>
      <c r="AF237">
        <f>PRICE!AF238/PRICE!AF237</f>
        <v>1.0082602617867582</v>
      </c>
      <c r="AG237">
        <f>PRICE!AG238/PRICE!AG237</f>
        <v>1.0503426094252553</v>
      </c>
      <c r="AH237">
        <f>PRICE!AH238/PRICE!AH237</f>
        <v>0.97772957339117861</v>
      </c>
      <c r="AI237">
        <f>PRICE!AI238/PRICE!AI237</f>
        <v>0.99321573948439623</v>
      </c>
      <c r="AJ237">
        <f>PRICE!AJ238/PRICE!AJ237</f>
        <v>0.9816513761467891</v>
      </c>
      <c r="AK237">
        <f>PRICE!AK238/PRICE!AK237</f>
        <v>1.023738872403561</v>
      </c>
      <c r="AL237">
        <f>PRICE!AL238/PRICE!AL237</f>
        <v>1.0690763052208836</v>
      </c>
      <c r="AM237">
        <f>PRICE!AM238/PRICE!AM237</f>
        <v>1.0226809724297161</v>
      </c>
      <c r="AN237">
        <f>PRICE!AN238/PRICE!AN237</f>
        <v>1.0457943925233646</v>
      </c>
      <c r="AO237">
        <f>PRICE!AO238/PRICE!AO237</f>
        <v>0.98125937031484256</v>
      </c>
    </row>
    <row r="238" spans="1:41" x14ac:dyDescent="0.2">
      <c r="A238" s="1">
        <v>44046</v>
      </c>
      <c r="B238">
        <f>PRICE!B239/PRICE!B238</f>
        <v>1.1117407173756308</v>
      </c>
      <c r="C238">
        <f>PRICE!C239/PRICE!C238</f>
        <v>1.0305361305361307</v>
      </c>
      <c r="D238">
        <f>PRICE!D239/PRICE!D238</f>
        <v>0.91515151515151516</v>
      </c>
      <c r="E238">
        <f>PRICE!E239/PRICE!E238</f>
        <v>0.95778145695364236</v>
      </c>
      <c r="F238">
        <f>PRICE!F239/PRICE!F238</f>
        <v>1.1967537282689298</v>
      </c>
      <c r="G238">
        <f>PRICE!G239/PRICE!G238</f>
        <v>1.0382665576451349</v>
      </c>
      <c r="H238">
        <f>PRICE!H239/PRICE!H238</f>
        <v>0.99850254567235708</v>
      </c>
      <c r="I238">
        <f>PRICE!I239/PRICE!I238</f>
        <v>1.0316399286987521</v>
      </c>
      <c r="J238">
        <f>PRICE!J239/PRICE!J238</f>
        <v>1.0729927007299269</v>
      </c>
      <c r="K238">
        <f>PRICE!K239/PRICE!K238</f>
        <v>1.021638106302643</v>
      </c>
      <c r="L238">
        <f>PRICE!L239/PRICE!L238</f>
        <v>1.0354642175138675</v>
      </c>
      <c r="M238">
        <f>PRICE!M239/PRICE!M238</f>
        <v>1.0136072572038421</v>
      </c>
      <c r="N238">
        <f>PRICE!N239/PRICE!N238</f>
        <v>1.0352657004830919</v>
      </c>
      <c r="O238">
        <f>PRICE!O239/PRICE!O238</f>
        <v>1.106317411402157</v>
      </c>
      <c r="P238">
        <f>PRICE!P239/PRICE!P238</f>
        <v>1.0371724014975929</v>
      </c>
      <c r="Q238">
        <f>PRICE!Q239/PRICE!Q238</f>
        <v>1.0726989079563185</v>
      </c>
      <c r="R238">
        <f>PRICE!R239/PRICE!R238</f>
        <v>1.0526218611521418</v>
      </c>
      <c r="S238">
        <f>PRICE!S239/PRICE!S238</f>
        <v>1.2142161635832522</v>
      </c>
      <c r="T238">
        <f>PRICE!T239/PRICE!T238</f>
        <v>0.95600450513867385</v>
      </c>
      <c r="U238">
        <f>PRICE!U239/PRICE!U238</f>
        <v>1.126005361930295</v>
      </c>
      <c r="V238">
        <f>PRICE!V239/PRICE!V238</f>
        <v>1.0253731343283583</v>
      </c>
      <c r="W238">
        <f>PRICE!W239/PRICE!W238</f>
        <v>1.0439252336448599</v>
      </c>
      <c r="X238">
        <f>PRICE!X239/PRICE!X238</f>
        <v>0.98960122976761</v>
      </c>
      <c r="Y238">
        <f>PRICE!Y239/PRICE!Y238</f>
        <v>0.91383514875629979</v>
      </c>
      <c r="Z238">
        <f>PRICE!Z239/PRICE!Z238</f>
        <v>0.88028738212842395</v>
      </c>
      <c r="AA238">
        <f>PRICE!AA239/PRICE!AA238</f>
        <v>0.98064178583885586</v>
      </c>
      <c r="AB238">
        <f>PRICE!AB239/PRICE!AB238</f>
        <v>0.98459702787721004</v>
      </c>
      <c r="AC238">
        <f>PRICE!AC239/PRICE!AC238</f>
        <v>1.0558694745621351</v>
      </c>
      <c r="AD238">
        <f>PRICE!AD239/PRICE!AD238</f>
        <v>1.1177242888402625</v>
      </c>
      <c r="AE238">
        <f>PRICE!AE239/PRICE!AE238</f>
        <v>1.0939777522056002</v>
      </c>
      <c r="AF238">
        <f>PRICE!AF239/PRICE!AF238</f>
        <v>0.93849256365011346</v>
      </c>
      <c r="AG238">
        <f>PRICE!AG239/PRICE!AG238</f>
        <v>1.1069098655305551</v>
      </c>
      <c r="AH238">
        <f>PRICE!AH239/PRICE!AH238</f>
        <v>0.93625203372282206</v>
      </c>
      <c r="AI238">
        <f>PRICE!AI239/PRICE!AI238</f>
        <v>1.034153005464481</v>
      </c>
      <c r="AJ238">
        <f>PRICE!AJ239/PRICE!AJ238</f>
        <v>0.89185580774365814</v>
      </c>
      <c r="AK238">
        <f>PRICE!AK239/PRICE!AK238</f>
        <v>0.9729468599033817</v>
      </c>
      <c r="AL238">
        <f>PRICE!AL239/PRICE!AL238</f>
        <v>0.88955672426746812</v>
      </c>
      <c r="AM238">
        <f>PRICE!AM239/PRICE!AM238</f>
        <v>0.90703851261620183</v>
      </c>
      <c r="AN238">
        <f>PRICE!AN239/PRICE!AN238</f>
        <v>0.9302949061662199</v>
      </c>
      <c r="AO238">
        <f>PRICE!AO239/PRICE!AO238</f>
        <v>1.1367456073338427</v>
      </c>
    </row>
    <row r="239" spans="1:41" x14ac:dyDescent="0.2">
      <c r="A239" s="1">
        <v>44077</v>
      </c>
      <c r="B239">
        <f>PRICE!B240/PRICE!B239</f>
        <v>0.98053948341726871</v>
      </c>
      <c r="C239">
        <f>PRICE!C240/PRICE!C239</f>
        <v>0.99796426147930328</v>
      </c>
      <c r="D239">
        <f>PRICE!D240/PRICE!D239</f>
        <v>1.119205298013245</v>
      </c>
      <c r="E239">
        <f>PRICE!E240/PRICE!E239</f>
        <v>1.1057110564457151</v>
      </c>
      <c r="F239">
        <f>PRICE!F240/PRICE!F239</f>
        <v>1.1096270797475616</v>
      </c>
      <c r="G239">
        <f>PRICE!G240/PRICE!G239</f>
        <v>1.1012757914632225</v>
      </c>
      <c r="H239">
        <f>PRICE!H240/PRICE!H239</f>
        <v>1.061487702459508</v>
      </c>
      <c r="I239">
        <f>PRICE!I240/PRICE!I239</f>
        <v>1.090280777537797</v>
      </c>
      <c r="J239">
        <f>PRICE!J240/PRICE!J239</f>
        <v>1.026810724289716</v>
      </c>
      <c r="K239">
        <f>PRICE!K240/PRICE!K239</f>
        <v>1.0753375977256576</v>
      </c>
      <c r="L239">
        <f>PRICE!L240/PRICE!L239</f>
        <v>1.0461052076929833</v>
      </c>
      <c r="M239">
        <f>PRICE!M240/PRICE!M239</f>
        <v>0.98157409844695964</v>
      </c>
      <c r="N239">
        <f>PRICE!N240/PRICE!N239</f>
        <v>1.0874941670555296</v>
      </c>
      <c r="O239">
        <f>PRICE!O240/PRICE!O239</f>
        <v>1.0866295264623955</v>
      </c>
      <c r="P239">
        <f>PRICE!P240/PRICE!P239</f>
        <v>1.1451654490760637</v>
      </c>
      <c r="Q239">
        <f>PRICE!Q240/PRICE!Q239</f>
        <v>1.0274869109947644</v>
      </c>
      <c r="R239">
        <f>PRICE!R240/PRICE!R239</f>
        <v>1.0350815646377829</v>
      </c>
      <c r="S239">
        <f>PRICE!S240/PRICE!S239</f>
        <v>0.91740176423416187</v>
      </c>
      <c r="T239">
        <f>PRICE!T240/PRICE!T239</f>
        <v>0.91016861792209702</v>
      </c>
      <c r="U239">
        <f>PRICE!U240/PRICE!U239</f>
        <v>1.236904761904762</v>
      </c>
      <c r="V239">
        <f>PRICE!V240/PRICE!V239</f>
        <v>0.98311499272197966</v>
      </c>
      <c r="W239">
        <f>PRICE!W240/PRICE!W239</f>
        <v>0.95165622202327671</v>
      </c>
      <c r="X239">
        <f>PRICE!X240/PRICE!X239</f>
        <v>0.98172514619883045</v>
      </c>
      <c r="Y239">
        <f>PRICE!Y240/PRICE!Y239</f>
        <v>0.92421277352784204</v>
      </c>
      <c r="Z239">
        <f>PRICE!Z240/PRICE!Z239</f>
        <v>1.0548867578045298</v>
      </c>
      <c r="AA239">
        <f>PRICE!AA240/PRICE!AA239</f>
        <v>1.082873910723813</v>
      </c>
      <c r="AB239">
        <f>PRICE!AB240/PRICE!AB239</f>
        <v>1.0029745510631267</v>
      </c>
      <c r="AC239">
        <f>PRICE!AC240/PRICE!AC239</f>
        <v>1.0404427373887972</v>
      </c>
      <c r="AD239">
        <f>PRICE!AD240/PRICE!AD239</f>
        <v>1.0066566170712608</v>
      </c>
      <c r="AE239">
        <f>PRICE!AE240/PRICE!AE239</f>
        <v>0.98492286115007011</v>
      </c>
      <c r="AF239">
        <f>PRICE!AF240/PRICE!AF239</f>
        <v>1.0969645447219984</v>
      </c>
      <c r="AG239">
        <f>PRICE!AG240/PRICE!AG239</f>
        <v>1.0134712533076737</v>
      </c>
      <c r="AH239">
        <f>PRICE!AH240/PRICE!AH239</f>
        <v>1.1044233807266983</v>
      </c>
      <c r="AI239">
        <f>PRICE!AI240/PRICE!AI239</f>
        <v>1.0462351387054161</v>
      </c>
      <c r="AJ239">
        <f>PRICE!AJ240/PRICE!AJ239</f>
        <v>1.0014970059880242</v>
      </c>
      <c r="AK239">
        <f>PRICE!AK240/PRICE!AK239</f>
        <v>0.99602780536246271</v>
      </c>
      <c r="AL239">
        <f>PRICE!AL240/PRICE!AL239</f>
        <v>1.0152027027027026</v>
      </c>
      <c r="AM239">
        <f>PRICE!AM240/PRICE!AM239</f>
        <v>1.1114202049780382</v>
      </c>
      <c r="AN239">
        <f>PRICE!AN240/PRICE!AN239</f>
        <v>0.97214217098943312</v>
      </c>
      <c r="AO239">
        <f>PRICE!AO240/PRICE!AO239</f>
        <v>0.99932795698924726</v>
      </c>
    </row>
    <row r="240" spans="1:41" x14ac:dyDescent="0.2">
      <c r="A240" s="1">
        <v>44107</v>
      </c>
      <c r="B240">
        <f>PRICE!B241/PRICE!B240</f>
        <v>0.98574403331731542</v>
      </c>
      <c r="C240">
        <f>PRICE!C241/PRICE!C240</f>
        <v>0.89188576609247516</v>
      </c>
      <c r="D240">
        <f>PRICE!D241/PRICE!D240</f>
        <v>1.0591715976331362</v>
      </c>
      <c r="E240">
        <f>PRICE!E241/PRICE!E240</f>
        <v>0.96422343815765743</v>
      </c>
      <c r="F240">
        <f>PRICE!F241/PRICE!F240</f>
        <v>0.93497683653209795</v>
      </c>
      <c r="G240">
        <f>PRICE!G241/PRICE!G240</f>
        <v>1.0717963386727689</v>
      </c>
      <c r="H240">
        <f>PRICE!H241/PRICE!H240</f>
        <v>1.0644249788075728</v>
      </c>
      <c r="I240">
        <f>PRICE!I241/PRICE!I240</f>
        <v>0.97781299524564191</v>
      </c>
      <c r="J240">
        <f>PRICE!J241/PRICE!J240</f>
        <v>0.94349181605611854</v>
      </c>
      <c r="K240">
        <f>PRICE!K241/PRICE!K240</f>
        <v>1.0198281559814937</v>
      </c>
      <c r="L240">
        <f>PRICE!L241/PRICE!L240</f>
        <v>0.95836131631967758</v>
      </c>
      <c r="M240">
        <f>PRICE!M241/PRICE!M240</f>
        <v>0.96379726468222038</v>
      </c>
      <c r="N240">
        <f>PRICE!N241/PRICE!N240</f>
        <v>0.98777086462132591</v>
      </c>
      <c r="O240">
        <f>PRICE!O241/PRICE!O240</f>
        <v>0.9156626506024097</v>
      </c>
      <c r="P240">
        <f>PRICE!P241/PRICE!P240</f>
        <v>0.91976883818673061</v>
      </c>
      <c r="Q240">
        <f>PRICE!Q241/PRICE!Q240</f>
        <v>0.99759377211606504</v>
      </c>
      <c r="R240">
        <f>PRICE!R241/PRICE!R240</f>
        <v>0.92086087103880709</v>
      </c>
      <c r="S240">
        <f>PRICE!S241/PRICE!S240</f>
        <v>0.94930069930069927</v>
      </c>
      <c r="T240">
        <f>PRICE!T241/PRICE!T240</f>
        <v>0.98212118760618083</v>
      </c>
      <c r="U240">
        <f>PRICE!U241/PRICE!U240</f>
        <v>0.96438883541867171</v>
      </c>
      <c r="V240">
        <f>PRICE!V241/PRICE!V240</f>
        <v>0.87977494817885693</v>
      </c>
      <c r="W240">
        <f>PRICE!W241/PRICE!W240</f>
        <v>1.0183443085606771</v>
      </c>
      <c r="X240">
        <f>PRICE!X241/PRICE!X240</f>
        <v>0.97584698436336559</v>
      </c>
      <c r="Y240">
        <f>PRICE!Y241/PRICE!Y240</f>
        <v>0.82540904716073149</v>
      </c>
      <c r="Z240">
        <f>PRICE!Z241/PRICE!Z240</f>
        <v>0.95454545454545447</v>
      </c>
      <c r="AA240">
        <f>PRICE!AA241/PRICE!AA240</f>
        <v>1.0256199704384956</v>
      </c>
      <c r="AB240">
        <f>PRICE!AB241/PRICE!AB240</f>
        <v>0.89619947275922673</v>
      </c>
      <c r="AC240">
        <f>PRICE!AC241/PRICE!AC240</f>
        <v>1.0072597864768684</v>
      </c>
      <c r="AD240">
        <f>PRICE!AD241/PRICE!AD240</f>
        <v>1.0435624101274175</v>
      </c>
      <c r="AE240">
        <f>PRICE!AE241/PRICE!AE240</f>
        <v>0.96226415094339635</v>
      </c>
      <c r="AF240">
        <f>PRICE!AF241/PRICE!AF240</f>
        <v>0.99816356468255751</v>
      </c>
      <c r="AG240">
        <f>PRICE!AG241/PRICE!AG240</f>
        <v>0.9201281746973653</v>
      </c>
      <c r="AH240">
        <f>PRICE!AH241/PRICE!AH240</f>
        <v>0.9856958947217852</v>
      </c>
      <c r="AI240">
        <f>PRICE!AI241/PRICE!AI240</f>
        <v>0.96717171717171713</v>
      </c>
      <c r="AJ240">
        <f>PRICE!AJ241/PRICE!AJ240</f>
        <v>0.89088191330343791</v>
      </c>
      <c r="AK240">
        <f>PRICE!AK241/PRICE!AK240</f>
        <v>0.9292123629112663</v>
      </c>
      <c r="AL240">
        <f>PRICE!AL241/PRICE!AL240</f>
        <v>0.94925124792013305</v>
      </c>
      <c r="AM240">
        <f>PRICE!AM241/PRICE!AM240</f>
        <v>0.90607298116190227</v>
      </c>
      <c r="AN240">
        <f>PRICE!AN241/PRICE!AN240</f>
        <v>0.92786561264822143</v>
      </c>
      <c r="AO240">
        <f>PRICE!AO241/PRICE!AO240</f>
        <v>0.87289845326160065</v>
      </c>
    </row>
    <row r="241" spans="1:41" x14ac:dyDescent="0.2">
      <c r="A241" s="1">
        <v>44138</v>
      </c>
      <c r="B241">
        <f>PRICE!B242/PRICE!B241</f>
        <v>0.99862664723704486</v>
      </c>
      <c r="C241">
        <f>PRICE!C242/PRICE!C241</f>
        <v>1.0106734434561626</v>
      </c>
      <c r="D241">
        <f>PRICE!D242/PRICE!D241</f>
        <v>1.0837988826815641</v>
      </c>
      <c r="E241">
        <f>PRICE!E242/PRICE!E241</f>
        <v>1.032115240708406</v>
      </c>
      <c r="F241">
        <f>PRICE!F242/PRICE!F241</f>
        <v>0.97717218191470534</v>
      </c>
      <c r="G241">
        <f>PRICE!G242/PRICE!G241</f>
        <v>1.0350947424606352</v>
      </c>
      <c r="H241">
        <f>PRICE!H242/PRICE!H241</f>
        <v>1.1298115211043271</v>
      </c>
      <c r="I241">
        <f>PRICE!I242/PRICE!I241</f>
        <v>0.99979740680713136</v>
      </c>
      <c r="J241">
        <f>PRICE!J242/PRICE!J241</f>
        <v>1.0198265179677819</v>
      </c>
      <c r="K241">
        <f>PRICE!K242/PRICE!K241</f>
        <v>1.0916396629941671</v>
      </c>
      <c r="L241">
        <f>PRICE!L242/PRICE!L241</f>
        <v>1.1077435178696566</v>
      </c>
      <c r="M241">
        <f>PRICE!M242/PRICE!M241</f>
        <v>1.1816917084028937</v>
      </c>
      <c r="N241">
        <f>PRICE!N242/PRICE!N241</f>
        <v>1.0870981754995654</v>
      </c>
      <c r="O241">
        <f>PRICE!O242/PRICE!O241</f>
        <v>1.1041433370660694</v>
      </c>
      <c r="P241">
        <f>PRICE!P242/PRICE!P241</f>
        <v>1.0119951040391677</v>
      </c>
      <c r="Q241">
        <f>PRICE!Q242/PRICE!Q241</f>
        <v>1.0354710556186153</v>
      </c>
      <c r="R241">
        <f>PRICE!R242/PRICE!R241</f>
        <v>1.1350754508649246</v>
      </c>
      <c r="S241">
        <f>PRICE!S242/PRICE!S241</f>
        <v>1.0441988950276244</v>
      </c>
      <c r="T241">
        <f>PRICE!T242/PRICE!T241</f>
        <v>0.95008237232289949</v>
      </c>
      <c r="U241">
        <f>PRICE!U242/PRICE!U241</f>
        <v>1.1556886227544911</v>
      </c>
      <c r="V241">
        <f>PRICE!V242/PRICE!V241</f>
        <v>1.0131268933019186</v>
      </c>
      <c r="W241">
        <f>PRICE!W242/PRICE!W241</f>
        <v>1.1256351039260972</v>
      </c>
      <c r="X241">
        <f>PRICE!X242/PRICE!X241</f>
        <v>0.99952310553674473</v>
      </c>
      <c r="Y241">
        <f>PRICE!Y242/PRICE!Y241</f>
        <v>0.97924440298507454</v>
      </c>
      <c r="Z241">
        <f>PRICE!Z242/PRICE!Z241</f>
        <v>1.0227963525835866</v>
      </c>
      <c r="AA241">
        <f>PRICE!AA242/PRICE!AA241</f>
        <v>0.99679743795036024</v>
      </c>
      <c r="AB241">
        <f>PRICE!AB242/PRICE!AB241</f>
        <v>0.99031744086285078</v>
      </c>
      <c r="AC241">
        <f>PRICE!AC242/PRICE!AC241</f>
        <v>0.99830412662521195</v>
      </c>
      <c r="AD241">
        <f>PRICE!AD242/PRICE!AD241</f>
        <v>1.003354453969437</v>
      </c>
      <c r="AE241">
        <f>PRICE!AE242/PRICE!AE241</f>
        <v>0.97669256381797998</v>
      </c>
      <c r="AF241">
        <f>PRICE!AF242/PRICE!AF241</f>
        <v>1.0031892562711286</v>
      </c>
      <c r="AG241">
        <f>PRICE!AG242/PRICE!AG241</f>
        <v>1.1309170643621824</v>
      </c>
      <c r="AH241">
        <f>PRICE!AH242/PRICE!AH241</f>
        <v>1.008416775504281</v>
      </c>
      <c r="AI241">
        <f>PRICE!AI242/PRICE!AI241</f>
        <v>1.031331592689295</v>
      </c>
      <c r="AJ241">
        <f>PRICE!AJ242/PRICE!AJ241</f>
        <v>1.1342281879194629</v>
      </c>
      <c r="AK241">
        <f>PRICE!AK242/PRICE!AK241</f>
        <v>1.0450643776824036</v>
      </c>
      <c r="AL241">
        <f>PRICE!AL242/PRICE!AL241</f>
        <v>1.1034180543382999</v>
      </c>
      <c r="AM241">
        <f>PRICE!AM242/PRICE!AM241</f>
        <v>0.9341378307647572</v>
      </c>
      <c r="AN241">
        <f>PRICE!AN242/PRICE!AN241</f>
        <v>0.99041533546325877</v>
      </c>
      <c r="AO241">
        <f>PRICE!AO242/PRICE!AO241</f>
        <v>0.94298921417565484</v>
      </c>
    </row>
    <row r="242" spans="1:41" x14ac:dyDescent="0.2">
      <c r="A242" s="1">
        <v>44168</v>
      </c>
      <c r="B242">
        <f>PRICE!B243/PRICE!B242</f>
        <v>0.95925191064079962</v>
      </c>
      <c r="C242">
        <f>PRICE!C243/PRICE!C242</f>
        <v>1.2275584611516217</v>
      </c>
      <c r="D242">
        <f>PRICE!D243/PRICE!D242</f>
        <v>1.079896907216495</v>
      </c>
      <c r="E242">
        <f>PRICE!E243/PRICE!E242</f>
        <v>1.0381850039272553</v>
      </c>
      <c r="F242">
        <f>PRICE!F243/PRICE!F242</f>
        <v>1.113183629119884</v>
      </c>
      <c r="G242">
        <f>PRICE!G243/PRICE!G242</f>
        <v>1.176743586438056</v>
      </c>
      <c r="H242">
        <f>PRICE!H243/PRICE!H242</f>
        <v>1.199953007518797</v>
      </c>
      <c r="I242">
        <f>PRICE!I243/PRICE!I242</f>
        <v>1.0695035460992908</v>
      </c>
      <c r="J242">
        <f>PRICE!J243/PRICE!J242</f>
        <v>1.1709194005670311</v>
      </c>
      <c r="K242">
        <f>PRICE!K243/PRICE!K242</f>
        <v>1.0737354547613394</v>
      </c>
      <c r="L242">
        <f>PRICE!L243/PRICE!L242</f>
        <v>1.0029258263482526</v>
      </c>
      <c r="M242">
        <f>PRICE!M243/PRICE!M242</f>
        <v>0.96656463385919467</v>
      </c>
      <c r="N242">
        <f>PRICE!N243/PRICE!N242</f>
        <v>1.0949050949050949</v>
      </c>
      <c r="O242">
        <f>PRICE!O243/PRICE!O242</f>
        <v>1.1997971602434079</v>
      </c>
      <c r="P242">
        <f>PRICE!P243/PRICE!P242</f>
        <v>1.2356071601354621</v>
      </c>
      <c r="Q242">
        <f>PRICE!Q243/PRICE!Q242</f>
        <v>0.92230748150178132</v>
      </c>
      <c r="R242">
        <f>PRICE!R243/PRICE!R242</f>
        <v>1.315337224383917</v>
      </c>
      <c r="S242">
        <f>PRICE!S243/PRICE!S242</f>
        <v>1.2037037037037037</v>
      </c>
      <c r="T242">
        <f>PRICE!T243/PRICE!T242</f>
        <v>1.3131610889543956</v>
      </c>
      <c r="U242">
        <f>PRICE!U243/PRICE!U242</f>
        <v>1.1321243523316062</v>
      </c>
      <c r="V242">
        <f>PRICE!V243/PRICE!V242</f>
        <v>1.170764119601329</v>
      </c>
      <c r="W242">
        <f>PRICE!W243/PRICE!W242</f>
        <v>1.1054575297496922</v>
      </c>
      <c r="X242">
        <f>PRICE!X243/PRICE!X242</f>
        <v>1.0891263896178254</v>
      </c>
      <c r="Y242">
        <f>PRICE!Y243/PRICE!Y242</f>
        <v>1.2693498452012384</v>
      </c>
      <c r="Z242">
        <f>PRICE!Z243/PRICE!Z242</f>
        <v>1.3318474492322931</v>
      </c>
      <c r="AA242">
        <f>PRICE!AA243/PRICE!AA242</f>
        <v>1.1951807228915663</v>
      </c>
      <c r="AB242">
        <f>PRICE!AB243/PRICE!AB242</f>
        <v>1.226361386138614</v>
      </c>
      <c r="AC242">
        <f>PRICE!AC243/PRICE!AC242</f>
        <v>1.057568893922235</v>
      </c>
      <c r="AD242">
        <f>PRICE!AD243/PRICE!AD242</f>
        <v>1.0078008915304608</v>
      </c>
      <c r="AE242">
        <f>PRICE!AE243/PRICE!AE242</f>
        <v>1.0185606060606061</v>
      </c>
      <c r="AF242">
        <f>PRICE!AF243/PRICE!AF242</f>
        <v>1.2177527815136324</v>
      </c>
      <c r="AG242">
        <f>PRICE!AG243/PRICE!AG242</f>
        <v>1.1137089416058394</v>
      </c>
      <c r="AH242">
        <f>PRICE!AH243/PRICE!AH242</f>
        <v>1.0309397035544683</v>
      </c>
      <c r="AI242">
        <f>PRICE!AI243/PRICE!AI242</f>
        <v>1.0683544303797468</v>
      </c>
      <c r="AJ242">
        <f>PRICE!AJ243/PRICE!AJ242</f>
        <v>1.2840236686390534</v>
      </c>
      <c r="AK242">
        <f>PRICE!AK243/PRICE!AK242</f>
        <v>1.1591375770020533</v>
      </c>
      <c r="AL242">
        <f>PRICE!AL243/PRICE!AL242</f>
        <v>1.0865766481334393</v>
      </c>
      <c r="AM242">
        <f>PRICE!AM243/PRICE!AM242</f>
        <v>1.2482490272373541</v>
      </c>
      <c r="AN242">
        <f>PRICE!AN243/PRICE!AN242</f>
        <v>1.1010752688172043</v>
      </c>
      <c r="AO242">
        <f>PRICE!AO243/PRICE!AO242</f>
        <v>0.9616013071895424</v>
      </c>
    </row>
    <row r="243" spans="1:41" x14ac:dyDescent="0.2">
      <c r="A243" s="1"/>
    </row>
    <row r="244" spans="1:41" x14ac:dyDescent="0.2">
      <c r="A244" s="1"/>
    </row>
    <row r="245" spans="1:41" x14ac:dyDescent="0.2">
      <c r="A245" s="1"/>
    </row>
    <row r="246" spans="1:41" x14ac:dyDescent="0.2">
      <c r="A246" s="1"/>
    </row>
    <row r="247" spans="1:41" x14ac:dyDescent="0.2">
      <c r="A247" s="1"/>
    </row>
    <row r="248" spans="1:41" x14ac:dyDescent="0.2">
      <c r="A248" s="1"/>
    </row>
  </sheetData>
  <mergeCells count="10">
    <mergeCell ref="AD1:AF1"/>
    <mergeCell ref="AG1:AI1"/>
    <mergeCell ref="AJ1:AL1"/>
    <mergeCell ref="AM1:AO1"/>
    <mergeCell ref="B1:D1"/>
    <mergeCell ref="E1:Q1"/>
    <mergeCell ref="R1:T1"/>
    <mergeCell ref="U1:W1"/>
    <mergeCell ref="X1:Z1"/>
    <mergeCell ref="AA1:A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REFINITIV</vt:lpstr>
      <vt:lpstr>PRICE</vt:lpstr>
      <vt:lpstr>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2021-06-07T10:52:51Z</dcterms:created>
  <dcterms:modified xsi:type="dcterms:W3CDTF">2021-08-10T12:14:13Z</dcterms:modified>
</cp:coreProperties>
</file>