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sheet1!$A$1:$G$2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<sst xmlns="http://schemas.openxmlformats.org/spreadsheetml/2006/main" count="47" uniqueCount="30">
  <si>
    <t>编号</t>
  </si>
  <si>
    <t>时间</t>
  </si>
  <si>
    <t>用途（详细用途）</t>
  </si>
  <si>
    <t>金额</t>
  </si>
  <si>
    <t>责任人</t>
  </si>
  <si>
    <t>发票号</t>
  </si>
  <si>
    <t>摘要</t>
  </si>
  <si>
    <t>餐饮-上海车师餐饮管理有限公司</t>
  </si>
  <si>
    <t>刘志良</t>
  </si>
  <si>
    <t>25312000000402602956</t>
  </si>
  <si>
    <t>餐饮-上海江边城外餐饮有限公司</t>
  </si>
  <si>
    <t>25312000000418344010</t>
  </si>
  <si>
    <t>26312000000119677831</t>
  </si>
  <si>
    <t>餐饮-上海禾韵良品餐饮有限公司</t>
  </si>
  <si>
    <t>26314000000001574251</t>
  </si>
  <si>
    <t>交通卡充值</t>
  </si>
  <si>
    <t>26317000000188607964</t>
  </si>
  <si>
    <t>餐饮-上海萃香源餐饮有限公司</t>
  </si>
  <si>
    <t>电子发票</t>
  </si>
  <si>
    <t>餐饮-上海六盏餐饮管理有限公司</t>
  </si>
  <si>
    <t>26312000000351033466</t>
  </si>
  <si>
    <t>26317000000387148810</t>
  </si>
  <si>
    <t>超市购物</t>
  </si>
  <si>
    <t>26317000000541187341</t>
  </si>
  <si>
    <t>住宿费</t>
  </si>
  <si>
    <t>机票</t>
  </si>
  <si>
    <t>26317000000540146851</t>
  </si>
  <si>
    <t>26317000000540146856</t>
  </si>
  <si>
    <t>高速通行费（共39张发票）</t>
  </si>
  <si>
    <t>合计：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</si>
</sst>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0_ "/>
  </numFmts>
  <fonts count="23">
    <font>
      <sz val="11"/>
      <color theme="1"/>
      <name val="宋体"/>
      <charset val="134"/>
      <scheme val="minor"/>
    </font>
    <font>
      <sz val="9"/>
      <color theme="1"/>
      <name val="微软雅黑 Light"/>
      <charset val="134"/>
    </font>
    <font>
      <b/>
      <sz val="9"/>
      <color theme="1"/>
      <name val="微软雅黑 Light"/>
      <charset val="134"/>
    </font>
    <font>
      <sz val="9"/>
      <color rgb="FF666666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77" fontId="3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zoomScale="107" zoomScaleNormal="107" workbookViewId="0">
      <selection activeCell="D16" sqref="D16"/>
    </sheetView>
  </sheetViews>
  <sheetFormatPr defaultColWidth="9" defaultRowHeight="18" customHeight="1" outlineLevelCol="6"/>
  <cols>
    <col min="1" max="1" width="6.18518518518519" style="1" customWidth="1"/>
    <col min="2" max="2" width="10.7314814814815" style="2" customWidth="1"/>
    <col min="3" max="3" width="52.8148148148148" style="3" customWidth="1"/>
    <col min="4" max="4" width="9.5462962962963" style="1" customWidth="1"/>
    <col min="5" max="5" width="7.4537037037037" style="1" customWidth="1"/>
    <col min="6" max="6" width="11.9166666666667" style="1" customWidth="1"/>
    <col min="7" max="7" width="25.8148148148148" style="1" customWidth="1"/>
    <col min="8" max="16384" width="9" style="1"/>
  </cols>
  <sheetData>
    <row r="1" customHeight="1" spans="1:7">
      <c r="A1" s="4" t="s">
        <v>0</v>
      </c>
      <c r="B1" s="5" t="s">
        <v>1</v>
      </c>
      <c r="C1" s="6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ht="14.4" spans="1:7">
      <c r="A2">
        <v>1</v>
      </c>
      <c r="B2" s="7">
        <v>45998</v>
      </c>
      <c r="C2" s="8" t="s">
        <v>7</v>
      </c>
      <c r="D2" s="9">
        <v>77.7</v>
      </c>
      <c r="E2" t="s">
        <v>8</v>
      </c>
      <c r="F2" t="s">
        <v>9</v>
      </c>
    </row>
    <row r="3" ht="14.4" spans="1:7">
      <c r="A3">
        <v>2</v>
      </c>
      <c r="B3" s="7">
        <v>46008</v>
      </c>
      <c r="C3" s="8" t="s">
        <v>10</v>
      </c>
      <c r="D3" s="9">
        <v>290.94</v>
      </c>
      <c r="E3" t="s">
        <v>8</v>
      </c>
      <c r="F3" t="s">
        <v>11</v>
      </c>
    </row>
    <row r="4" ht="14.4" spans="1:7">
      <c r="A4">
        <v>3</v>
      </c>
      <c r="B4" s="7">
        <v>46029</v>
      </c>
      <c r="C4" s="8" t="s">
        <v>7</v>
      </c>
      <c r="D4" s="9">
        <v>64.84</v>
      </c>
      <c r="E4" t="s">
        <v>8</v>
      </c>
      <c r="F4" t="s">
        <v>12</v>
      </c>
    </row>
    <row r="5" ht="14.4" spans="1:7">
      <c r="A5">
        <v>4</v>
      </c>
      <c r="B5" s="7">
        <v>46029</v>
      </c>
      <c r="C5" s="8" t="s">
        <v>13</v>
      </c>
      <c r="D5" s="9">
        <v>37.38</v>
      </c>
      <c r="E5" t="s">
        <v>8</v>
      </c>
      <c r="F5" t="s">
        <v>14</v>
      </c>
    </row>
    <row r="6" ht="14.4" spans="1:7">
      <c r="A6">
        <v>5</v>
      </c>
      <c r="B6" s="7">
        <v>46029</v>
      </c>
      <c r="C6" s="8" t="s">
        <v>15</v>
      </c>
      <c r="D6" s="9">
        <v>340</v>
      </c>
      <c r="E6" t="s">
        <v>8</v>
      </c>
      <c r="F6" t="s">
        <v>16</v>
      </c>
    </row>
    <row r="7" ht="14.4" spans="1:7">
      <c r="A7">
        <v>6</v>
      </c>
      <c r="B7" s="7">
        <v>46032</v>
      </c>
      <c r="C7" s="8" t="s">
        <v>17</v>
      </c>
      <c r="D7" s="9">
        <v>159</v>
      </c>
      <c r="E7" t="s">
        <v>8</v>
      </c>
      <c r="F7" t="s">
        <v>18</v>
      </c>
    </row>
    <row r="8" ht="14.4" spans="1:7">
      <c r="A8">
        <v>7</v>
      </c>
      <c r="B8" s="7">
        <v>46041</v>
      </c>
      <c r="C8" s="8" t="s">
        <v>19</v>
      </c>
      <c r="D8" s="9">
        <v>117.29</v>
      </c>
      <c r="E8" t="s">
        <v>8</v>
      </c>
      <c r="F8" t="s">
        <v>20</v>
      </c>
    </row>
    <row r="9" ht="14.4" spans="1:7">
      <c r="A9">
        <v>8</v>
      </c>
      <c r="B9" s="7">
        <v>46057</v>
      </c>
      <c r="C9" s="8" t="s">
        <v>15</v>
      </c>
      <c r="D9" s="9">
        <v>250</v>
      </c>
      <c r="E9" t="s">
        <v>8</v>
      </c>
      <c r="F9" t="s">
        <v>21</v>
      </c>
    </row>
    <row r="10" ht="14.4" spans="1:7">
      <c r="A10">
        <v>9</v>
      </c>
      <c r="B10" s="7">
        <v>46057</v>
      </c>
      <c r="C10" s="8" t="s">
        <v>22</v>
      </c>
      <c r="D10" s="9">
        <v>357.3</v>
      </c>
      <c r="E10" t="s">
        <v>8</v>
      </c>
      <c r="F10" t="s">
        <v>23</v>
      </c>
    </row>
    <row r="11" ht="14.4" spans="1:7">
      <c r="A11">
        <v>10</v>
      </c>
      <c r="B11" s="7">
        <v>46057</v>
      </c>
      <c r="C11" s="8" t="s">
        <v>24</v>
      </c>
      <c r="D11" s="9">
        <v>1732.6</v>
      </c>
      <c r="E11" t="s">
        <v>8</v>
      </c>
      <c r="F11" t="s">
        <v>18</v>
      </c>
    </row>
    <row r="12" ht="14.4" spans="1:7">
      <c r="A12">
        <v>11</v>
      </c>
      <c r="B12" s="7">
        <v>46057</v>
      </c>
      <c r="C12" s="8" t="s">
        <v>25</v>
      </c>
      <c r="D12" s="9">
        <v>490</v>
      </c>
      <c r="E12" t="s">
        <v>8</v>
      </c>
      <c r="F12" t="s">
        <v>26</v>
      </c>
    </row>
    <row r="13" ht="14.4" spans="1:7">
      <c r="A13">
        <v>12</v>
      </c>
      <c r="B13" s="7">
        <v>46057</v>
      </c>
      <c r="C13" s="8" t="s">
        <v>25</v>
      </c>
      <c r="D13" s="9">
        <v>918</v>
      </c>
      <c r="E13" t="s">
        <v>8</v>
      </c>
      <c r="F13" t="s">
        <v>27</v>
      </c>
    </row>
    <row r="14" spans="1:7">
      <c r="A14">
        <v>13</v>
      </c>
      <c r="B14" s="7">
        <v>46063</v>
      </c>
      <c r="C14" s="8" t="s">
        <v>28</v>
      </c>
      <c r="D14" s="9">
        <v>1031.67</v>
      </c>
      <c r="E14" t="s">
        <v>8</v>
      </c>
      <c r="F14" t="s">
        <v>18</v>
      </c>
    </row>
    <row r="15" spans="1:7">
      <c r="C15" t="s">
        <v>29</v>
      </c>
      <c r="D15" s="9">
        <f>SUM(D2:D14)</f>
        <v>5866.72</v>
      </c>
    </row>
  </sheetData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刘志良</cp:lastModifiedBy>
  <dcterms:created xsi:type="dcterms:W3CDTF">2019-01-09T09:45:00Z</dcterms:created>
  <dcterms:modified xsi:type="dcterms:W3CDTF">2026-02-25T09:39:50Z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EDB355CF859C4CEAAF25EC29F67885CC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