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<sst xmlns="http://schemas.openxmlformats.org/spreadsheetml/2006/main" count="12" uniqueCount="7">
  <si>
    <t>两倍</t>
  </si>
  <si>
    <t>教师模型没有用增强训练</t>
  </si>
  <si>
    <t>origin_ce</t>
  </si>
  <si>
    <t>origin_kd</t>
  </si>
  <si>
    <t>policy_ce</t>
  </si>
  <si>
    <t>policy_kd</t>
  </si>
  <si>
    <t>教师模型用增强训练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</si>
</sst>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topLeftCell="S10" workbookViewId="0">
      <selection activeCell="W24" sqref="W24"/>
    </sheetView>
  </sheetViews>
  <sheetFormatPr defaultColWidth="8.88888888888889" defaultRowHeight="14.4"/>
  <cols>
    <col min="18" max="19" width="12.8888888888889"/>
    <col min="21" max="22" width="12.8888888888889"/>
    <col min="23" max="24" width="14.1111111111111"/>
  </cols>
  <sheetData>
    <row r="1" spans="18:18">
      <c r="R1" s="1"/>
    </row>
    <row r="2" spans="18:18">
      <c r="R2" s="1"/>
    </row>
    <row r="3" spans="18:18">
      <c r="R3" s="1"/>
    </row>
    <row r="4" spans="18:18">
      <c r="R4" s="1"/>
    </row>
    <row r="5" spans="18:18">
      <c r="R5" s="1"/>
    </row>
    <row r="6" spans="18:18">
      <c r="R6" s="1"/>
    </row>
    <row r="7" spans="18:18">
      <c r="R7" s="1"/>
    </row>
    <row r="8" spans="18:18">
      <c r="R8" s="1"/>
    </row>
    <row r="9" spans="18:18">
      <c r="R9" s="1"/>
    </row>
    <row r="10" spans="18:18">
      <c r="R10" s="1"/>
    </row>
    <row r="11" spans="18:18">
      <c r="R11" s="1"/>
    </row>
    <row r="12" spans="18:18">
      <c r="R12" s="1"/>
    </row>
    <row r="13" spans="1:18">
      <c r="A13" t="s">
        <v>0</v>
      </c>
      <c r="B13" t="s">
        <v>1</v>
      </c>
      <c r="R13" s="1"/>
    </row>
    <row r="14" spans="1:18">
      <c r="A14" t="s">
        <v>2</v>
      </c>
      <c r="B14" t="s">
        <v>3</v>
      </c>
      <c r="C14" t="s">
        <v>4</v>
      </c>
      <c r="D14" t="s">
        <v>5</v>
      </c>
      <c r="R14" s="1"/>
    </row>
    <row r="15" spans="1:22">
      <c r="A15">
        <v>1</v>
      </c>
      <c r="B15">
        <v>0</v>
      </c>
      <c r="C15">
        <v>1</v>
      </c>
      <c r="D15">
        <v>0</v>
      </c>
      <c r="F15">
        <v>73.07</v>
      </c>
      <c r="G15">
        <v>73.14</v>
      </c>
      <c r="H15">
        <v>73.18</v>
      </c>
      <c r="I15">
        <v>73.13</v>
      </c>
      <c r="J15">
        <v>73.19</v>
      </c>
      <c r="K15">
        <v>73.46</v>
      </c>
      <c r="L15">
        <v>73.59</v>
      </c>
      <c r="M15">
        <v>73.55</v>
      </c>
      <c r="N15">
        <v>73.66</v>
      </c>
      <c r="O15">
        <v>73.56</v>
      </c>
      <c r="P15">
        <v>73.06</v>
      </c>
      <c r="Q15">
        <v>73.18</v>
      </c>
      <c r="R15">
        <v>73</v>
      </c>
      <c r="S15">
        <v>73.18</v>
      </c>
      <c r="T15">
        <v>73.17</v>
      </c>
      <c r="U15" s="1">
        <f t="shared" ref="U15:U20" si="0">AVERAGE(F15:T15)</f>
        <v>73.2746666666667</v>
      </c>
      <c r="V15" s="1">
        <f t="shared" ref="V15:V20" si="1">STDEV(F15:T15)</f>
        <v>0.221516418826062</v>
      </c>
    </row>
    <row r="16" spans="1:22">
      <c r="A16">
        <v>1</v>
      </c>
      <c r="B16">
        <v>1</v>
      </c>
      <c r="C16">
        <v>1</v>
      </c>
      <c r="D16">
        <v>1</v>
      </c>
      <c r="F16">
        <v>76.45</v>
      </c>
      <c r="G16">
        <v>76.39</v>
      </c>
      <c r="H16">
        <v>76.34</v>
      </c>
      <c r="I16">
        <v>76.43</v>
      </c>
      <c r="J16">
        <v>76.37</v>
      </c>
      <c r="K16">
        <v>76.02</v>
      </c>
      <c r="L16">
        <v>75.99</v>
      </c>
      <c r="M16">
        <v>75.94</v>
      </c>
      <c r="N16">
        <v>75.85</v>
      </c>
      <c r="O16">
        <v>75.85</v>
      </c>
      <c r="P16">
        <v>76.01</v>
      </c>
      <c r="Q16">
        <v>76.22</v>
      </c>
      <c r="R16">
        <v>76.19</v>
      </c>
      <c r="S16">
        <v>76.39</v>
      </c>
      <c r="T16">
        <v>76.2</v>
      </c>
      <c r="U16" s="1">
        <f t="shared" si="0"/>
        <v>76.176</v>
      </c>
      <c r="V16" s="1">
        <f t="shared" si="1"/>
        <v>0.215996031709583</v>
      </c>
    </row>
    <row r="17" spans="1:22">
      <c r="A17">
        <v>1</v>
      </c>
      <c r="B17">
        <v>1</v>
      </c>
      <c r="C17">
        <v>0</v>
      </c>
      <c r="D17">
        <v>0</v>
      </c>
      <c r="F17">
        <v>74.7</v>
      </c>
      <c r="G17">
        <v>74.7</v>
      </c>
      <c r="H17">
        <v>74.82</v>
      </c>
      <c r="I17">
        <v>74.77</v>
      </c>
      <c r="J17">
        <v>74.82</v>
      </c>
      <c r="K17">
        <v>74.53</v>
      </c>
      <c r="L17">
        <v>74.54</v>
      </c>
      <c r="M17">
        <v>74.4</v>
      </c>
      <c r="N17">
        <v>74.55</v>
      </c>
      <c r="O17">
        <v>74.51</v>
      </c>
      <c r="P17">
        <v>74.73</v>
      </c>
      <c r="Q17">
        <v>74.71</v>
      </c>
      <c r="R17">
        <v>74.7</v>
      </c>
      <c r="S17">
        <v>74.73</v>
      </c>
      <c r="T17">
        <v>74.67</v>
      </c>
      <c r="U17" s="1">
        <f t="shared" si="0"/>
        <v>74.6586666666667</v>
      </c>
      <c r="V17" s="1">
        <f t="shared" si="1"/>
        <v>0.12362770532453</v>
      </c>
    </row>
    <row r="18" spans="1:22">
      <c r="A18">
        <v>1</v>
      </c>
      <c r="B18">
        <v>0</v>
      </c>
      <c r="C18">
        <v>0</v>
      </c>
      <c r="D18">
        <v>1</v>
      </c>
      <c r="F18">
        <v>74.79</v>
      </c>
      <c r="G18">
        <v>74.69</v>
      </c>
      <c r="H18">
        <v>74.85</v>
      </c>
      <c r="I18">
        <v>74.81</v>
      </c>
      <c r="J18">
        <v>74.67</v>
      </c>
      <c r="K18">
        <v>74.45</v>
      </c>
      <c r="L18">
        <v>74.52</v>
      </c>
      <c r="M18">
        <v>74.5</v>
      </c>
      <c r="N18">
        <v>74.72</v>
      </c>
      <c r="O18">
        <v>74.51</v>
      </c>
      <c r="P18">
        <v>74.46</v>
      </c>
      <c r="Q18">
        <v>74.41</v>
      </c>
      <c r="R18" s="1">
        <v>74.41</v>
      </c>
      <c r="S18">
        <v>74.46</v>
      </c>
      <c r="T18">
        <v>74.36</v>
      </c>
      <c r="U18" s="1">
        <f t="shared" si="0"/>
        <v>74.574</v>
      </c>
      <c r="V18" s="1">
        <f t="shared" si="1"/>
        <v>0.16387277294989</v>
      </c>
    </row>
    <row r="19" spans="1:22">
      <c r="A19">
        <v>1</v>
      </c>
      <c r="B19">
        <v>0</v>
      </c>
      <c r="C19">
        <v>0</v>
      </c>
      <c r="D19">
        <v>0</v>
      </c>
      <c r="F19">
        <v>70.99</v>
      </c>
      <c r="G19">
        <v>71.2</v>
      </c>
      <c r="H19">
        <v>71.03</v>
      </c>
      <c r="I19">
        <v>71.12</v>
      </c>
      <c r="J19">
        <v>71.03</v>
      </c>
      <c r="K19">
        <v>71.34</v>
      </c>
      <c r="L19">
        <v>71.32</v>
      </c>
      <c r="M19">
        <v>71.33</v>
      </c>
      <c r="N19">
        <v>71.18</v>
      </c>
      <c r="O19">
        <v>71.29</v>
      </c>
      <c r="P19">
        <v>71.14</v>
      </c>
      <c r="Q19">
        <v>70.99</v>
      </c>
      <c r="R19" s="1">
        <v>71.16</v>
      </c>
      <c r="S19">
        <v>71.22</v>
      </c>
      <c r="T19">
        <v>71.17</v>
      </c>
      <c r="U19" s="1">
        <f t="shared" si="0"/>
        <v>71.1673333333333</v>
      </c>
      <c r="V19" s="1">
        <f t="shared" si="1"/>
        <v>0.120206172094132</v>
      </c>
    </row>
    <row r="20" spans="1:22">
      <c r="A20">
        <v>1</v>
      </c>
      <c r="B20">
        <v>0</v>
      </c>
      <c r="C20">
        <v>1</v>
      </c>
      <c r="D20">
        <v>1</v>
      </c>
      <c r="F20">
        <v>75.19</v>
      </c>
      <c r="G20">
        <v>75.19</v>
      </c>
      <c r="H20">
        <v>75.05</v>
      </c>
      <c r="I20">
        <v>75.09</v>
      </c>
      <c r="J20">
        <v>75.21</v>
      </c>
      <c r="K20">
        <v>75.43</v>
      </c>
      <c r="L20">
        <v>75.54</v>
      </c>
      <c r="M20">
        <v>75.47</v>
      </c>
      <c r="N20">
        <v>75.51</v>
      </c>
      <c r="O20">
        <v>75.56</v>
      </c>
      <c r="P20">
        <v>75.34</v>
      </c>
      <c r="Q20">
        <v>75.33</v>
      </c>
      <c r="R20">
        <v>75.24</v>
      </c>
      <c r="S20">
        <v>75.31</v>
      </c>
      <c r="T20">
        <v>75.33</v>
      </c>
      <c r="U20" s="1">
        <f t="shared" si="0"/>
        <v>75.3193333333333</v>
      </c>
      <c r="V20" s="1">
        <f t="shared" si="1"/>
        <v>0.159349869634028</v>
      </c>
    </row>
    <row r="21" spans="21:22">
      <c r="U21" s="1"/>
      <c r="V21" s="1"/>
    </row>
    <row r="22" spans="21:22">
      <c r="U22" s="1"/>
      <c r="V22" s="1"/>
    </row>
    <row r="23" spans="1:22">
      <c r="A23" t="s">
        <v>0</v>
      </c>
      <c r="B23" t="s">
        <v>6</v>
      </c>
      <c r="R23" s="1"/>
      <c r="U23" s="1"/>
      <c r="V23" s="1"/>
    </row>
    <row r="24" spans="1:22">
      <c r="A24" t="s">
        <v>2</v>
      </c>
      <c r="B24" t="s">
        <v>3</v>
      </c>
      <c r="C24" t="s">
        <v>4</v>
      </c>
      <c r="D24" t="s">
        <v>5</v>
      </c>
      <c r="R24" s="1"/>
      <c r="U24" s="1"/>
      <c r="V24" s="1"/>
    </row>
    <row r="25" spans="1:24">
      <c r="A25">
        <v>1</v>
      </c>
      <c r="B25">
        <v>0</v>
      </c>
      <c r="C25">
        <v>1</v>
      </c>
      <c r="D25">
        <v>0</v>
      </c>
      <c r="F25">
        <v>73.07</v>
      </c>
      <c r="G25">
        <v>73.14</v>
      </c>
      <c r="H25">
        <v>73.18</v>
      </c>
      <c r="I25">
        <v>73.13</v>
      </c>
      <c r="J25">
        <v>73.19</v>
      </c>
      <c r="K25">
        <v>73.46</v>
      </c>
      <c r="L25">
        <v>73.59</v>
      </c>
      <c r="M25">
        <v>73.55</v>
      </c>
      <c r="N25">
        <v>73.66</v>
      </c>
      <c r="O25">
        <v>73.56</v>
      </c>
      <c r="P25">
        <v>73.06</v>
      </c>
      <c r="Q25">
        <v>73.18</v>
      </c>
      <c r="R25">
        <v>73</v>
      </c>
      <c r="S25">
        <v>73.18</v>
      </c>
      <c r="T25">
        <v>73.17</v>
      </c>
      <c r="U25" s="1">
        <f t="shared" ref="U25:U30" si="2">AVERAGE(F25:T25)</f>
        <v>73.2746666666667</v>
      </c>
      <c r="V25" s="1">
        <f t="shared" ref="V25:V30" si="3">STDEV(F25:T25)</f>
        <v>0.221516418826062</v>
      </c>
      <c r="W25" s="1">
        <f>U25-U15</f>
        <v>0</v>
      </c>
      <c r="X25" s="1">
        <f>V25-V15</f>
        <v>0</v>
      </c>
    </row>
    <row r="26" spans="1:38">
      <c r="A26">
        <v>1</v>
      </c>
      <c r="B26">
        <v>1</v>
      </c>
      <c r="C26">
        <v>1</v>
      </c>
      <c r="D26">
        <v>1</v>
      </c>
      <c r="F26">
        <v>75.55</v>
      </c>
      <c r="G26">
        <v>75.59</v>
      </c>
      <c r="H26">
        <v>75.4</v>
      </c>
      <c r="I26">
        <v>75.41</v>
      </c>
      <c r="J26">
        <v>75.49</v>
      </c>
      <c r="K26">
        <v>75.81</v>
      </c>
      <c r="L26">
        <v>75.75</v>
      </c>
      <c r="M26">
        <v>75.9</v>
      </c>
      <c r="N26">
        <v>75.91</v>
      </c>
      <c r="O26">
        <v>75.81</v>
      </c>
      <c r="P26">
        <v>76</v>
      </c>
      <c r="Q26">
        <v>76.22</v>
      </c>
      <c r="R26">
        <v>76.05</v>
      </c>
      <c r="S26">
        <v>76.1</v>
      </c>
      <c r="T26">
        <v>76.17</v>
      </c>
      <c r="U26" s="1">
        <f t="shared" si="2"/>
        <v>75.8106666666667</v>
      </c>
      <c r="V26" s="1">
        <f t="shared" si="3"/>
        <v>0.273037586807245</v>
      </c>
      <c r="W26" s="1">
        <f>U26-U16</f>
        <v>-0.365333333333339</v>
      </c>
      <c r="X26" s="1">
        <f>V26-V16</f>
        <v>0.057041555097662</v>
      </c>
      <c r="AL26" s="1"/>
    </row>
    <row r="27" spans="1:24">
      <c r="A27">
        <v>1</v>
      </c>
      <c r="B27">
        <v>1</v>
      </c>
      <c r="C27">
        <v>0</v>
      </c>
      <c r="D27">
        <v>0</v>
      </c>
      <c r="F27">
        <v>75.66</v>
      </c>
      <c r="G27">
        <v>75.66</v>
      </c>
      <c r="H27">
        <v>75.7</v>
      </c>
      <c r="I27">
        <v>75.63</v>
      </c>
      <c r="J27">
        <v>75.56</v>
      </c>
      <c r="K27">
        <v>75.59</v>
      </c>
      <c r="L27">
        <v>75.63</v>
      </c>
      <c r="M27">
        <v>75.73</v>
      </c>
      <c r="N27">
        <v>75.58</v>
      </c>
      <c r="O27">
        <v>75.65</v>
      </c>
      <c r="P27">
        <v>75.81</v>
      </c>
      <c r="Q27">
        <v>75.82</v>
      </c>
      <c r="R27">
        <v>75.82</v>
      </c>
      <c r="S27">
        <v>75.77</v>
      </c>
      <c r="T27">
        <v>75.7</v>
      </c>
      <c r="U27" s="1">
        <f t="shared" si="2"/>
        <v>75.6873333333333</v>
      </c>
      <c r="V27" s="1">
        <f t="shared" si="3"/>
        <v>0.0869701645612408</v>
      </c>
      <c r="W27" s="1">
        <f>U27-U17</f>
        <v>1.0286666666666</v>
      </c>
      <c r="X27" s="1">
        <f>V27-V17</f>
        <v>-0.0366575407632892</v>
      </c>
    </row>
    <row r="28" spans="1:24">
      <c r="A28">
        <v>1</v>
      </c>
      <c r="B28">
        <v>0</v>
      </c>
      <c r="C28">
        <v>0</v>
      </c>
      <c r="D28">
        <v>1</v>
      </c>
      <c r="F28">
        <v>74.01</v>
      </c>
      <c r="G28">
        <v>74.1</v>
      </c>
      <c r="H28">
        <v>73.93</v>
      </c>
      <c r="I28">
        <v>74.16</v>
      </c>
      <c r="J28">
        <v>74.12</v>
      </c>
      <c r="K28">
        <v>74.47</v>
      </c>
      <c r="L28">
        <v>74.71</v>
      </c>
      <c r="M28">
        <v>74.59</v>
      </c>
      <c r="N28">
        <v>74.55</v>
      </c>
      <c r="O28">
        <v>74.59</v>
      </c>
      <c r="P28">
        <v>74.04</v>
      </c>
      <c r="Q28">
        <v>73.99</v>
      </c>
      <c r="R28" s="1">
        <v>74</v>
      </c>
      <c r="S28">
        <v>74.12</v>
      </c>
      <c r="T28">
        <v>74.11</v>
      </c>
      <c r="U28" s="1">
        <f t="shared" si="2"/>
        <v>74.2326666666667</v>
      </c>
      <c r="V28" s="1">
        <f t="shared" si="3"/>
        <v>0.266577961436817</v>
      </c>
      <c r="W28" s="1">
        <f>U28-U18</f>
        <v>-0.341333333333296</v>
      </c>
      <c r="X28" s="1">
        <f>V28-V18</f>
        <v>0.102705188486927</v>
      </c>
    </row>
    <row r="29" spans="1:24">
      <c r="A29">
        <v>1</v>
      </c>
      <c r="B29">
        <v>0</v>
      </c>
      <c r="C29">
        <v>0</v>
      </c>
      <c r="D29">
        <v>0</v>
      </c>
      <c r="F29">
        <v>70.99</v>
      </c>
      <c r="G29">
        <v>71.2</v>
      </c>
      <c r="H29">
        <v>71.03</v>
      </c>
      <c r="I29">
        <v>71.12</v>
      </c>
      <c r="J29">
        <v>71.03</v>
      </c>
      <c r="K29">
        <v>71.34</v>
      </c>
      <c r="L29">
        <v>71.32</v>
      </c>
      <c r="M29">
        <v>71.33</v>
      </c>
      <c r="N29">
        <v>71.18</v>
      </c>
      <c r="O29">
        <v>71.29</v>
      </c>
      <c r="P29">
        <v>71.14</v>
      </c>
      <c r="Q29">
        <v>70.99</v>
      </c>
      <c r="R29" s="1">
        <v>71.16</v>
      </c>
      <c r="S29">
        <v>71.22</v>
      </c>
      <c r="T29">
        <v>71.17</v>
      </c>
      <c r="U29" s="1">
        <f t="shared" si="2"/>
        <v>71.1673333333333</v>
      </c>
      <c r="V29" s="1">
        <f t="shared" si="3"/>
        <v>0.120206172094132</v>
      </c>
      <c r="W29" s="1">
        <f>U29-U19</f>
        <v>0</v>
      </c>
      <c r="X29" s="1">
        <f>V29-V19</f>
        <v>0</v>
      </c>
    </row>
    <row r="30" spans="1:24">
      <c r="A30">
        <v>1</v>
      </c>
      <c r="B30">
        <v>0</v>
      </c>
      <c r="C30">
        <v>1</v>
      </c>
      <c r="D30">
        <v>1</v>
      </c>
      <c r="F30">
        <v>75.64</v>
      </c>
      <c r="G30">
        <v>75.7</v>
      </c>
      <c r="H30">
        <v>75.68</v>
      </c>
      <c r="I30">
        <v>75.69</v>
      </c>
      <c r="J30">
        <v>75.74</v>
      </c>
      <c r="K30" s="1">
        <v>75.5</v>
      </c>
      <c r="L30">
        <v>75.63</v>
      </c>
      <c r="M30" s="1">
        <v>75.6</v>
      </c>
      <c r="N30">
        <v>75.66</v>
      </c>
      <c r="O30">
        <v>75.75</v>
      </c>
      <c r="P30">
        <v>75.47</v>
      </c>
      <c r="Q30">
        <v>75.59</v>
      </c>
      <c r="R30">
        <v>75.48</v>
      </c>
      <c r="S30">
        <v>75.36</v>
      </c>
      <c r="T30">
        <v>75.4</v>
      </c>
      <c r="U30" s="1">
        <f t="shared" si="2"/>
        <v>75.5926666666667</v>
      </c>
      <c r="V30" s="1">
        <f t="shared" si="3"/>
        <v>0.122734711975909</v>
      </c>
      <c r="W30" s="1">
        <f>U30-U20</f>
        <v>0.273333333333397</v>
      </c>
      <c r="X30" s="1">
        <f>V30-V20</f>
        <v>-0.036615157658119</v>
      </c>
    </row>
    <row r="32" spans="6:22">
      <c r="F32">
        <v>75.69</v>
      </c>
      <c r="G32">
        <v>75.84</v>
      </c>
      <c r="H32">
        <v>75.79</v>
      </c>
      <c r="I32">
        <v>75.76</v>
      </c>
      <c r="J32">
        <v>75.77</v>
      </c>
      <c r="K32">
        <v>76.17</v>
      </c>
      <c r="L32">
        <v>76.26</v>
      </c>
      <c r="M32">
        <v>76.34</v>
      </c>
      <c r="N32">
        <v>76.2</v>
      </c>
      <c r="O32">
        <v>76.14</v>
      </c>
      <c r="P32">
        <v>75.49</v>
      </c>
      <c r="Q32">
        <v>75.52</v>
      </c>
      <c r="R32">
        <v>75.54</v>
      </c>
      <c r="S32">
        <v>75.77</v>
      </c>
      <c r="T32">
        <v>75.71</v>
      </c>
      <c r="U32" s="1">
        <f>AVERAGE(F32:T32)</f>
        <v>75.866</v>
      </c>
      <c r="V32">
        <f>STDEV(F32:T32)</f>
        <v>0.282559728199192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朔光．</cp:lastModifiedBy>
  <dcterms:created xsi:type="dcterms:W3CDTF">2022-04-30T05:25:00Z</dcterms:created>
  <dcterms:modified xsi:type="dcterms:W3CDTF">2022-05-16T12:40:02Z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78D72F72B62D465EAB1851A4D9BBAD5B</vt:lpwstr>
  </property>
  <property fmtid="{D5CDD505-2E9C-101B-9397-08002B2CF9AE}" pid="3" name="KSOProductBuildVer">
    <vt:lpwstr>2052-11.1.0.11691</vt:lpwstr>
  </property>
</Properties>
</file>