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Lines" state="visible" r:id="rId5"/>
    <sheet sheetId="3" name="Rates" state="visible" r:id="rId6"/>
    <sheet sheetId="4" name="Receipts" state="visible" r:id="rId7"/>
  </sheets>
  <calcPr calcId="171027"/>
</workbook>
</file>

<file path=xl/sharedStrings.xml><?xml version="1.0" encoding="utf-8"?>
<sst xmlns="http://schemas.openxmlformats.org/spreadsheetml/2006/main" count="132" uniqueCount="66">
  <si>
    <t>Report</t>
  </si>
  <si>
    <t>EXP-2026-0001</t>
  </si>
  <si>
    <t>Company</t>
  </si>
  <si>
    <t>Solv Pte Ltd</t>
  </si>
  <si>
    <t>Employee</t>
  </si>
  <si>
    <t>Elaine Xin Yu Khoo</t>
  </si>
  <si>
    <t>Employee ID</t>
  </si>
  <si>
    <t>S0042</t>
  </si>
  <si>
    <t>Department</t>
  </si>
  <si>
    <t>Sales</t>
  </si>
  <si>
    <t>Manager</t>
  </si>
  <si>
    <t>Henry Bennett</t>
  </si>
  <si>
    <t>Purpose</t>
  </si>
  <si>
    <t>Client site visits, India</t>
  </si>
  <si>
    <t>From</t>
  </si>
  <si>
    <t>2026-08-31</t>
  </si>
  <si>
    <t>To</t>
  </si>
  <si>
    <t>2026-09-04</t>
  </si>
  <si>
    <t>Destination</t>
  </si>
  <si>
    <t>Mumbai and Pune, India</t>
  </si>
  <si>
    <t>Status</t>
  </si>
  <si>
    <t>approved</t>
  </si>
  <si>
    <t>Approved by</t>
  </si>
  <si>
    <t>Approved at</t>
  </si>
  <si>
    <t>2026-09-19T03:10:08.358Z</t>
  </si>
  <si>
    <t>Advances</t>
  </si>
  <si>
    <t>Total SGD</t>
  </si>
  <si>
    <t>Reimbursement SGD</t>
  </si>
  <si>
    <t>#</t>
  </si>
  <si>
    <t>Date</t>
  </si>
  <si>
    <t>Merchant</t>
  </si>
  <si>
    <t>Description</t>
  </si>
  <si>
    <t>On behalf of</t>
  </si>
  <si>
    <t>Category</t>
  </si>
  <si>
    <t>Currency</t>
  </si>
  <si>
    <t>Amount</t>
  </si>
  <si>
    <t>Rate</t>
  </si>
  <si>
    <t>Rate date</t>
  </si>
  <si>
    <t>Rate source</t>
  </si>
  <si>
    <t>SGD</t>
  </si>
  <si>
    <t>Receipt</t>
  </si>
  <si>
    <t>2026-09-01</t>
  </si>
  <si>
    <t>JW Marriott Mumbai Sahar</t>
  </si>
  <si>
    <t>Accomodation Charges +2 more</t>
  </si>
  <si>
    <t>Client meetings, Mumbai office</t>
  </si>
  <si>
    <t>Tan Suan Kuan</t>
  </si>
  <si>
    <t>Lodging</t>
  </si>
  <si>
    <t>INR</t>
  </si>
  <si>
    <t>frankfurter</t>
  </si>
  <si>
    <t>R1</t>
  </si>
  <si>
    <t>Upsell Breakfast-996331 +2 more</t>
  </si>
  <si>
    <t>Meals</t>
  </si>
  <si>
    <t>Courtyard By Marriott Pune Chakan</t>
  </si>
  <si>
    <t>Package +9 more</t>
  </si>
  <si>
    <t>Client site visit, Chakan plant</t>
  </si>
  <si>
    <t>R2</t>
  </si>
  <si>
    <t>Standard Retail [NA Room] TAN SUAN KUAN #126=&gt;Khoo Elaine Xin Yu #110 +7 more</t>
  </si>
  <si>
    <t>MoMo Cafe Dinner Food Room# 110 : CHECK# 11603486 [pbhun211] +14 more</t>
  </si>
  <si>
    <t>MoMo Cafe Dinner Food Room# 128 : CHECK# 11603551 [pbhun211] TAN SUAN KUAN #126= +5 more</t>
  </si>
  <si>
    <t>INR→SGD 0.0134111, European Central Bank reference rate for 1 Sep 2026, via Frankfurter, fetched 19 Sep 2026 11:10 SGT.</t>
  </si>
  <si>
    <t>INR→SGD 0.0134073, European Central Bank reference rate for 4 Sep 2026, via Frankfurter, fetched 19 Sep 2026 11:10 SGT.</t>
  </si>
  <si>
    <t>Policy: rate on the receipt date. Each line is converted and rounded to the cent; the total is the sum of the lines.</t>
  </si>
  <si>
    <t>‡ Paid on behalf of Tan Suan Kuan; the charge was transferred to the claimant's bill.</t>
  </si>
  <si>
    <t>Foreign tax (GST/VAT) is included in the amounts and is not Singapore input tax.</t>
  </si>
  <si>
    <t>Ref</t>
  </si>
  <si>
    <t>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</si>
</sst>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–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customWidth="1"/>
    <col min="2" max="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11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>
        <v>0</v>
      </c>
    </row>
    <row r="15" spans="1:2" x14ac:dyDescent="0.25">
      <c r="A15" t="s">
        <v>26</v>
      </c>
      <c r="B15">
        <v>1776.61</v>
      </c>
    </row>
    <row r="16" spans="1:2" x14ac:dyDescent="0.25">
      <c r="A16" t="s">
        <v>27</v>
      </c>
      <c r="B16">
        <v>1776.61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customWidth="1"/>
    <col min="2" max="2" customWidth="1"/>
    <col min="3" max="3" customWidth="1"/>
    <col min="4" max="4" customWidth="1"/>
    <col min="5" max="5" customWidth="1"/>
    <col min="6" max="6" customWidth="1"/>
    <col min="7" max="7" customWidth="1"/>
    <col min="8" max="8" customWidth="1"/>
    <col min="9" max="9" customWidth="1"/>
    <col min="10" max="10" customWidth="1"/>
    <col min="11" max="11" customWidth="1"/>
    <col min="12" max="12" customWidth="1"/>
    <col min="13" max="13" customWidth="1"/>
    <col min="14" max="14" customWidth="1"/>
  </cols>
  <sheetData>
    <row r="1" spans="1:14" s="1" customFormat="1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12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</row>
    <row r="2" spans="1:14" x14ac:dyDescent="0.25">
      <c r="A2">
        <v>1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s="2">
        <v>20737.5</v>
      </c>
      <c r="J2">
        <v>0.01341111781667002</v>
      </c>
      <c r="K2" t="s">
        <v>41</v>
      </c>
      <c r="L2" t="s">
        <v>48</v>
      </c>
      <c r="M2" s="2">
        <v>278.11</v>
      </c>
      <c r="N2" t="s">
        <v>49</v>
      </c>
    </row>
    <row r="3" spans="1:14" x14ac:dyDescent="0.25">
      <c r="A3">
        <v>2</v>
      </c>
      <c r="B3" t="s">
        <v>41</v>
      </c>
      <c r="C3" t="s">
        <v>42</v>
      </c>
      <c r="D3" t="s">
        <v>43</v>
      </c>
      <c r="E3" t="s">
        <v>44</v>
      </c>
      <c r="G3" t="s">
        <v>46</v>
      </c>
      <c r="H3" t="s">
        <v>47</v>
      </c>
      <c r="I3" s="2">
        <v>20738.5</v>
      </c>
      <c r="J3">
        <v>0.01341111781667002</v>
      </c>
      <c r="K3" t="s">
        <v>41</v>
      </c>
      <c r="L3" t="s">
        <v>48</v>
      </c>
      <c r="M3" s="2">
        <v>278.13</v>
      </c>
      <c r="N3" t="s">
        <v>49</v>
      </c>
    </row>
    <row r="4" spans="1:14" x14ac:dyDescent="0.25">
      <c r="A4">
        <v>3</v>
      </c>
      <c r="B4" t="s">
        <v>41</v>
      </c>
      <c r="C4" t="s">
        <v>42</v>
      </c>
      <c r="D4" t="s">
        <v>50</v>
      </c>
      <c r="E4" t="s">
        <v>44</v>
      </c>
      <c r="G4" t="s">
        <v>51</v>
      </c>
      <c r="H4" t="s">
        <v>47</v>
      </c>
      <c r="I4" s="2">
        <v>1417</v>
      </c>
      <c r="J4">
        <v>0.01341111781667002</v>
      </c>
      <c r="K4" t="s">
        <v>41</v>
      </c>
      <c r="L4" t="s">
        <v>48</v>
      </c>
      <c r="M4" s="2">
        <v>19</v>
      </c>
      <c r="N4" t="s">
        <v>49</v>
      </c>
    </row>
    <row r="5" spans="1:14" x14ac:dyDescent="0.25">
      <c r="A5">
        <v>4</v>
      </c>
      <c r="B5" t="s">
        <v>41</v>
      </c>
      <c r="C5" t="s">
        <v>42</v>
      </c>
      <c r="D5" t="s">
        <v>50</v>
      </c>
      <c r="E5" t="s">
        <v>44</v>
      </c>
      <c r="F5" t="s">
        <v>45</v>
      </c>
      <c r="G5" t="s">
        <v>51</v>
      </c>
      <c r="H5" t="s">
        <v>47</v>
      </c>
      <c r="I5" s="2">
        <v>1416</v>
      </c>
      <c r="J5">
        <v>0.01341111781667002</v>
      </c>
      <c r="K5" t="s">
        <v>41</v>
      </c>
      <c r="L5" t="s">
        <v>48</v>
      </c>
      <c r="M5" s="2">
        <v>18.99</v>
      </c>
      <c r="N5" t="s">
        <v>49</v>
      </c>
    </row>
    <row r="6" spans="1:14" x14ac:dyDescent="0.25">
      <c r="A6">
        <v>5</v>
      </c>
      <c r="B6" t="s">
        <v>17</v>
      </c>
      <c r="C6" t="s">
        <v>52</v>
      </c>
      <c r="D6" t="s">
        <v>53</v>
      </c>
      <c r="E6" t="s">
        <v>54</v>
      </c>
      <c r="G6" t="s">
        <v>46</v>
      </c>
      <c r="H6" t="s">
        <v>47</v>
      </c>
      <c r="I6" s="2">
        <v>44071.86</v>
      </c>
      <c r="J6">
        <v>0.013407341860402757</v>
      </c>
      <c r="K6" t="s">
        <v>17</v>
      </c>
      <c r="L6" t="s">
        <v>48</v>
      </c>
      <c r="M6" s="2">
        <v>590.89</v>
      </c>
      <c r="N6" t="s">
        <v>55</v>
      </c>
    </row>
    <row r="7" spans="1:14" x14ac:dyDescent="0.25">
      <c r="A7">
        <v>6</v>
      </c>
      <c r="B7" t="s">
        <v>17</v>
      </c>
      <c r="C7" t="s">
        <v>52</v>
      </c>
      <c r="D7" t="s">
        <v>56</v>
      </c>
      <c r="E7" t="s">
        <v>54</v>
      </c>
      <c r="F7" t="s">
        <v>45</v>
      </c>
      <c r="G7" t="s">
        <v>46</v>
      </c>
      <c r="H7" t="s">
        <v>47</v>
      </c>
      <c r="I7" s="2">
        <v>35772.84</v>
      </c>
      <c r="J7">
        <v>0.013407341860402757</v>
      </c>
      <c r="K7" t="s">
        <v>17</v>
      </c>
      <c r="L7" t="s">
        <v>48</v>
      </c>
      <c r="M7" s="2">
        <v>479.62</v>
      </c>
      <c r="N7" t="s">
        <v>55</v>
      </c>
    </row>
    <row r="8" spans="1:14" x14ac:dyDescent="0.25">
      <c r="A8">
        <v>7</v>
      </c>
      <c r="B8" t="s">
        <v>17</v>
      </c>
      <c r="C8" t="s">
        <v>52</v>
      </c>
      <c r="D8" t="s">
        <v>57</v>
      </c>
      <c r="E8" t="s">
        <v>54</v>
      </c>
      <c r="G8" t="s">
        <v>51</v>
      </c>
      <c r="H8" t="s">
        <v>47</v>
      </c>
      <c r="I8" s="2">
        <v>6426.57</v>
      </c>
      <c r="J8">
        <v>0.013407341860402757</v>
      </c>
      <c r="K8" t="s">
        <v>17</v>
      </c>
      <c r="L8" t="s">
        <v>48</v>
      </c>
      <c r="M8" s="2">
        <v>86.16</v>
      </c>
      <c r="N8" t="s">
        <v>55</v>
      </c>
    </row>
    <row r="9" spans="1:14" x14ac:dyDescent="0.25">
      <c r="A9">
        <v>8</v>
      </c>
      <c r="B9" t="s">
        <v>17</v>
      </c>
      <c r="C9" t="s">
        <v>52</v>
      </c>
      <c r="D9" t="s">
        <v>58</v>
      </c>
      <c r="E9" t="s">
        <v>54</v>
      </c>
      <c r="F9" t="s">
        <v>45</v>
      </c>
      <c r="G9" t="s">
        <v>51</v>
      </c>
      <c r="H9" t="s">
        <v>47</v>
      </c>
      <c r="I9" s="2">
        <v>1917.5</v>
      </c>
      <c r="J9">
        <v>0.013407341860402757</v>
      </c>
      <c r="K9" t="s">
        <v>17</v>
      </c>
      <c r="L9" t="s">
        <v>48</v>
      </c>
      <c r="M9" s="2">
        <v>25.71</v>
      </c>
      <c r="N9" t="s">
        <v>55</v>
      </c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 t="s">
        <v>26</v>
      </c>
      <c r="M10" s="3">
        <f>SUM(M2:M9)</f>
        <v>1776.61</v>
      </c>
      <c r="N1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customWidth="1"/>
  </cols>
  <sheetData>
    <row r="1" spans="1:1" x14ac:dyDescent="0.25">
      <c r="A1" t="s">
        <v>59</v>
      </c>
    </row>
    <row r="2" spans="1:1" x14ac:dyDescent="0.25">
      <c r="A2" t="s">
        <v>60</v>
      </c>
    </row>
    <row r="3" spans="1:1" x14ac:dyDescent="0.25">
      <c r="A3" t="s">
        <v>61</v>
      </c>
    </row>
    <row r="4" spans="1:1" x14ac:dyDescent="0.25">
      <c r="A4" t="s">
        <v>62</v>
      </c>
    </row>
    <row r="5" spans="1:1" x14ac:dyDescent="0.25">
      <c r="A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customWidth="1"/>
    <col min="2" max="2" customWidth="1"/>
    <col min="3" max="3" customWidth="1"/>
  </cols>
  <sheetData>
    <row r="1" spans="1:3" s="1" customFormat="1" x14ac:dyDescent="0.25">
      <c r="A1" s="1" t="s">
        <v>64</v>
      </c>
      <c r="B1" s="1" t="s">
        <v>40</v>
      </c>
      <c r="C1" s="1" t="s">
        <v>65</v>
      </c>
    </row>
    <row r="2" spans="1:3" x14ac:dyDescent="0.25">
      <c r="A2" t="s">
        <v>49</v>
      </c>
      <c r="B2" t="s">
        <v>42</v>
      </c>
      <c r="C2">
        <v>2</v>
      </c>
    </row>
    <row r="3" spans="1:3" x14ac:dyDescent="0.25">
      <c r="A3" t="s">
        <v>55</v>
      </c>
      <c r="B3" t="s">
        <v>52</v>
      </c>
      <c r="C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Lines</vt:lpstr>
      <vt:lpstr>Rates</vt:lpstr>
      <vt:lpstr>Receipts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Solv Expenses</dc:creator>
  <dc:title/>
  <dc:subject/>
  <dc:description/>
  <cp:keywords/>
  <cp:category/>
  <cp:lastModifiedBy>Unknown</cp:lastModifiedBy>
  <dcterms:created xsi:type="dcterms:W3CDTF">2026-09-19T03:10:09Z</dcterms:created>
  <dcterms:modified xsi:type="dcterms:W3CDTF">2026-09-19T03:10:09Z</dcterms:modified>
</cp:coreProperties>
</file>