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5" windowHeight="11025"/>
  </bookViews>
  <sheets>
    <sheet name="Sheet1" sheetId="1" r:id="rId1"/>
    <sheet name="Sheet2" sheetId="2" r:id="rId2"/>
  </sheets>
  <calcPr calcId="145621" calcOnSave="0"/>
</workbook>
</file>

<file path=xl/calcChain.xml><?xml version="1.0" encoding="utf-8"?>
<calcChain xmlns="http://schemas.openxmlformats.org/spreadsheetml/2006/main">
  <c r="A266" i="1" l="1"/>
  <c r="A267" i="1"/>
  <c r="A4" i="2" l="1"/>
  <c r="A3" i="2"/>
  <c r="A2" i="2"/>
  <c r="A1" i="2"/>
  <c r="A16" i="1" l="1"/>
  <c r="A148" i="1" l="1"/>
  <c r="A147" i="1"/>
  <c r="A85" i="1"/>
  <c r="A83" i="1"/>
  <c r="A144" i="1"/>
  <c r="A77" i="1"/>
  <c r="A69" i="1" l="1"/>
  <c r="A81" i="1"/>
  <c r="A66" i="1"/>
  <c r="A63" i="1"/>
  <c r="A65" i="1"/>
  <c r="A64" i="1"/>
  <c r="A28" i="1"/>
  <c r="A143" i="1" l="1"/>
  <c r="A142" i="1"/>
  <c r="A141" i="1"/>
  <c r="A140" i="1"/>
  <c r="A139" i="1"/>
  <c r="A138" i="1"/>
  <c r="A137" i="1"/>
  <c r="A136" i="1"/>
  <c r="A135" i="1"/>
  <c r="A134" i="1"/>
  <c r="A133" i="1"/>
  <c r="A265" i="1" l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6" i="1"/>
  <c r="A145" i="1"/>
  <c r="A113" i="1"/>
  <c r="A112" i="1"/>
  <c r="A111" i="1"/>
  <c r="A110" i="1"/>
  <c r="A109" i="1"/>
  <c r="A108" i="1"/>
  <c r="A107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4" i="1"/>
  <c r="A82" i="1"/>
  <c r="A80" i="1"/>
  <c r="A79" i="1"/>
  <c r="A78" i="1"/>
  <c r="A76" i="1"/>
  <c r="A75" i="1"/>
  <c r="A74" i="1"/>
  <c r="A73" i="1"/>
  <c r="A72" i="1"/>
  <c r="A71" i="1"/>
  <c r="A70" i="1"/>
  <c r="A68" i="1"/>
  <c r="A67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7" i="1"/>
  <c r="A26" i="1"/>
  <c r="A25" i="1"/>
  <c r="A24" i="1"/>
  <c r="A23" i="1"/>
  <c r="A22" i="1"/>
  <c r="A21" i="1"/>
  <c r="A20" i="1"/>
  <c r="A19" i="1"/>
  <c r="A18" i="1"/>
  <c r="A17" i="1"/>
  <c r="A15" i="1"/>
  <c r="A14" i="1"/>
  <c r="A13" i="1"/>
  <c r="A12" i="1"/>
  <c r="A11" i="1"/>
  <c r="A10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<sst xmlns="http://schemas.openxmlformats.org/spreadsheetml/2006/main" count="2122" uniqueCount="666">
  <si>
    <t>序号</t>
  </si>
  <si>
    <t>用例</t>
  </si>
  <si>
    <t>engine</t>
  </si>
  <si>
    <t>checkDialog</t>
  </si>
  <si>
    <t>query</t>
  </si>
  <si>
    <t>retCode</t>
  </si>
  <si>
    <t>category</t>
  </si>
  <si>
    <t>domain</t>
  </si>
  <si>
    <t>action</t>
  </si>
  <si>
    <t>expect_response</t>
  </si>
  <si>
    <r>
      <rPr>
        <sz val="11"/>
        <color theme="1"/>
        <rFont val="等线"/>
        <family val="3"/>
        <charset val="134"/>
      </rPr>
      <t>是否通过</t>
    </r>
  </si>
  <si>
    <r>
      <rPr>
        <sz val="11"/>
        <color theme="1"/>
        <rFont val="等线"/>
        <family val="3"/>
        <charset val="134"/>
      </rPr>
      <t>实际结果</t>
    </r>
  </si>
  <si>
    <t>x20</t>
  </si>
  <si>
    <t>yes</t>
  </si>
  <si>
    <t>今天天气</t>
  </si>
  <si>
    <t>客厅</t>
  </si>
  <si>
    <t>00000</t>
  </si>
  <si>
    <t>weather</t>
  </si>
  <si>
    <t>北京今天</t>
  </si>
  <si>
    <t>x20模型，设备控制，空调</t>
  </si>
  <si>
    <t>卧室空调温度设为25度</t>
  </si>
  <si>
    <t>command</t>
  </si>
  <si>
    <t>Dev.airConditioner</t>
  </si>
  <si>
    <t>setTemperature</t>
  </si>
  <si>
    <t>"temperature": 25.0</t>
  </si>
  <si>
    <t>卧室空调设置为制冷模式</t>
  </si>
  <si>
    <t>setMode</t>
  </si>
  <si>
    <t>"mode": "制冷"</t>
  </si>
  <si>
    <t>卧室空调当前温度是多少</t>
  </si>
  <si>
    <t>statusEnquiry</t>
  </si>
  <si>
    <t>"Attribute": "Temperature"</t>
  </si>
  <si>
    <t>卧室空调开了吗</t>
  </si>
  <si>
    <t>increaseSpeed</t>
  </si>
  <si>
    <t>卧室空调升高三度</t>
  </si>
  <si>
    <t>increaseTemperature</t>
  </si>
  <si>
    <t>temperature": 3.0</t>
  </si>
  <si>
    <t>x20模型，设备控制，热水器</t>
  </si>
  <si>
    <t>打开热水器</t>
  </si>
  <si>
    <t>Dev.heater</t>
  </si>
  <si>
    <t>openDevice</t>
  </si>
  <si>
    <t>热水器关闭抑菌模式</t>
  </si>
  <si>
    <t>closeBacteriostasis</t>
  </si>
  <si>
    <t>热水器水温设为50度</t>
  </si>
  <si>
    <t>"temperature": 50.0</t>
  </si>
  <si>
    <t>热水器温度调低5度</t>
  </si>
  <si>
    <t>decreaseTemperature</t>
  </si>
  <si>
    <t>"temperature": 5.0</t>
  </si>
  <si>
    <t>热水器温度是多少</t>
  </si>
  <si>
    <t>closeDevice</t>
  </si>
  <si>
    <t>我要洗澡</t>
  </si>
  <si>
    <t>takeShower</t>
  </si>
  <si>
    <t>x20模型，设备控制，净化器</t>
  </si>
  <si>
    <t>打开空气净化器1</t>
  </si>
  <si>
    <t>Dev.purifier</t>
  </si>
  <si>
    <t>空气净化器设置智能模式</t>
  </si>
  <si>
    <t>"mode": "智能"</t>
  </si>
  <si>
    <t>净化器风速设置为自动风</t>
  </si>
  <si>
    <t>setSpeed</t>
  </si>
  <si>
    <t>"speed": "自动风"</t>
  </si>
  <si>
    <t>x20模型，设备控制，扫地机</t>
  </si>
  <si>
    <t>扫地机设置单间规划</t>
  </si>
  <si>
    <t>Dev.sweepingRobot</t>
  </si>
  <si>
    <t>"mode": "单间规划"</t>
  </si>
  <si>
    <t>setDirection</t>
  </si>
  <si>
    <t>setSuction</t>
  </si>
  <si>
    <t>"suction": "强力"</t>
  </si>
  <si>
    <t>"mode": "回充模式"</t>
  </si>
  <si>
    <t>扫地机关闭</t>
  </si>
  <si>
    <t>suspend</t>
  </si>
  <si>
    <t>Dev.washer</t>
  </si>
  <si>
    <t>setCloth</t>
  </si>
  <si>
    <t>x20模型，设备控制，烤箱</t>
  </si>
  <si>
    <t>Dev.oven</t>
  </si>
  <si>
    <t>烤箱烤面包</t>
  </si>
  <si>
    <t>setRoastingFood</t>
  </si>
  <si>
    <t>"roastingfood": "面包"</t>
  </si>
  <si>
    <t>烤箱打开预热</t>
  </si>
  <si>
    <t>setProgram</t>
  </si>
  <si>
    <t>"program": "快速预热"</t>
  </si>
  <si>
    <t>烤箱打开灯光</t>
  </si>
  <si>
    <t>openLight</t>
  </si>
  <si>
    <t>烤箱设置烘焙模式</t>
  </si>
  <si>
    <t>"mode": "烘焙"</t>
  </si>
  <si>
    <t>烤箱加大温度30度</t>
  </si>
  <si>
    <t>"temperature": 30.0</t>
  </si>
  <si>
    <t>烤箱还剩多久烤完</t>
  </si>
  <si>
    <t>"Attribute": "LeftTime"</t>
  </si>
  <si>
    <t>关闭烤箱</t>
  </si>
  <si>
    <t>x20模型，设备控制，油烟机</t>
  </si>
  <si>
    <t>打开油烟机</t>
  </si>
  <si>
    <t>Dev.cookHood</t>
  </si>
  <si>
    <t>油烟机吸风设置为中速</t>
  </si>
  <si>
    <t>"suction": "中速"</t>
  </si>
  <si>
    <t>油烟机打开照明</t>
  </si>
  <si>
    <t>x20模型，设备控制，冰箱</t>
  </si>
  <si>
    <t>Fridge</t>
  </si>
  <si>
    <t>"temperature": 2.0</t>
  </si>
  <si>
    <t>厨房冰箱设置为智能模式</t>
  </si>
  <si>
    <t>openIntelligence</t>
  </si>
  <si>
    <t>厨房冰箱冷藏室当前多少度</t>
  </si>
  <si>
    <t>猪肉怎么存</t>
  </si>
  <si>
    <t>VegetableManagement</t>
  </si>
  <si>
    <t>vegetableManagement</t>
  </si>
  <si>
    <t>queryStorageSuggestion</t>
  </si>
  <si>
    <t>猪肉适合存储</t>
  </si>
  <si>
    <t>冰箱里有什么食材</t>
  </si>
  <si>
    <t>queryVegetable</t>
  </si>
  <si>
    <t>X20</t>
  </si>
  <si>
    <t>牛奶还有多长时间过期</t>
  </si>
  <si>
    <t>queryRemainingTime</t>
  </si>
  <si>
    <t>牛奶放了多久了？</t>
  </si>
  <si>
    <t>queryStorageTime</t>
  </si>
  <si>
    <t>x20模型，设备控制，除湿机</t>
  </si>
  <si>
    <t>除湿机风速调大点儿</t>
  </si>
  <si>
    <t>Dehumidifier</t>
  </si>
  <si>
    <t>除湿机调制成送风模式</t>
  </si>
  <si>
    <t>"mode": "送风"</t>
  </si>
  <si>
    <t>x20模型，设备控制，灯</t>
  </si>
  <si>
    <t>打开阳台灯</t>
  </si>
  <si>
    <t>Lamp</t>
  </si>
  <si>
    <t>灯光调到最亮</t>
  </si>
  <si>
    <t>setLighteness</t>
  </si>
  <si>
    <t>"lighteness": 100.0</t>
  </si>
  <si>
    <t>灯光调暗点</t>
  </si>
  <si>
    <t>decreaseLighteness</t>
  </si>
  <si>
    <t>"lighteness": 20.0</t>
  </si>
  <si>
    <t>openIntelligenceLighteness</t>
  </si>
  <si>
    <t>x20模型，设备控制，窗帘</t>
  </si>
  <si>
    <t>WindowCurtains</t>
  </si>
  <si>
    <t>x20模型，设备控制，新风机</t>
  </si>
  <si>
    <t>打开书房新风机</t>
  </si>
  <si>
    <t>AirFreshMachine</t>
  </si>
  <si>
    <t>书房新风机设置高风</t>
  </si>
  <si>
    <t>高风</t>
  </si>
  <si>
    <t>x20模型，设备控制，消毒柜</t>
  </si>
  <si>
    <t>打开消毒柜</t>
  </si>
  <si>
    <t>Sterilizer</t>
  </si>
  <si>
    <t>消毒柜设置冷餐杀菌模式</t>
  </si>
  <si>
    <t>"mode": "冷餐杀菌"</t>
  </si>
  <si>
    <t>消毒柜开始消毒</t>
  </si>
  <si>
    <t>"mode": "标准消毒"</t>
  </si>
  <si>
    <t>锁上消毒柜</t>
  </si>
  <si>
    <t>openLock</t>
  </si>
  <si>
    <t>x20模型，设备控制，破壁机</t>
  </si>
  <si>
    <t>WallBreakingMachine</t>
  </si>
  <si>
    <t>开启果蔬汁模式</t>
  </si>
  <si>
    <t>开启豆浆功能</t>
  </si>
  <si>
    <t>破壁机关机</t>
  </si>
  <si>
    <t>预约破壁机5小时30分后做腊八粥</t>
  </si>
  <si>
    <t>x20模型，设备控制，净水机</t>
  </si>
  <si>
    <t>净水机出水水质怎么样</t>
  </si>
  <si>
    <t>WaterPurifier</t>
  </si>
  <si>
    <t>"Attribute": "TDS"</t>
  </si>
  <si>
    <t>净水机滤芯还剩多少</t>
  </si>
  <si>
    <t>"Attribute": "FilterElementStatus"</t>
  </si>
  <si>
    <t>查一下净水机近7天的耗水量</t>
  </si>
  <si>
    <t>x20模型，设备控制，蒸箱</t>
  </si>
  <si>
    <t>Steamer</t>
  </si>
  <si>
    <t>蒸箱停止工作</t>
  </si>
  <si>
    <t>cancelWork</t>
  </si>
  <si>
    <t>x20模型，设备控制，马桶</t>
  </si>
  <si>
    <t>马桶大冲</t>
  </si>
  <si>
    <t>Commode</t>
  </si>
  <si>
    <t>"mode": "全排冲刷"</t>
  </si>
  <si>
    <t>马桶打开自动翻盖</t>
  </si>
  <si>
    <t>"mode": "自动翻盖"</t>
  </si>
  <si>
    <t>马桶切换手动冲刷</t>
  </si>
  <si>
    <t>cancelMode</t>
  </si>
  <si>
    <t>"mode": "自动冲刷"</t>
  </si>
  <si>
    <t>马桶打开除臭</t>
  </si>
  <si>
    <t>"mode": "除臭"</t>
  </si>
  <si>
    <t>x20模型，设备控制，酒柜</t>
  </si>
  <si>
    <t>酒柜上温区温度是多少</t>
  </si>
  <si>
    <t>DrinksCabinet</t>
  </si>
  <si>
    <t>酒柜下温区温度设置为10度</t>
  </si>
  <si>
    <t>"temperature": 10.0</t>
  </si>
  <si>
    <t>酒柜中哪些酒品已开瓶</t>
  </si>
  <si>
    <t>queryOpenedWine</t>
  </si>
  <si>
    <t>关闭酒柜除露功能</t>
  </si>
  <si>
    <t>closeDewRemoval</t>
  </si>
  <si>
    <t>x20模型，设备控制，蒸烤箱</t>
  </si>
  <si>
    <t>蒸烤箱开机</t>
  </si>
  <si>
    <t>SteamBaker</t>
  </si>
  <si>
    <t>蒸烤箱蒸排骨</t>
  </si>
  <si>
    <t>steamFood</t>
  </si>
  <si>
    <t>"food": "排骨"</t>
  </si>
  <si>
    <t>x20模型，设备控制，冰吧</t>
  </si>
  <si>
    <t>冰吧打开人感</t>
  </si>
  <si>
    <t>IceBar</t>
  </si>
  <si>
    <t>"mode": "人体感应"</t>
  </si>
  <si>
    <t>Freezer</t>
  </si>
  <si>
    <t>x20模型，设备控制，冷柜</t>
  </si>
  <si>
    <t>冷柜打开速冷功能</t>
  </si>
  <si>
    <t>x20模型，设备控制，咖啡机</t>
  </si>
  <si>
    <t>启动咖啡机</t>
  </si>
  <si>
    <t>CoffeeMachine</t>
  </si>
  <si>
    <t>帮我把咖啡机关掉</t>
  </si>
  <si>
    <t>x20模型，设备控制，集成灶</t>
  </si>
  <si>
    <t>打开集成灶</t>
  </si>
  <si>
    <t>IntegratedStove</t>
  </si>
  <si>
    <t>集成灶消毒120分钟</t>
  </si>
  <si>
    <t>openDisinfection</t>
  </si>
  <si>
    <t>"disinfection": "120分钟消毒"</t>
  </si>
  <si>
    <t>集成灶烘干设置为60分钟</t>
  </si>
  <si>
    <t>openStoveDrying</t>
  </si>
  <si>
    <t>"stovedrying": "60分钟烘干"</t>
  </si>
  <si>
    <t>帮我打开集成灶照明</t>
  </si>
  <si>
    <t>openStoveLighting</t>
  </si>
  <si>
    <t>x20模型，设备控制，推窗器</t>
  </si>
  <si>
    <t>推窗器开窗</t>
  </si>
  <si>
    <t>WindowPusher</t>
  </si>
  <si>
    <t>x20模型，设备控制，干衣机</t>
  </si>
  <si>
    <t>干衣机烘干浴巾</t>
  </si>
  <si>
    <t>Dryer</t>
  </si>
  <si>
    <t>干衣机取消烘干</t>
  </si>
  <si>
    <t>cancelDrying</t>
  </si>
  <si>
    <t>x20模型，设备控制，网关</t>
  </si>
  <si>
    <t>打开网关报警功能</t>
  </si>
  <si>
    <t>Gateway</t>
  </si>
  <si>
    <t>openSpeakerAlarm</t>
  </si>
  <si>
    <t>网关声音调大点</t>
  </si>
  <si>
    <t>increaseVolume</t>
  </si>
  <si>
    <t>"volume": 10.0</t>
  </si>
  <si>
    <t>x20模型，设备控制，面板</t>
  </si>
  <si>
    <t>关闭客厅面板</t>
  </si>
  <si>
    <t>SmartSwitch</t>
  </si>
  <si>
    <t>x20模型，设备控制，电暖器</t>
  </si>
  <si>
    <t>ElectricHeater</t>
  </si>
  <si>
    <t>"hour": 3</t>
  </si>
  <si>
    <t>电暖器摇头</t>
  </si>
  <si>
    <t>摇头</t>
  </si>
  <si>
    <t>电暖器温度设定为25度</t>
  </si>
  <si>
    <t>打开电风扇</t>
  </si>
  <si>
    <t>Fan</t>
  </si>
  <si>
    <t>风扇关闭摇头</t>
  </si>
  <si>
    <t>closeSwings</t>
  </si>
  <si>
    <t>"swings": "摇头"</t>
  </si>
  <si>
    <t>风扇风速调高</t>
  </si>
  <si>
    <t>x20模型，设备控制，蓝牙</t>
  </si>
  <si>
    <t>打开蓝牙</t>
  </si>
  <si>
    <t>MusicBox</t>
  </si>
  <si>
    <t>蓝牙</t>
  </si>
  <si>
    <t>进入极客模式</t>
  </si>
  <si>
    <t>fullDuplex</t>
  </si>
  <si>
    <t>open</t>
  </si>
  <si>
    <t>欢迎进入极客模式</t>
  </si>
  <si>
    <t>x20模型，场景模式</t>
  </si>
  <si>
    <t>回家模式</t>
  </si>
  <si>
    <t>Dev.scene</t>
  </si>
  <si>
    <t>setScene</t>
  </si>
  <si>
    <t>回家</t>
  </si>
  <si>
    <t>我要睡觉了</t>
  </si>
  <si>
    <t>就寝</t>
  </si>
  <si>
    <t>起床模式</t>
  </si>
  <si>
    <t>起床</t>
  </si>
  <si>
    <t>离家模式</t>
  </si>
  <si>
    <t>离家</t>
  </si>
  <si>
    <t>x20模型，生活服务，菜谱</t>
  </si>
  <si>
    <t>鱼香肉丝怎么做</t>
  </si>
  <si>
    <t>recipe</t>
  </si>
  <si>
    <t>食材如下</t>
  </si>
  <si>
    <t>直接到第7步</t>
  </si>
  <si>
    <t>playStep</t>
  </si>
  <si>
    <t>第7步</t>
  </si>
  <si>
    <t>下一步</t>
  </si>
  <si>
    <t>backward</t>
  </si>
  <si>
    <t>第8步</t>
  </si>
  <si>
    <t>重播一下</t>
  </si>
  <si>
    <t>again</t>
  </si>
  <si>
    <t>我想吃宫保鸡丁</t>
  </si>
  <si>
    <t>粉蒸排骨需要准备的食材有哪些</t>
  </si>
  <si>
    <t>queryIngredient</t>
  </si>
  <si>
    <t>粉蒸排骨需要准备的食材如下</t>
  </si>
  <si>
    <t>x20模型，生活服务，天气</t>
  </si>
  <si>
    <t>明天呢</t>
  </si>
  <si>
    <t>北京明天</t>
  </si>
  <si>
    <t>北京明天的天气</t>
  </si>
  <si>
    <t>上海呢</t>
  </si>
  <si>
    <t>上海明天</t>
  </si>
  <si>
    <t>现在西城区天气怎么样</t>
  </si>
  <si>
    <t>西城</t>
  </si>
  <si>
    <t>北京现在天气怎么样</t>
  </si>
  <si>
    <t>北京现在</t>
  </si>
  <si>
    <t>今天风大嘛</t>
  </si>
  <si>
    <t>今天湿度多少</t>
  </si>
  <si>
    <t>相对湿度</t>
  </si>
  <si>
    <t>今天有雾霾嘛</t>
  </si>
  <si>
    <t>雾霾</t>
  </si>
  <si>
    <t>紫外线强度</t>
  </si>
  <si>
    <t>紫外线指数</t>
  </si>
  <si>
    <t>今天下雨吗</t>
  </si>
  <si>
    <t>北京今天天气</t>
  </si>
  <si>
    <t>明天适合穿什么出门</t>
  </si>
  <si>
    <t>穿</t>
  </si>
  <si>
    <t>北京明天的温度</t>
  </si>
  <si>
    <t>最近三天呢</t>
  </si>
  <si>
    <t>北京最近三天平均最高温度</t>
  </si>
  <si>
    <t>青岛明天有台风预警嘛</t>
  </si>
  <si>
    <t>台风预警</t>
  </si>
  <si>
    <t>北京最近有什么预警</t>
  </si>
  <si>
    <t>最近7天</t>
  </si>
  <si>
    <t>什么时候会下雪</t>
  </si>
  <si>
    <t>下雪</t>
  </si>
  <si>
    <t>下周末的天气怎么样</t>
  </si>
  <si>
    <t>北京下周日</t>
  </si>
  <si>
    <t>这周末冷吗</t>
  </si>
  <si>
    <t>北京这周六</t>
  </si>
  <si>
    <t>最近两周有大风预警嘛</t>
  </si>
  <si>
    <t>最近两周</t>
  </si>
  <si>
    <t>x20模型，生活服务，新闻</t>
  </si>
  <si>
    <t>我想听今天的新闻</t>
  </si>
  <si>
    <t>news</t>
  </si>
  <si>
    <t>今天有什么娱乐新闻</t>
  </si>
  <si>
    <t>播放体育新闻</t>
  </si>
  <si>
    <t>x20模型，生活服务，闹钟</t>
  </si>
  <si>
    <t>F</t>
  </si>
  <si>
    <t>删除全部闹钟</t>
  </si>
  <si>
    <t>schedule</t>
  </si>
  <si>
    <t>alarm</t>
  </si>
  <si>
    <t>deleteAll</t>
  </si>
  <si>
    <t>删除</t>
  </si>
  <si>
    <t>设置每周六下午五点的闹钟</t>
  </si>
  <si>
    <t>add</t>
  </si>
  <si>
    <t>闹钟</t>
  </si>
  <si>
    <t>设早上九点的闹钟</t>
  </si>
  <si>
    <t>一分钟后用浮夸叫我起床</t>
  </si>
  <si>
    <t>相同时间</t>
  </si>
  <si>
    <t>帮我查询今天的闹钟</t>
  </si>
  <si>
    <t>您有一个今天</t>
  </si>
  <si>
    <t>x20模型，生活服务，日程</t>
  </si>
  <si>
    <t>删除全部提醒</t>
  </si>
  <si>
    <t>agenda</t>
  </si>
  <si>
    <t>一分钟后提醒我开会</t>
  </si>
  <si>
    <t>提醒</t>
  </si>
  <si>
    <t>提醒2020年12月20号晚6点打球</t>
  </si>
  <si>
    <t>提醒工作日早上7点开会</t>
  </si>
  <si>
    <t>x20模型，生活服务，家电知识库</t>
  </si>
  <si>
    <t>空调漏水怎么办</t>
  </si>
  <si>
    <t>homeAppliancesKB</t>
  </si>
  <si>
    <t>海尔音箱在家电方面有什么功能</t>
  </si>
  <si>
    <t>语音控制家电</t>
  </si>
  <si>
    <t>音箱怎么控制空调</t>
  </si>
  <si>
    <t>打开空调</t>
  </si>
  <si>
    <t>衣服粘上了烹饪油怎么办</t>
  </si>
  <si>
    <t>污渍</t>
  </si>
  <si>
    <t xml:space="preserve">热水器不启动因素 </t>
  </si>
  <si>
    <t>压缩机具有</t>
  </si>
  <si>
    <t>滚筒洗衣机的优势有哪些？</t>
  </si>
  <si>
    <t>美观百搭</t>
  </si>
  <si>
    <t>海尔智能滚筒洗衣机有哪些智能保护功能？</t>
  </si>
  <si>
    <t>据小优所知</t>
  </si>
  <si>
    <t>外卖盒是什么垃圾</t>
  </si>
  <si>
    <t>干垃圾</t>
  </si>
  <si>
    <t>鸡蛋壳是什么垃圾</t>
  </si>
  <si>
    <t>湿垃圾</t>
  </si>
  <si>
    <t>牛奶盒是什么垃圾</t>
  </si>
  <si>
    <t>可回收物</t>
  </si>
  <si>
    <t>充电电池是什么垃圾</t>
  </si>
  <si>
    <t>有害垃圾</t>
  </si>
  <si>
    <t>x20模型，生活服务，音乐</t>
  </si>
  <si>
    <t>我想听王菲的歌</t>
  </si>
  <si>
    <t>song</t>
  </si>
  <si>
    <t>music</t>
  </si>
  <si>
    <t>play</t>
  </si>
  <si>
    <t>随便来首歌</t>
  </si>
  <si>
    <t>我想听王菲和那英的歌</t>
  </si>
  <si>
    <t>我想听周杰伦的菊花台</t>
  </si>
  <si>
    <t>我想听民谣</t>
  </si>
  <si>
    <t>放一首英文歌</t>
  </si>
  <si>
    <t>唱一首小苹果</t>
  </si>
  <si>
    <t>播放小苹果</t>
  </si>
  <si>
    <t>唱首歌吧</t>
  </si>
  <si>
    <t>x20模型，生活服务，播放控制</t>
  </si>
  <si>
    <t>下一首</t>
  </si>
  <si>
    <t>broadcast</t>
  </si>
  <si>
    <t>next</t>
  </si>
  <si>
    <t>上一首</t>
  </si>
  <si>
    <t>previous</t>
  </si>
  <si>
    <t>快进</t>
  </si>
  <si>
    <t>fastForward</t>
  </si>
  <si>
    <t>快退</t>
  </si>
  <si>
    <t>fastBackward</t>
  </si>
  <si>
    <t>收藏这首歌</t>
  </si>
  <si>
    <t>collect</t>
  </si>
  <si>
    <t>播放收藏音乐</t>
  </si>
  <si>
    <t>这首歌单曲循环</t>
  </si>
  <si>
    <t>singleCycle</t>
  </si>
  <si>
    <t>取消单曲循环</t>
  </si>
  <si>
    <t>cancelSingleCycle</t>
  </si>
  <si>
    <t>再来一遍</t>
  </si>
  <si>
    <t>播放</t>
  </si>
  <si>
    <t>暂停</t>
  </si>
  <si>
    <t>pause</t>
  </si>
  <si>
    <t>停止</t>
  </si>
  <si>
    <t>stop</t>
  </si>
  <si>
    <t>静音</t>
  </si>
  <si>
    <t>mute</t>
  </si>
  <si>
    <t>增大音量30</t>
  </si>
  <si>
    <t>voiceUp</t>
  </si>
  <si>
    <t>"volume": "30"</t>
  </si>
  <si>
    <t>音量增加30</t>
  </si>
  <si>
    <t>音量调低百分之五十</t>
  </si>
  <si>
    <t>voiceDown</t>
  </si>
  <si>
    <t>"volume": "50"</t>
  </si>
  <si>
    <t>音量增加50%</t>
  </si>
  <si>
    <t>声音调到最大</t>
  </si>
  <si>
    <t>setVolume</t>
  </si>
  <si>
    <t>"volume": "100"</t>
  </si>
  <si>
    <t>音量调到最小</t>
  </si>
  <si>
    <t>"volume": "0"</t>
  </si>
  <si>
    <t>现在播放的是什么歌</t>
  </si>
  <si>
    <t>contentQuery</t>
  </si>
  <si>
    <t>这首歌是谁唱的啊</t>
  </si>
  <si>
    <t>声音大一点</t>
  </si>
  <si>
    <t>"volume": "10"</t>
  </si>
  <si>
    <t>x20模型，生活服务，电台</t>
  </si>
  <si>
    <t>我想听郭德纲的相声</t>
  </si>
  <si>
    <t>radio</t>
  </si>
  <si>
    <t>我想听趣说野史</t>
  </si>
  <si>
    <t>播放中国交通广播</t>
  </si>
  <si>
    <t>HAIER.special</t>
  </si>
  <si>
    <t>x20模型，特殊指令，继续会话</t>
  </si>
  <si>
    <t>小优小优</t>
  </si>
  <si>
    <t>HAIER.continue</t>
  </si>
  <si>
    <t>continue</t>
  </si>
  <si>
    <t>我在,您请说</t>
  </si>
  <si>
    <t>x20模型，特殊指令，语音配网</t>
  </si>
  <si>
    <t>设备配网</t>
  </si>
  <si>
    <t>BindDevice</t>
  </si>
  <si>
    <t>startBinding</t>
  </si>
  <si>
    <t>绑定空调</t>
  </si>
  <si>
    <t>结束扫描</t>
  </si>
  <si>
    <t>stopBinding</t>
  </si>
  <si>
    <t>x20模型，第三方技能，日历查询</t>
  </si>
  <si>
    <t>今天多少号</t>
  </si>
  <si>
    <t>other</t>
  </si>
  <si>
    <t>speech</t>
  </si>
  <si>
    <t>今天是</t>
  </si>
  <si>
    <t>中秋节是哪一天</t>
  </si>
  <si>
    <t>中秋节是</t>
  </si>
  <si>
    <t>到过年还有几天</t>
  </si>
  <si>
    <t>春节</t>
  </si>
  <si>
    <t>七夕节那天是阳历几号</t>
  </si>
  <si>
    <t>七夕节是</t>
  </si>
  <si>
    <t>1997年出生的属什么</t>
  </si>
  <si>
    <t>牛</t>
  </si>
  <si>
    <t>射手座</t>
  </si>
  <si>
    <t>x20模型，第三方技能，股票查询</t>
  </si>
  <si>
    <t>海尔的股价是多少</t>
  </si>
  <si>
    <t>stock</t>
  </si>
  <si>
    <t>海尔智家</t>
  </si>
  <si>
    <t>600690的股价</t>
  </si>
  <si>
    <t>x20模型，第三方技能，英语</t>
  </si>
  <si>
    <t>星期一用英语怎么说</t>
  </si>
  <si>
    <t>翻译成</t>
  </si>
  <si>
    <t>x20模型，第三方技能，计算</t>
  </si>
  <si>
    <t>33乘2等于多少</t>
  </si>
  <si>
    <t>等于</t>
  </si>
  <si>
    <t>x20模型，第三方技能，故事大全</t>
  </si>
  <si>
    <t>我想听白雪公主的故事</t>
  </si>
  <si>
    <t>白雪公主</t>
  </si>
  <si>
    <t>x20模型，第三方技能，笑话大全</t>
  </si>
  <si>
    <t>给我讲个笑话</t>
  </si>
  <si>
    <r>
      <rPr>
        <sz val="11"/>
        <rFont val="等线"/>
        <family val="3"/>
        <charset val="134"/>
        <scheme val="minor"/>
      </rPr>
      <t>x20</t>
    </r>
    <r>
      <rPr>
        <sz val="11"/>
        <rFont val="等线"/>
        <family val="3"/>
        <charset val="134"/>
        <scheme val="minor"/>
      </rPr>
      <t>模型，第三方技能，声音</t>
    </r>
  </si>
  <si>
    <t>泉水的声音</t>
  </si>
  <si>
    <t>请听水的声音</t>
  </si>
  <si>
    <t>x20模型，第三方技能，顺口溜</t>
  </si>
  <si>
    <t>我想听顺口溜</t>
  </si>
  <si>
    <t>退出</t>
  </si>
  <si>
    <t>x20模型，第三方技能，脑筋急转弯</t>
  </si>
  <si>
    <t>给我出个脑筋急转弯</t>
  </si>
  <si>
    <t>答案</t>
  </si>
  <si>
    <t>答</t>
  </si>
  <si>
    <t>x20模型，第三方技能，绕口令</t>
  </si>
  <si>
    <t>播放绕口令</t>
  </si>
  <si>
    <t>x20模型，第三方技能，诗词背诵</t>
  </si>
  <si>
    <t>背诵出师表</t>
  </si>
  <si>
    <t>出师表</t>
  </si>
  <si>
    <t>x20模型，第三方技能，十万个为什么</t>
  </si>
  <si>
    <t>天空为什么是蓝色的</t>
  </si>
  <si>
    <t>散射</t>
  </si>
  <si>
    <t>x20模型，第三方技能，动物叫声</t>
  </si>
  <si>
    <t>布谷鸟的叫声</t>
  </si>
  <si>
    <t>布谷鸟</t>
  </si>
  <si>
    <t>x20模型，第三方技能，百科知识</t>
  </si>
  <si>
    <t>天文望远镜是什么</t>
  </si>
  <si>
    <t>x20模型，第三方技能，儿歌</t>
  </si>
  <si>
    <t>播放儿歌小兔子乖乖</t>
  </si>
  <si>
    <t>小兔子乖乖</t>
  </si>
  <si>
    <t>打开瀑布洗</t>
  </si>
  <si>
    <t>setWaterfall</t>
  </si>
  <si>
    <t>扫地机过来扫地</t>
  </si>
  <si>
    <t>startup</t>
  </si>
  <si>
    <t>x20模型，设备控制，洗衣机</t>
    <phoneticPr fontId="11" type="noConversion"/>
  </si>
  <si>
    <t>我要洗风衣</t>
  </si>
  <si>
    <t>洗衣机还剩几分钟？</t>
  </si>
  <si>
    <t>x20模型，设备控制，除湿机</t>
    <phoneticPr fontId="11" type="noConversion"/>
  </si>
  <si>
    <t>除湿机湿度调为55</t>
  </si>
  <si>
    <t>setHumidity</t>
  </si>
  <si>
    <t>"humidity": 55.0</t>
  </si>
  <si>
    <t>x21模型，设备控制，窗帘</t>
  </si>
  <si>
    <t>窗帘开小一点</t>
  </si>
  <si>
    <t>decreaseOpenDegree</t>
  </si>
  <si>
    <t>书房新风机模式设为新风</t>
  </si>
  <si>
    <t>新风</t>
  </si>
  <si>
    <t>蒸箱打开童锁功能</t>
  </si>
  <si>
    <t>x20模型，设备控制，红外风扇</t>
    <phoneticPr fontId="11" type="noConversion"/>
  </si>
  <si>
    <t>x20模型，设备控制，制氧机</t>
    <phoneticPr fontId="11" type="noConversion"/>
  </si>
  <si>
    <t>启动制氧机</t>
  </si>
  <si>
    <t>Oxygenerator</t>
  </si>
  <si>
    <t>制氧机氧气流量调到两升</t>
  </si>
  <si>
    <t>setOxygenFlow</t>
  </si>
  <si>
    <t>"oxygenflow": 2.0</t>
  </si>
  <si>
    <t>x20模型，设备控制，冰箱</t>
    <phoneticPr fontId="11" type="noConversion"/>
  </si>
  <si>
    <t>冰箱冷藏室档位设为强档</t>
  </si>
  <si>
    <t>setGearLevel</t>
  </si>
  <si>
    <t>强档</t>
  </si>
  <si>
    <t>x20模型，设备控制，护理机</t>
    <phoneticPr fontId="11" type="noConversion"/>
  </si>
  <si>
    <t>打开护理机塑形除皱程序</t>
  </si>
  <si>
    <t>NursingMachine</t>
  </si>
  <si>
    <t>setWrinkleMode</t>
  </si>
  <si>
    <t>"wrinklemode": "混合"</t>
  </si>
  <si>
    <t>护理机选择除味功能</t>
  </si>
  <si>
    <t>openDeodorization</t>
  </si>
  <si>
    <t>x20模型，设备控制，按摩椅</t>
    <phoneticPr fontId="11" type="noConversion"/>
  </si>
  <si>
    <t>开启按摩椅</t>
  </si>
  <si>
    <t>MassageChair</t>
  </si>
  <si>
    <t>按摩力度加大一点</t>
  </si>
  <si>
    <t>increaseGear</t>
  </si>
  <si>
    <t>x20模型，设备控制，加湿器</t>
    <phoneticPr fontId="11" type="noConversion"/>
  </si>
  <si>
    <t>打开加湿器</t>
  </si>
  <si>
    <t>Humidifier</t>
  </si>
  <si>
    <t>x20模型，设备控制，晾衣架</t>
    <phoneticPr fontId="11" type="noConversion"/>
  </si>
  <si>
    <t>晒衣架上升</t>
  </si>
  <si>
    <t>ClothesHanger</t>
  </si>
  <si>
    <t>setMovement</t>
  </si>
  <si>
    <t>衣服架降下来</t>
  </si>
  <si>
    <t>晒衣机停下</t>
  </si>
  <si>
    <t>晾衣架开启烘干</t>
  </si>
  <si>
    <t>openDrying</t>
  </si>
  <si>
    <t>x20模型，设备控制，洗碗机</t>
    <phoneticPr fontId="11" type="noConversion"/>
  </si>
  <si>
    <t>洗碗机使用消毒洗模式</t>
  </si>
  <si>
    <t>Dishwasher</t>
  </si>
  <si>
    <t>"mode": "消毒洗"</t>
  </si>
  <si>
    <t>x20模型，设备控制，浴霸</t>
    <phoneticPr fontId="11" type="noConversion"/>
  </si>
  <si>
    <t>打开浴霸</t>
  </si>
  <si>
    <t>BathRoomMaster</t>
  </si>
  <si>
    <t>打开客厅卷帘门</t>
  </si>
  <si>
    <t>RollingShutterDoor</t>
  </si>
  <si>
    <t>关闭卧室电动窗户</t>
  </si>
  <si>
    <t>打开客厅背景音乐</t>
  </si>
  <si>
    <t>BackgroundMusic</t>
  </si>
  <si>
    <t>客厅背景音乐声音调大点</t>
  </si>
  <si>
    <t>关闭玄关电动门</t>
  </si>
  <si>
    <t>ElectronicGate</t>
  </si>
  <si>
    <t>打开书房投影幕</t>
  </si>
  <si>
    <t>TranslucentScreen</t>
  </si>
  <si>
    <t>关闭阳台遮阳棚</t>
  </si>
  <si>
    <t>Sunshade</t>
  </si>
  <si>
    <t>x20模型，设备控制，电动门</t>
    <phoneticPr fontId="11" type="noConversion"/>
  </si>
  <si>
    <t>x20模型，设备控制，投影幕</t>
    <phoneticPr fontId="11" type="noConversion"/>
  </si>
  <si>
    <t>x20模型，设备控制，遮阳棚</t>
    <phoneticPr fontId="11" type="noConversion"/>
  </si>
  <si>
    <r>
      <t>x20</t>
    </r>
    <r>
      <rPr>
        <sz val="10"/>
        <rFont val="宋体"/>
        <family val="3"/>
        <charset val="134"/>
      </rPr>
      <t>模型，设备控制，卷帘门</t>
    </r>
    <phoneticPr fontId="11" type="noConversion"/>
  </si>
  <si>
    <r>
      <t>x20</t>
    </r>
    <r>
      <rPr>
        <sz val="10"/>
        <rFont val="宋体"/>
        <family val="3"/>
        <charset val="134"/>
      </rPr>
      <t>模型，设备控制，电动窗户</t>
    </r>
    <phoneticPr fontId="11" type="noConversion"/>
  </si>
  <si>
    <r>
      <t>x20</t>
    </r>
    <r>
      <rPr>
        <sz val="10"/>
        <rFont val="宋体"/>
        <family val="3"/>
        <charset val="134"/>
      </rPr>
      <t>模型，设备控制，背景音乐</t>
    </r>
    <phoneticPr fontId="11" type="noConversion"/>
  </si>
  <si>
    <t>电视音量调大点</t>
  </si>
  <si>
    <t>Dev.TV</t>
  </si>
  <si>
    <t>电视调到上一个频道</t>
  </si>
  <si>
    <t>decreaseChannel</t>
  </si>
  <si>
    <t>"channel": 1.0</t>
  </si>
  <si>
    <t>电视静音</t>
  </si>
  <si>
    <t>x20</t>
    <phoneticPr fontId="11" type="noConversion"/>
  </si>
  <si>
    <t>把采暖炉打开</t>
  </si>
  <si>
    <t>x20</t>
    <phoneticPr fontId="11" type="noConversion"/>
  </si>
  <si>
    <t>采暖炉温度设为60度</t>
  </si>
  <si>
    <t>打开电磁阀</t>
  </si>
  <si>
    <t>MagneticValve</t>
  </si>
  <si>
    <t>关闭排风扇</t>
  </si>
  <si>
    <t>Ventilator</t>
  </si>
  <si>
    <t>打开智能插座</t>
  </si>
  <si>
    <t>SmartPlug</t>
  </si>
  <si>
    <t>关闭电磁锁</t>
  </si>
  <si>
    <t>SmartDoor</t>
  </si>
  <si>
    <t>开启燃气阀</t>
  </si>
  <si>
    <t>GasValve</t>
  </si>
  <si>
    <t>关闭智能开关</t>
  </si>
  <si>
    <t>x20模型，设备控制，红外电视</t>
    <phoneticPr fontId="11" type="noConversion"/>
  </si>
  <si>
    <t>x20模型，设备控制，采暖炉</t>
  </si>
  <si>
    <r>
      <t>x20</t>
    </r>
    <r>
      <rPr>
        <sz val="10"/>
        <rFont val="宋体"/>
        <family val="3"/>
        <charset val="134"/>
      </rPr>
      <t>模型，设备控制，电磁锁</t>
    </r>
  </si>
  <si>
    <r>
      <t>x20</t>
    </r>
    <r>
      <rPr>
        <sz val="10"/>
        <rFont val="宋体"/>
        <family val="3"/>
        <charset val="134"/>
      </rPr>
      <t>模型，设备控制，煤气阀</t>
    </r>
  </si>
  <si>
    <r>
      <t>x20</t>
    </r>
    <r>
      <rPr>
        <sz val="10"/>
        <rFont val="宋体"/>
        <family val="3"/>
        <charset val="134"/>
      </rPr>
      <t>模型，设备控制，智能开关</t>
    </r>
  </si>
  <si>
    <r>
      <t>x20</t>
    </r>
    <r>
      <rPr>
        <sz val="10"/>
        <rFont val="宋体"/>
        <family val="3"/>
        <charset val="134"/>
      </rPr>
      <t>模型，设备控制，电磁阀</t>
    </r>
  </si>
  <si>
    <r>
      <t>x20</t>
    </r>
    <r>
      <rPr>
        <sz val="10"/>
        <rFont val="宋体"/>
        <family val="3"/>
        <charset val="134"/>
      </rPr>
      <t>模型，设备控制，排风扇</t>
    </r>
  </si>
  <si>
    <r>
      <t>x20</t>
    </r>
    <r>
      <rPr>
        <sz val="10"/>
        <rFont val="宋体"/>
        <family val="3"/>
        <charset val="134"/>
      </rPr>
      <t>模型，设备控制，插座</t>
    </r>
  </si>
  <si>
    <t>取消洗衣服</t>
  </si>
  <si>
    <t>stopWashing</t>
  </si>
  <si>
    <t>管线机我要喝90度的水</t>
  </si>
  <si>
    <t>PipelineMachine</t>
  </si>
  <si>
    <t>setDrinkType</t>
  </si>
  <si>
    <t>"temperature": "90.0"</t>
  </si>
  <si>
    <t>管线机我要冲咖啡</t>
  </si>
  <si>
    <t>咖啡</t>
  </si>
  <si>
    <t>净水机我要泡一壶绿茶</t>
  </si>
  <si>
    <t>绿茶</t>
  </si>
  <si>
    <t>我家自来水水压是多大</t>
  </si>
  <si>
    <t>Prefilter</t>
  </si>
  <si>
    <t>x20模型，设备控制，管线机</t>
    <phoneticPr fontId="11" type="noConversion"/>
  </si>
  <si>
    <t>x20模型，设备控制，前置过滤器</t>
    <phoneticPr fontId="11" type="noConversion"/>
  </si>
  <si>
    <t>启动蒸烤箱清洁功能</t>
  </si>
  <si>
    <t>蒸箱蒸菜暂停</t>
  </si>
  <si>
    <t>从酒柜删除红葡萄酒</t>
  </si>
  <si>
    <t>remove</t>
  </si>
  <si>
    <t>智能床调到睡眠模式</t>
  </si>
  <si>
    <t>uapp</t>
  </si>
  <si>
    <t>SmartBed</t>
  </si>
  <si>
    <t>"mode": "睡眠"</t>
  </si>
  <si>
    <t>冰吧酒区现在多少度</t>
  </si>
  <si>
    <t>酒区</t>
  </si>
  <si>
    <t>添加牛肉到冷柜</t>
  </si>
  <si>
    <t>牛肉</t>
  </si>
  <si>
    <t>设备预约</t>
  </si>
  <si>
    <t>明天上午八点打开窗帘1</t>
  </si>
  <si>
    <r>
      <t>x20</t>
    </r>
    <r>
      <rPr>
        <sz val="10"/>
        <rFont val="宋体"/>
        <family val="3"/>
        <charset val="134"/>
      </rPr>
      <t>模型，设备控制，智能床</t>
    </r>
    <phoneticPr fontId="11" type="noConversion"/>
  </si>
  <si>
    <t>限行尾号</t>
    <phoneticPr fontId="11" type="noConversion"/>
  </si>
  <si>
    <r>
      <t>need</t>
    </r>
    <r>
      <rPr>
        <sz val="11"/>
        <color theme="1"/>
        <rFont val="等线"/>
        <family val="3"/>
        <charset val="134"/>
        <scheme val="minor"/>
      </rPr>
      <t>content</t>
    </r>
    <phoneticPr fontId="11" type="noConversion"/>
  </si>
  <si>
    <t>yes</t>
    <phoneticPr fontId="11" type="noConversion"/>
  </si>
  <si>
    <t>playJoke</t>
  </si>
  <si>
    <t>卧室空调风速调高</t>
  </si>
  <si>
    <t>热水器</t>
  </si>
  <si>
    <t>电热水器</t>
  </si>
  <si>
    <t>扫地机后退</t>
  </si>
  <si>
    <t>"direction": "后退"</t>
  </si>
  <si>
    <t xml:space="preserve">扫地机吸力加大                        </t>
  </si>
  <si>
    <t xml:space="preserve">扫地机返回充电                        </t>
  </si>
  <si>
    <t>洗衣机用羽绒功能</t>
  </si>
  <si>
    <t>打开灯的智能调光模式</t>
  </si>
  <si>
    <t>拉开窗帘1</t>
  </si>
  <si>
    <t>"mode": "果汁"</t>
  </si>
  <si>
    <t>"mode": "五谷浆"</t>
  </si>
  <si>
    <t>"intervalTime": {"hour": 5, "minute": 30}</t>
  </si>
  <si>
    <t>"mode": "爆冷"</t>
  </si>
  <si>
    <t>3个小时后关闭电暖器</t>
  </si>
  <si>
    <t>厨房冰箱冷藏室调低2度</t>
  </si>
  <si>
    <t>加湿器湿度设置到55%</t>
  </si>
  <si>
    <t>上升</t>
  </si>
  <si>
    <t>下降</t>
  </si>
  <si>
    <t>ElectricWindows</t>
  </si>
  <si>
    <t>Furnace</t>
  </si>
  <si>
    <t>下星期一早上8点打开书房热水器</t>
  </si>
  <si>
    <t>平均温度</t>
  </si>
  <si>
    <t>我有2020年12月20号下午5:00~8:00的日程吗</t>
  </si>
  <si>
    <t>晚上6点打球的日程</t>
  </si>
  <si>
    <t>滴水</t>
  </si>
  <si>
    <t>空调</t>
  </si>
  <si>
    <t>calendar</t>
  </si>
  <si>
    <t>reasoning</t>
  </si>
  <si>
    <t>12月1日出生是什么星座</t>
  </si>
  <si>
    <t>horoscope</t>
  </si>
  <si>
    <t>constellationOfTime</t>
  </si>
  <si>
    <t>望远镜</t>
  </si>
  <si>
    <t>今天的限行尾号</t>
  </si>
  <si>
    <t>trafficlimit</t>
  </si>
  <si>
    <t>北京今天的限行尾号是</t>
  </si>
  <si>
    <t>北京明天的限行尾号</t>
  </si>
  <si>
    <t>北京明天的限行尾号是</t>
  </si>
  <si>
    <t>openWarming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</si>
</sst>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charset val="134"/>
      <scheme val="minor"/>
    </font>
    <font>
      <sz val="10.5"/>
      <color theme="1"/>
      <name val="Calibri"/>
      <family val="2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color indexed="17"/>
      <name val="Arial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indexed="10"/>
      <name val="Arial"/>
      <family val="2"/>
    </font>
    <font>
      <sz val="9"/>
      <color rgb="FF0451A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5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49" fontId="0" fillId="0" borderId="0" xfId="0" applyNumberFormat="1"/>
    <xf numFmtId="0" fontId="7" fillId="0" borderId="0" xfId="0" applyFont="1" applyFill="1" applyBorder="1" applyAlignment="1" applyProtection="1"/>
    <xf numFmtId="0" fontId="6" fillId="0" borderId="0" xfId="0" applyFont="1" applyAlignment="1">
      <alignment vertical="center"/>
    </xf>
    <xf numFmtId="0" fontId="8" fillId="0" borderId="0" xfId="0" applyFont="1"/>
    <xf numFmtId="0" fontId="4" fillId="2" borderId="0" xfId="0" applyFont="1" applyFill="1" applyBorder="1" applyAlignment="1">
      <alignment vertical="center"/>
    </xf>
    <xf numFmtId="0" fontId="4" fillId="0" borderId="0" xfId="0" applyFont="1" applyFill="1" applyAlignment="1"/>
    <xf numFmtId="0" fontId="5" fillId="0" borderId="0" xfId="0" applyFont="1"/>
    <xf numFmtId="0" fontId="0" fillId="0" borderId="0" xfId="0" applyBorder="1" applyAlignment="1">
      <alignment vertical="center"/>
    </xf>
    <xf numFmtId="0" fontId="4" fillId="2" borderId="0" xfId="0" applyFont="1" applyFill="1"/>
    <xf numFmtId="49" fontId="0" fillId="2" borderId="0" xfId="0" applyNumberFormat="1" applyFill="1" applyBorder="1"/>
    <xf numFmtId="0" fontId="12" fillId="0" borderId="0" xfId="0" applyFont="1" applyFill="1" applyBorder="1" applyAlignment="1" applyProtection="1"/>
    <xf numFmtId="0" fontId="13" fillId="0" borderId="0" xfId="0" applyFont="1" applyAlignment="1">
      <alignment vertical="center"/>
    </xf>
  </cellXfs>
  <cellStyles count="5">
    <cellStyle name="常规" xfId="0" builtinId="0"/>
    <cellStyle name="常规 2" xfId="2"/>
    <cellStyle name="常规 3" xfId="3"/>
    <cellStyle name="常规 3 2" xfId="1"/>
    <cellStyle name="常规 7" xfId="4"/>
  </cellStyles>
  <dxfs count="15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67"/>
  <sheetViews>
    <sheetView tabSelected="1" topLeftCell="D113" workbookViewId="0">
      <selection activeCell="J128" sqref="J128"/>
    </sheetView>
  </sheetViews>
  <sheetFormatPr defaultColWidth="9" defaultRowHeight="14.25" x14ac:dyDescent="0.2"/>
  <cols>
    <col min="2" max="2" width="29.5" customWidth="1"/>
    <col min="4" max="4" width="15.875" customWidth="1"/>
    <col min="6" max="6" width="23.375" customWidth="1"/>
    <col min="7" max="7" width="14.25" customWidth="1"/>
    <col min="8" max="8" width="23.75" customWidth="1"/>
    <col min="9" max="9" width="16" customWidth="1"/>
    <col min="10" max="10" width="19.625" customWidth="1"/>
    <col min="11" max="11" width="17.5" customWidth="1"/>
  </cols>
  <sheetData>
    <row r="1" spans="1:13" ht="15" x14ac:dyDescent="0.25">
      <c r="A1" t="s">
        <v>0</v>
      </c>
      <c r="B1" t="s">
        <v>1</v>
      </c>
      <c r="C1" t="s">
        <v>2</v>
      </c>
      <c r="D1" s="6" t="s">
        <v>624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">
      <c r="A2">
        <f t="shared" ref="A2:A132" si="0">ROW()-1</f>
        <v>1</v>
      </c>
      <c r="B2" t="s">
        <v>19</v>
      </c>
      <c r="C2" s="5" t="s">
        <v>12</v>
      </c>
      <c r="D2" s="5" t="s">
        <v>625</v>
      </c>
      <c r="F2" s="7" t="s">
        <v>20</v>
      </c>
      <c r="G2" s="1"/>
      <c r="H2" s="7" t="s">
        <v>21</v>
      </c>
      <c r="I2" s="7" t="s">
        <v>22</v>
      </c>
      <c r="J2" s="7" t="s">
        <v>23</v>
      </c>
      <c r="K2" s="7" t="s">
        <v>24</v>
      </c>
    </row>
    <row r="3" spans="1:13" x14ac:dyDescent="0.2">
      <c r="A3">
        <f t="shared" si="0"/>
        <v>2</v>
      </c>
      <c r="B3" t="s">
        <v>19</v>
      </c>
      <c r="C3" s="5" t="s">
        <v>12</v>
      </c>
      <c r="D3" s="5" t="s">
        <v>625</v>
      </c>
      <c r="F3" s="7" t="s">
        <v>25</v>
      </c>
      <c r="G3" s="1"/>
      <c r="H3" s="7" t="s">
        <v>21</v>
      </c>
      <c r="I3" s="7" t="s">
        <v>22</v>
      </c>
      <c r="J3" s="7" t="s">
        <v>26</v>
      </c>
      <c r="K3" s="7" t="s">
        <v>27</v>
      </c>
    </row>
    <row r="4" spans="1:13" x14ac:dyDescent="0.2">
      <c r="A4">
        <f t="shared" si="0"/>
        <v>3</v>
      </c>
      <c r="B4" t="s">
        <v>19</v>
      </c>
      <c r="C4" s="5" t="s">
        <v>12</v>
      </c>
      <c r="D4" s="5" t="s">
        <v>625</v>
      </c>
      <c r="F4" s="7" t="s">
        <v>28</v>
      </c>
      <c r="G4" s="1"/>
      <c r="H4" s="7" t="s">
        <v>21</v>
      </c>
      <c r="I4" s="7" t="s">
        <v>22</v>
      </c>
      <c r="J4" s="7" t="s">
        <v>29</v>
      </c>
      <c r="K4" s="7" t="s">
        <v>30</v>
      </c>
    </row>
    <row r="5" spans="1:13" x14ac:dyDescent="0.2">
      <c r="A5">
        <f t="shared" si="0"/>
        <v>4</v>
      </c>
      <c r="B5" t="s">
        <v>19</v>
      </c>
      <c r="C5" s="5" t="s">
        <v>12</v>
      </c>
      <c r="D5" s="5" t="s">
        <v>625</v>
      </c>
      <c r="F5" s="7" t="s">
        <v>31</v>
      </c>
      <c r="G5" s="1"/>
      <c r="H5" s="7" t="s">
        <v>21</v>
      </c>
      <c r="I5" s="7" t="s">
        <v>22</v>
      </c>
      <c r="J5" s="7" t="s">
        <v>29</v>
      </c>
      <c r="K5" s="1"/>
    </row>
    <row r="6" spans="1:13" x14ac:dyDescent="0.2">
      <c r="A6">
        <f t="shared" si="0"/>
        <v>5</v>
      </c>
      <c r="B6" t="s">
        <v>19</v>
      </c>
      <c r="C6" s="5" t="s">
        <v>12</v>
      </c>
      <c r="D6" s="5" t="s">
        <v>625</v>
      </c>
      <c r="F6" s="7" t="s">
        <v>627</v>
      </c>
      <c r="G6" s="1"/>
      <c r="H6" s="7" t="s">
        <v>21</v>
      </c>
      <c r="I6" s="7" t="s">
        <v>22</v>
      </c>
      <c r="J6" s="7" t="s">
        <v>32</v>
      </c>
      <c r="K6" s="1"/>
    </row>
    <row r="7" spans="1:13" x14ac:dyDescent="0.2">
      <c r="A7">
        <f t="shared" si="0"/>
        <v>6</v>
      </c>
      <c r="B7" t="s">
        <v>19</v>
      </c>
      <c r="C7" s="5" t="s">
        <v>12</v>
      </c>
      <c r="D7" s="5" t="s">
        <v>625</v>
      </c>
      <c r="F7" s="7" t="s">
        <v>33</v>
      </c>
      <c r="G7" s="1"/>
      <c r="H7" s="7" t="s">
        <v>21</v>
      </c>
      <c r="I7" s="7" t="s">
        <v>22</v>
      </c>
      <c r="J7" s="7" t="s">
        <v>34</v>
      </c>
      <c r="K7" s="7" t="s">
        <v>35</v>
      </c>
    </row>
    <row r="8" spans="1:13" x14ac:dyDescent="0.2">
      <c r="A8">
        <f t="shared" si="0"/>
        <v>7</v>
      </c>
      <c r="B8" t="s">
        <v>36</v>
      </c>
      <c r="C8" s="5" t="s">
        <v>12</v>
      </c>
      <c r="D8" s="5" t="s">
        <v>625</v>
      </c>
      <c r="F8" s="7" t="s">
        <v>37</v>
      </c>
      <c r="G8" s="1"/>
      <c r="H8" s="7" t="s">
        <v>21</v>
      </c>
      <c r="I8" s="7" t="s">
        <v>38</v>
      </c>
      <c r="J8" s="7" t="s">
        <v>39</v>
      </c>
      <c r="K8" s="1"/>
    </row>
    <row r="9" spans="1:13" x14ac:dyDescent="0.2">
      <c r="A9">
        <v>8</v>
      </c>
      <c r="B9" t="s">
        <v>36</v>
      </c>
      <c r="C9" s="5" t="s">
        <v>12</v>
      </c>
      <c r="D9" s="5" t="s">
        <v>625</v>
      </c>
      <c r="F9" s="7" t="s">
        <v>628</v>
      </c>
      <c r="G9" s="1"/>
      <c r="H9" s="1"/>
      <c r="I9" s="1"/>
      <c r="J9" s="1"/>
      <c r="K9" s="1"/>
    </row>
    <row r="10" spans="1:13" x14ac:dyDescent="0.2">
      <c r="A10">
        <f t="shared" si="0"/>
        <v>9</v>
      </c>
      <c r="B10" t="s">
        <v>36</v>
      </c>
      <c r="C10" s="5" t="s">
        <v>12</v>
      </c>
      <c r="D10" s="5" t="s">
        <v>625</v>
      </c>
      <c r="F10" s="7" t="s">
        <v>40</v>
      </c>
      <c r="G10" s="1"/>
      <c r="H10" s="7" t="s">
        <v>21</v>
      </c>
      <c r="I10" s="7" t="s">
        <v>38</v>
      </c>
      <c r="J10" s="7" t="s">
        <v>41</v>
      </c>
      <c r="K10" s="1"/>
    </row>
    <row r="11" spans="1:13" x14ac:dyDescent="0.2">
      <c r="A11">
        <f t="shared" si="0"/>
        <v>10</v>
      </c>
      <c r="B11" t="s">
        <v>36</v>
      </c>
      <c r="C11" s="5" t="s">
        <v>12</v>
      </c>
      <c r="D11" s="5" t="s">
        <v>625</v>
      </c>
      <c r="F11" s="7" t="s">
        <v>42</v>
      </c>
      <c r="G11" s="1"/>
      <c r="H11" s="7" t="s">
        <v>21</v>
      </c>
      <c r="I11" s="7" t="s">
        <v>38</v>
      </c>
      <c r="J11" s="7" t="s">
        <v>23</v>
      </c>
      <c r="K11" s="7" t="s">
        <v>43</v>
      </c>
    </row>
    <row r="12" spans="1:13" x14ac:dyDescent="0.2">
      <c r="A12">
        <f t="shared" si="0"/>
        <v>11</v>
      </c>
      <c r="B12" t="s">
        <v>36</v>
      </c>
      <c r="C12" s="5" t="s">
        <v>12</v>
      </c>
      <c r="D12" s="5" t="s">
        <v>625</v>
      </c>
      <c r="F12" s="7" t="s">
        <v>44</v>
      </c>
      <c r="G12" s="1"/>
      <c r="H12" s="7" t="s">
        <v>21</v>
      </c>
      <c r="I12" s="7" t="s">
        <v>38</v>
      </c>
      <c r="J12" s="7" t="s">
        <v>45</v>
      </c>
      <c r="K12" s="7" t="s">
        <v>46</v>
      </c>
    </row>
    <row r="13" spans="1:13" x14ac:dyDescent="0.2">
      <c r="A13">
        <f t="shared" si="0"/>
        <v>12</v>
      </c>
      <c r="B13" t="s">
        <v>36</v>
      </c>
      <c r="C13" s="5" t="s">
        <v>12</v>
      </c>
      <c r="D13" s="5" t="s">
        <v>625</v>
      </c>
      <c r="F13" s="7" t="s">
        <v>47</v>
      </c>
      <c r="G13" s="1"/>
      <c r="H13" s="7" t="s">
        <v>21</v>
      </c>
      <c r="I13" s="7" t="s">
        <v>38</v>
      </c>
      <c r="J13" s="7" t="s">
        <v>29</v>
      </c>
      <c r="K13" s="7" t="s">
        <v>30</v>
      </c>
    </row>
    <row r="14" spans="1:13" x14ac:dyDescent="0.2">
      <c r="A14">
        <f t="shared" si="0"/>
        <v>13</v>
      </c>
      <c r="B14" t="s">
        <v>36</v>
      </c>
      <c r="C14" s="5" t="s">
        <v>12</v>
      </c>
      <c r="D14" s="5" t="s">
        <v>625</v>
      </c>
      <c r="F14" s="7" t="s">
        <v>489</v>
      </c>
      <c r="G14" s="1"/>
      <c r="H14" s="7" t="s">
        <v>21</v>
      </c>
      <c r="I14" s="7" t="s">
        <v>38</v>
      </c>
      <c r="J14" s="7" t="s">
        <v>490</v>
      </c>
      <c r="K14" s="1"/>
    </row>
    <row r="15" spans="1:13" x14ac:dyDescent="0.2">
      <c r="A15">
        <f t="shared" si="0"/>
        <v>14</v>
      </c>
      <c r="B15" t="s">
        <v>36</v>
      </c>
      <c r="C15" s="5" t="s">
        <v>12</v>
      </c>
      <c r="D15" s="5" t="s">
        <v>625</v>
      </c>
      <c r="F15" s="7" t="s">
        <v>49</v>
      </c>
      <c r="G15" s="1"/>
      <c r="H15" s="7" t="s">
        <v>21</v>
      </c>
      <c r="I15" s="7" t="s">
        <v>38</v>
      </c>
      <c r="J15" s="7" t="s">
        <v>50</v>
      </c>
      <c r="K15" s="1"/>
    </row>
    <row r="16" spans="1:13" x14ac:dyDescent="0.2">
      <c r="A16">
        <f t="shared" si="0"/>
        <v>15</v>
      </c>
      <c r="B16" t="s">
        <v>36</v>
      </c>
      <c r="C16" s="5" t="s">
        <v>12</v>
      </c>
      <c r="D16" s="5" t="s">
        <v>625</v>
      </c>
      <c r="F16" s="7" t="s">
        <v>629</v>
      </c>
      <c r="G16" s="1"/>
      <c r="H16" s="1"/>
      <c r="I16" s="1"/>
      <c r="J16" s="1"/>
      <c r="K16" s="1"/>
    </row>
    <row r="17" spans="1:253" x14ac:dyDescent="0.2">
      <c r="A17">
        <f t="shared" si="0"/>
        <v>16</v>
      </c>
      <c r="B17" t="s">
        <v>51</v>
      </c>
      <c r="C17" s="5" t="s">
        <v>12</v>
      </c>
      <c r="D17" s="5" t="s">
        <v>625</v>
      </c>
      <c r="F17" s="7" t="s">
        <v>52</v>
      </c>
      <c r="G17" s="1"/>
      <c r="H17" s="7" t="s">
        <v>21</v>
      </c>
      <c r="I17" s="7" t="s">
        <v>53</v>
      </c>
      <c r="J17" s="7" t="s">
        <v>39</v>
      </c>
      <c r="K17" s="1"/>
    </row>
    <row r="18" spans="1:253" x14ac:dyDescent="0.2">
      <c r="A18">
        <f t="shared" si="0"/>
        <v>17</v>
      </c>
      <c r="B18" t="s">
        <v>51</v>
      </c>
      <c r="C18" s="5" t="s">
        <v>12</v>
      </c>
      <c r="D18" s="5" t="s">
        <v>625</v>
      </c>
      <c r="F18" s="7" t="s">
        <v>54</v>
      </c>
      <c r="G18" s="1"/>
      <c r="H18" s="7" t="s">
        <v>21</v>
      </c>
      <c r="I18" s="7" t="s">
        <v>53</v>
      </c>
      <c r="J18" s="7" t="s">
        <v>26</v>
      </c>
      <c r="K18" s="7" t="s">
        <v>55</v>
      </c>
    </row>
    <row r="19" spans="1:253" x14ac:dyDescent="0.2">
      <c r="A19">
        <f t="shared" si="0"/>
        <v>18</v>
      </c>
      <c r="B19" t="s">
        <v>51</v>
      </c>
      <c r="C19" s="5" t="s">
        <v>12</v>
      </c>
      <c r="D19" s="5" t="s">
        <v>625</v>
      </c>
      <c r="F19" s="7" t="s">
        <v>56</v>
      </c>
      <c r="G19" s="1"/>
      <c r="H19" s="7" t="s">
        <v>21</v>
      </c>
      <c r="I19" s="7" t="s">
        <v>53</v>
      </c>
      <c r="J19" s="7" t="s">
        <v>57</v>
      </c>
      <c r="K19" s="7" t="s">
        <v>58</v>
      </c>
    </row>
    <row r="20" spans="1:253" x14ac:dyDescent="0.2">
      <c r="A20" s="7">
        <f t="shared" si="0"/>
        <v>19</v>
      </c>
      <c r="B20" t="s">
        <v>59</v>
      </c>
      <c r="C20" s="7" t="s">
        <v>12</v>
      </c>
      <c r="D20" s="5" t="s">
        <v>625</v>
      </c>
      <c r="E20" s="1"/>
      <c r="F20" s="7" t="s">
        <v>491</v>
      </c>
      <c r="G20" s="1"/>
      <c r="H20" s="7" t="s">
        <v>21</v>
      </c>
      <c r="I20" s="7" t="s">
        <v>61</v>
      </c>
      <c r="J20" s="7" t="s">
        <v>492</v>
      </c>
      <c r="K20" s="1"/>
      <c r="L20" s="1"/>
      <c r="M20" s="10"/>
      <c r="N20" s="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</row>
    <row r="21" spans="1:253" x14ac:dyDescent="0.2">
      <c r="A21">
        <f t="shared" si="0"/>
        <v>20</v>
      </c>
      <c r="B21" t="s">
        <v>59</v>
      </c>
      <c r="C21" s="5" t="s">
        <v>12</v>
      </c>
      <c r="D21" s="5" t="s">
        <v>625</v>
      </c>
      <c r="F21" s="7" t="s">
        <v>60</v>
      </c>
      <c r="G21" s="1"/>
      <c r="H21" s="7" t="s">
        <v>21</v>
      </c>
      <c r="I21" s="7" t="s">
        <v>61</v>
      </c>
      <c r="J21" s="7" t="s">
        <v>26</v>
      </c>
      <c r="K21" s="7" t="s">
        <v>62</v>
      </c>
    </row>
    <row r="22" spans="1:253" x14ac:dyDescent="0.2">
      <c r="A22">
        <f t="shared" si="0"/>
        <v>21</v>
      </c>
      <c r="B22" t="s">
        <v>59</v>
      </c>
      <c r="C22" s="5" t="s">
        <v>12</v>
      </c>
      <c r="D22" s="5" t="s">
        <v>625</v>
      </c>
      <c r="F22" s="7" t="s">
        <v>630</v>
      </c>
      <c r="G22" s="1"/>
      <c r="H22" s="7" t="s">
        <v>21</v>
      </c>
      <c r="I22" s="7" t="s">
        <v>61</v>
      </c>
      <c r="J22" s="7" t="s">
        <v>63</v>
      </c>
      <c r="K22" s="7" t="s">
        <v>631</v>
      </c>
    </row>
    <row r="23" spans="1:253" x14ac:dyDescent="0.2">
      <c r="A23">
        <f t="shared" si="0"/>
        <v>22</v>
      </c>
      <c r="B23" t="s">
        <v>59</v>
      </c>
      <c r="C23" s="5" t="s">
        <v>12</v>
      </c>
      <c r="D23" s="5" t="s">
        <v>625</v>
      </c>
      <c r="F23" s="7" t="s">
        <v>632</v>
      </c>
      <c r="G23" s="1"/>
      <c r="H23" s="7" t="s">
        <v>21</v>
      </c>
      <c r="I23" s="7" t="s">
        <v>61</v>
      </c>
      <c r="J23" s="7" t="s">
        <v>64</v>
      </c>
      <c r="K23" s="7" t="s">
        <v>65</v>
      </c>
    </row>
    <row r="24" spans="1:253" x14ac:dyDescent="0.2">
      <c r="A24">
        <f t="shared" si="0"/>
        <v>23</v>
      </c>
      <c r="B24" t="s">
        <v>59</v>
      </c>
      <c r="C24" s="5" t="s">
        <v>12</v>
      </c>
      <c r="D24" s="5" t="s">
        <v>625</v>
      </c>
      <c r="F24" s="7" t="s">
        <v>633</v>
      </c>
      <c r="G24" s="1"/>
      <c r="H24" s="7" t="s">
        <v>21</v>
      </c>
      <c r="I24" s="7" t="s">
        <v>61</v>
      </c>
      <c r="J24" s="7" t="s">
        <v>26</v>
      </c>
      <c r="K24" s="7" t="s">
        <v>66</v>
      </c>
    </row>
    <row r="25" spans="1:253" x14ac:dyDescent="0.2">
      <c r="A25">
        <f t="shared" si="0"/>
        <v>24</v>
      </c>
      <c r="B25" t="s">
        <v>59</v>
      </c>
      <c r="C25" s="5" t="s">
        <v>12</v>
      </c>
      <c r="D25" s="5" t="s">
        <v>625</v>
      </c>
      <c r="F25" s="7" t="s">
        <v>67</v>
      </c>
      <c r="G25" s="1"/>
      <c r="H25" s="7" t="s">
        <v>21</v>
      </c>
      <c r="I25" s="7" t="s">
        <v>61</v>
      </c>
      <c r="J25" s="7" t="s">
        <v>68</v>
      </c>
      <c r="K25" s="1"/>
    </row>
    <row r="26" spans="1:253" s="14" customFormat="1" x14ac:dyDescent="0.2">
      <c r="A26" s="13">
        <f t="shared" si="0"/>
        <v>25</v>
      </c>
      <c r="B26" s="6" t="s">
        <v>493</v>
      </c>
      <c r="C26" s="14" t="s">
        <v>107</v>
      </c>
      <c r="D26" s="5" t="s">
        <v>625</v>
      </c>
      <c r="E26" s="13"/>
      <c r="F26" s="7" t="s">
        <v>494</v>
      </c>
      <c r="G26" s="1"/>
      <c r="H26" s="7" t="s">
        <v>21</v>
      </c>
      <c r="I26" s="7" t="s">
        <v>69</v>
      </c>
      <c r="J26" s="7" t="s">
        <v>70</v>
      </c>
      <c r="K26" s="1"/>
      <c r="L26" s="7"/>
      <c r="M26" s="13"/>
      <c r="N26" s="13"/>
      <c r="O26" s="13"/>
      <c r="P26" s="13"/>
      <c r="Q26" s="13"/>
    </row>
    <row r="27" spans="1:253" s="14" customFormat="1" x14ac:dyDescent="0.2">
      <c r="A27" s="13">
        <f t="shared" si="0"/>
        <v>26</v>
      </c>
      <c r="B27" s="6" t="s">
        <v>493</v>
      </c>
      <c r="C27" s="14" t="s">
        <v>107</v>
      </c>
      <c r="D27" s="5" t="s">
        <v>625</v>
      </c>
      <c r="F27" s="7" t="s">
        <v>634</v>
      </c>
      <c r="G27" s="1"/>
      <c r="H27" s="7" t="s">
        <v>21</v>
      </c>
      <c r="I27" s="7" t="s">
        <v>69</v>
      </c>
      <c r="J27" s="7" t="s">
        <v>70</v>
      </c>
      <c r="K27" s="1"/>
      <c r="L27" s="7"/>
    </row>
    <row r="28" spans="1:253" s="14" customFormat="1" x14ac:dyDescent="0.2">
      <c r="A28" s="13">
        <f t="shared" si="0"/>
        <v>27</v>
      </c>
      <c r="B28" s="6" t="s">
        <v>493</v>
      </c>
      <c r="C28" s="14" t="s">
        <v>107</v>
      </c>
      <c r="D28" s="5" t="s">
        <v>625</v>
      </c>
      <c r="F28" s="7" t="s">
        <v>594</v>
      </c>
      <c r="G28" s="1"/>
      <c r="H28" s="7" t="s">
        <v>21</v>
      </c>
      <c r="I28" s="7" t="s">
        <v>69</v>
      </c>
      <c r="J28" s="7" t="s">
        <v>595</v>
      </c>
      <c r="K28" s="1"/>
      <c r="L28" s="7"/>
    </row>
    <row r="29" spans="1:253" s="1" customFormat="1" x14ac:dyDescent="0.2">
      <c r="A29" s="7">
        <f t="shared" si="0"/>
        <v>28</v>
      </c>
      <c r="B29" s="6" t="s">
        <v>493</v>
      </c>
      <c r="C29" s="7" t="s">
        <v>12</v>
      </c>
      <c r="D29" s="5" t="s">
        <v>625</v>
      </c>
      <c r="F29" s="7" t="s">
        <v>495</v>
      </c>
      <c r="H29" s="7" t="s">
        <v>21</v>
      </c>
      <c r="I29" s="7" t="s">
        <v>69</v>
      </c>
      <c r="J29" s="7" t="s">
        <v>29</v>
      </c>
      <c r="L29" s="7"/>
      <c r="M29" s="10"/>
      <c r="N29" s="7"/>
    </row>
    <row r="30" spans="1:253" x14ac:dyDescent="0.2">
      <c r="A30">
        <f t="shared" si="0"/>
        <v>29</v>
      </c>
      <c r="B30" t="s">
        <v>71</v>
      </c>
      <c r="C30" s="5" t="s">
        <v>12</v>
      </c>
      <c r="D30" s="5" t="s">
        <v>625</v>
      </c>
      <c r="F30" s="7" t="s">
        <v>73</v>
      </c>
      <c r="G30" s="1"/>
      <c r="H30" s="7" t="s">
        <v>21</v>
      </c>
      <c r="I30" s="7" t="s">
        <v>72</v>
      </c>
      <c r="J30" s="7" t="s">
        <v>74</v>
      </c>
      <c r="K30" s="7" t="s">
        <v>75</v>
      </c>
    </row>
    <row r="31" spans="1:253" x14ac:dyDescent="0.2">
      <c r="A31">
        <f t="shared" si="0"/>
        <v>30</v>
      </c>
      <c r="B31" t="s">
        <v>71</v>
      </c>
      <c r="C31" s="5" t="s">
        <v>12</v>
      </c>
      <c r="D31" s="5" t="s">
        <v>625</v>
      </c>
      <c r="F31" s="7" t="s">
        <v>76</v>
      </c>
      <c r="G31" s="1"/>
      <c r="H31" s="7" t="s">
        <v>21</v>
      </c>
      <c r="I31" s="7" t="s">
        <v>72</v>
      </c>
      <c r="J31" s="7" t="s">
        <v>77</v>
      </c>
      <c r="K31" s="7" t="s">
        <v>78</v>
      </c>
    </row>
    <row r="32" spans="1:253" x14ac:dyDescent="0.2">
      <c r="A32">
        <f t="shared" si="0"/>
        <v>31</v>
      </c>
      <c r="B32" t="s">
        <v>71</v>
      </c>
      <c r="C32" s="5" t="s">
        <v>12</v>
      </c>
      <c r="D32" s="5" t="s">
        <v>625</v>
      </c>
      <c r="F32" s="7" t="s">
        <v>79</v>
      </c>
      <c r="G32" s="1"/>
      <c r="H32" s="7" t="s">
        <v>21</v>
      </c>
      <c r="I32" s="7" t="s">
        <v>72</v>
      </c>
      <c r="J32" s="7" t="s">
        <v>80</v>
      </c>
      <c r="K32" s="1"/>
    </row>
    <row r="33" spans="1:14" x14ac:dyDescent="0.2">
      <c r="A33">
        <f t="shared" si="0"/>
        <v>32</v>
      </c>
      <c r="B33" t="s">
        <v>71</v>
      </c>
      <c r="C33" s="5" t="s">
        <v>12</v>
      </c>
      <c r="D33" s="5" t="s">
        <v>625</v>
      </c>
      <c r="F33" s="7" t="s">
        <v>81</v>
      </c>
      <c r="G33" s="1"/>
      <c r="H33" s="7" t="s">
        <v>21</v>
      </c>
      <c r="I33" s="7" t="s">
        <v>72</v>
      </c>
      <c r="J33" s="7" t="s">
        <v>26</v>
      </c>
      <c r="K33" s="7" t="s">
        <v>82</v>
      </c>
    </row>
    <row r="34" spans="1:14" x14ac:dyDescent="0.2">
      <c r="A34">
        <f t="shared" si="0"/>
        <v>33</v>
      </c>
      <c r="B34" t="s">
        <v>71</v>
      </c>
      <c r="C34" s="5" t="s">
        <v>12</v>
      </c>
      <c r="D34" s="5" t="s">
        <v>625</v>
      </c>
      <c r="F34" s="7" t="s">
        <v>83</v>
      </c>
      <c r="G34" s="1"/>
      <c r="H34" s="7" t="s">
        <v>21</v>
      </c>
      <c r="I34" s="7" t="s">
        <v>72</v>
      </c>
      <c r="J34" s="7" t="s">
        <v>34</v>
      </c>
      <c r="K34" s="7" t="s">
        <v>84</v>
      </c>
      <c r="L34" s="1"/>
    </row>
    <row r="35" spans="1:14" x14ac:dyDescent="0.2">
      <c r="A35">
        <f t="shared" si="0"/>
        <v>34</v>
      </c>
      <c r="B35" t="s">
        <v>71</v>
      </c>
      <c r="C35" s="5" t="s">
        <v>12</v>
      </c>
      <c r="D35" s="5" t="s">
        <v>625</v>
      </c>
      <c r="F35" s="7" t="s">
        <v>85</v>
      </c>
      <c r="G35" s="1"/>
      <c r="H35" s="7" t="s">
        <v>21</v>
      </c>
      <c r="I35" s="7" t="s">
        <v>72</v>
      </c>
      <c r="J35" s="7" t="s">
        <v>29</v>
      </c>
      <c r="K35" s="7" t="s">
        <v>86</v>
      </c>
      <c r="L35" s="1"/>
    </row>
    <row r="36" spans="1:14" x14ac:dyDescent="0.2">
      <c r="A36">
        <f t="shared" si="0"/>
        <v>35</v>
      </c>
      <c r="B36" t="s">
        <v>71</v>
      </c>
      <c r="C36" s="5" t="s">
        <v>12</v>
      </c>
      <c r="D36" s="5" t="s">
        <v>625</v>
      </c>
      <c r="F36" s="7" t="s">
        <v>87</v>
      </c>
      <c r="G36" s="1"/>
      <c r="H36" s="7" t="s">
        <v>21</v>
      </c>
      <c r="I36" s="7" t="s">
        <v>72</v>
      </c>
      <c r="J36" s="7" t="s">
        <v>48</v>
      </c>
      <c r="K36" s="1"/>
    </row>
    <row r="37" spans="1:14" x14ac:dyDescent="0.2">
      <c r="A37">
        <f t="shared" si="0"/>
        <v>36</v>
      </c>
      <c r="B37" t="s">
        <v>88</v>
      </c>
      <c r="C37" s="5" t="s">
        <v>12</v>
      </c>
      <c r="D37" s="5" t="s">
        <v>625</v>
      </c>
      <c r="F37" s="7" t="s">
        <v>89</v>
      </c>
      <c r="G37" s="1"/>
      <c r="H37" s="7" t="s">
        <v>21</v>
      </c>
      <c r="I37" s="7" t="s">
        <v>90</v>
      </c>
      <c r="J37" s="7" t="s">
        <v>39</v>
      </c>
      <c r="K37" s="1"/>
    </row>
    <row r="38" spans="1:14" x14ac:dyDescent="0.2">
      <c r="A38">
        <f t="shared" si="0"/>
        <v>37</v>
      </c>
      <c r="B38" t="s">
        <v>88</v>
      </c>
      <c r="C38" s="5" t="s">
        <v>12</v>
      </c>
      <c r="D38" s="5" t="s">
        <v>625</v>
      </c>
      <c r="F38" s="7" t="s">
        <v>91</v>
      </c>
      <c r="G38" s="1"/>
      <c r="H38" s="7" t="s">
        <v>21</v>
      </c>
      <c r="I38" s="7" t="s">
        <v>90</v>
      </c>
      <c r="J38" s="7" t="s">
        <v>64</v>
      </c>
      <c r="K38" s="7" t="s">
        <v>92</v>
      </c>
    </row>
    <row r="39" spans="1:14" x14ac:dyDescent="0.2">
      <c r="A39">
        <f t="shared" si="0"/>
        <v>38</v>
      </c>
      <c r="B39" t="s">
        <v>88</v>
      </c>
      <c r="C39" s="5" t="s">
        <v>12</v>
      </c>
      <c r="D39" s="5" t="s">
        <v>625</v>
      </c>
      <c r="F39" s="7" t="s">
        <v>93</v>
      </c>
      <c r="G39" s="1"/>
      <c r="H39" s="7" t="s">
        <v>21</v>
      </c>
      <c r="I39" s="7" t="s">
        <v>90</v>
      </c>
      <c r="J39" s="7" t="s">
        <v>80</v>
      </c>
      <c r="K39" s="1"/>
    </row>
    <row r="40" spans="1:14" x14ac:dyDescent="0.2">
      <c r="A40">
        <f t="shared" si="0"/>
        <v>39</v>
      </c>
      <c r="B40" t="s">
        <v>112</v>
      </c>
      <c r="C40" s="5" t="s">
        <v>12</v>
      </c>
      <c r="D40" s="5" t="s">
        <v>625</v>
      </c>
      <c r="F40" s="7" t="s">
        <v>113</v>
      </c>
      <c r="G40" s="1"/>
      <c r="H40" s="7" t="s">
        <v>21</v>
      </c>
      <c r="I40" s="7" t="s">
        <v>114</v>
      </c>
      <c r="J40" s="7" t="s">
        <v>32</v>
      </c>
      <c r="K40" s="1"/>
    </row>
    <row r="41" spans="1:14" x14ac:dyDescent="0.2">
      <c r="A41">
        <f t="shared" si="0"/>
        <v>40</v>
      </c>
      <c r="B41" t="s">
        <v>112</v>
      </c>
      <c r="C41" s="5" t="s">
        <v>12</v>
      </c>
      <c r="D41" s="5" t="s">
        <v>625</v>
      </c>
      <c r="F41" s="7" t="s">
        <v>115</v>
      </c>
      <c r="G41" s="1"/>
      <c r="H41" s="7" t="s">
        <v>21</v>
      </c>
      <c r="I41" s="7" t="s">
        <v>114</v>
      </c>
      <c r="J41" s="7" t="s">
        <v>26</v>
      </c>
      <c r="K41" s="7" t="s">
        <v>116</v>
      </c>
    </row>
    <row r="42" spans="1:14" x14ac:dyDescent="0.2">
      <c r="A42" s="7">
        <f t="shared" si="0"/>
        <v>41</v>
      </c>
      <c r="B42" s="6" t="s">
        <v>496</v>
      </c>
      <c r="C42" s="7" t="s">
        <v>107</v>
      </c>
      <c r="D42" s="5" t="s">
        <v>625</v>
      </c>
      <c r="E42" s="15"/>
      <c r="F42" s="7" t="s">
        <v>497</v>
      </c>
      <c r="G42" s="1"/>
      <c r="H42" s="7" t="s">
        <v>21</v>
      </c>
      <c r="I42" s="7" t="s">
        <v>114</v>
      </c>
      <c r="J42" s="7" t="s">
        <v>498</v>
      </c>
      <c r="K42" s="7" t="s">
        <v>499</v>
      </c>
    </row>
    <row r="43" spans="1:14" x14ac:dyDescent="0.2">
      <c r="A43">
        <f t="shared" si="0"/>
        <v>42</v>
      </c>
      <c r="B43" t="s">
        <v>117</v>
      </c>
      <c r="C43" s="5" t="s">
        <v>12</v>
      </c>
      <c r="D43" s="5" t="s">
        <v>625</v>
      </c>
      <c r="F43" s="7" t="s">
        <v>118</v>
      </c>
      <c r="G43" s="1"/>
      <c r="H43" s="7" t="s">
        <v>21</v>
      </c>
      <c r="I43" s="7" t="s">
        <v>119</v>
      </c>
      <c r="J43" s="7" t="s">
        <v>39</v>
      </c>
      <c r="K43" s="1"/>
    </row>
    <row r="44" spans="1:14" x14ac:dyDescent="0.2">
      <c r="A44">
        <f t="shared" si="0"/>
        <v>43</v>
      </c>
      <c r="B44" t="s">
        <v>117</v>
      </c>
      <c r="C44" s="5" t="s">
        <v>12</v>
      </c>
      <c r="D44" s="5" t="s">
        <v>625</v>
      </c>
      <c r="F44" s="7" t="s">
        <v>120</v>
      </c>
      <c r="G44" s="1"/>
      <c r="H44" s="7" t="s">
        <v>21</v>
      </c>
      <c r="I44" s="7" t="s">
        <v>119</v>
      </c>
      <c r="J44" s="7" t="s">
        <v>121</v>
      </c>
      <c r="K44" s="7" t="s">
        <v>122</v>
      </c>
    </row>
    <row r="45" spans="1:14" x14ac:dyDescent="0.2">
      <c r="A45">
        <f t="shared" si="0"/>
        <v>44</v>
      </c>
      <c r="B45" t="s">
        <v>117</v>
      </c>
      <c r="C45" s="5" t="s">
        <v>12</v>
      </c>
      <c r="D45" s="5" t="s">
        <v>625</v>
      </c>
      <c r="F45" s="7" t="s">
        <v>123</v>
      </c>
      <c r="G45" s="1"/>
      <c r="H45" s="7" t="s">
        <v>21</v>
      </c>
      <c r="I45" s="7" t="s">
        <v>119</v>
      </c>
      <c r="J45" s="7" t="s">
        <v>124</v>
      </c>
      <c r="K45" s="7" t="s">
        <v>125</v>
      </c>
    </row>
    <row r="46" spans="1:14" x14ac:dyDescent="0.2">
      <c r="A46">
        <f t="shared" si="0"/>
        <v>45</v>
      </c>
      <c r="B46" t="s">
        <v>117</v>
      </c>
      <c r="C46" s="5" t="s">
        <v>12</v>
      </c>
      <c r="D46" s="5" t="s">
        <v>625</v>
      </c>
      <c r="F46" s="7" t="s">
        <v>635</v>
      </c>
      <c r="G46" s="1"/>
      <c r="H46" s="7" t="s">
        <v>21</v>
      </c>
      <c r="I46" s="7" t="s">
        <v>119</v>
      </c>
      <c r="J46" s="7" t="s">
        <v>126</v>
      </c>
      <c r="K46" s="1"/>
    </row>
    <row r="47" spans="1:14" x14ac:dyDescent="0.2">
      <c r="A47">
        <f t="shared" si="0"/>
        <v>46</v>
      </c>
      <c r="B47" t="s">
        <v>127</v>
      </c>
      <c r="C47" s="5" t="s">
        <v>12</v>
      </c>
      <c r="D47" s="5" t="s">
        <v>625</v>
      </c>
      <c r="F47" s="7" t="s">
        <v>636</v>
      </c>
      <c r="G47" s="1"/>
      <c r="H47" s="7" t="s">
        <v>21</v>
      </c>
      <c r="I47" s="7" t="s">
        <v>128</v>
      </c>
      <c r="J47" s="7" t="s">
        <v>39</v>
      </c>
      <c r="K47" s="1"/>
    </row>
    <row r="48" spans="1:14" x14ac:dyDescent="0.2">
      <c r="A48" s="7">
        <f t="shared" si="0"/>
        <v>47</v>
      </c>
      <c r="B48" t="s">
        <v>500</v>
      </c>
      <c r="C48" s="7" t="s">
        <v>107</v>
      </c>
      <c r="D48" s="5" t="s">
        <v>625</v>
      </c>
      <c r="E48" s="15"/>
      <c r="F48" s="7" t="s">
        <v>501</v>
      </c>
      <c r="G48" s="1"/>
      <c r="H48" s="7" t="s">
        <v>21</v>
      </c>
      <c r="I48" s="7" t="s">
        <v>128</v>
      </c>
      <c r="J48" s="7" t="s">
        <v>502</v>
      </c>
      <c r="K48" s="1"/>
      <c r="M48" s="10"/>
      <c r="N48" s="7"/>
    </row>
    <row r="49" spans="1:14" x14ac:dyDescent="0.2">
      <c r="A49">
        <f t="shared" si="0"/>
        <v>48</v>
      </c>
      <c r="B49" t="s">
        <v>129</v>
      </c>
      <c r="C49" s="5" t="s">
        <v>12</v>
      </c>
      <c r="D49" s="5" t="s">
        <v>625</v>
      </c>
      <c r="F49" s="7" t="s">
        <v>130</v>
      </c>
      <c r="G49" s="1"/>
      <c r="H49" s="7" t="s">
        <v>21</v>
      </c>
      <c r="I49" s="7" t="s">
        <v>131</v>
      </c>
      <c r="J49" s="7" t="s">
        <v>39</v>
      </c>
      <c r="K49" s="1"/>
    </row>
    <row r="50" spans="1:14" x14ac:dyDescent="0.2">
      <c r="A50" s="7">
        <f t="shared" si="0"/>
        <v>49</v>
      </c>
      <c r="B50" t="s">
        <v>129</v>
      </c>
      <c r="C50" s="7" t="s">
        <v>12</v>
      </c>
      <c r="D50" s="5" t="s">
        <v>625</v>
      </c>
      <c r="E50" s="15"/>
      <c r="F50" s="7" t="s">
        <v>503</v>
      </c>
      <c r="G50" s="1"/>
      <c r="H50" s="7" t="s">
        <v>21</v>
      </c>
      <c r="I50" s="7" t="s">
        <v>131</v>
      </c>
      <c r="J50" s="7" t="s">
        <v>26</v>
      </c>
      <c r="K50" s="7" t="s">
        <v>504</v>
      </c>
    </row>
    <row r="51" spans="1:14" x14ac:dyDescent="0.2">
      <c r="A51">
        <f t="shared" si="0"/>
        <v>50</v>
      </c>
      <c r="B51" t="s">
        <v>129</v>
      </c>
      <c r="C51" s="5" t="s">
        <v>12</v>
      </c>
      <c r="D51" s="5" t="s">
        <v>625</v>
      </c>
      <c r="F51" s="7" t="s">
        <v>132</v>
      </c>
      <c r="G51" s="1"/>
      <c r="H51" s="7" t="s">
        <v>21</v>
      </c>
      <c r="I51" s="7" t="s">
        <v>131</v>
      </c>
      <c r="J51" s="7" t="s">
        <v>57</v>
      </c>
      <c r="K51" s="7" t="s">
        <v>133</v>
      </c>
    </row>
    <row r="52" spans="1:14" x14ac:dyDescent="0.2">
      <c r="A52">
        <f t="shared" si="0"/>
        <v>51</v>
      </c>
      <c r="B52" t="s">
        <v>134</v>
      </c>
      <c r="C52" s="5" t="s">
        <v>12</v>
      </c>
      <c r="D52" s="5" t="s">
        <v>625</v>
      </c>
      <c r="F52" s="7" t="s">
        <v>135</v>
      </c>
      <c r="G52" s="1"/>
      <c r="H52" s="7" t="s">
        <v>21</v>
      </c>
      <c r="I52" s="7" t="s">
        <v>136</v>
      </c>
      <c r="J52" s="7" t="s">
        <v>39</v>
      </c>
      <c r="K52" s="1"/>
    </row>
    <row r="53" spans="1:14" x14ac:dyDescent="0.2">
      <c r="A53">
        <f t="shared" si="0"/>
        <v>52</v>
      </c>
      <c r="B53" t="s">
        <v>134</v>
      </c>
      <c r="C53" s="5" t="s">
        <v>12</v>
      </c>
      <c r="D53" s="5" t="s">
        <v>625</v>
      </c>
      <c r="F53" s="7" t="s">
        <v>137</v>
      </c>
      <c r="G53" s="1"/>
      <c r="H53" s="7" t="s">
        <v>21</v>
      </c>
      <c r="I53" s="7" t="s">
        <v>136</v>
      </c>
      <c r="J53" s="7" t="s">
        <v>26</v>
      </c>
      <c r="K53" s="7" t="s">
        <v>138</v>
      </c>
    </row>
    <row r="54" spans="1:14" x14ac:dyDescent="0.2">
      <c r="A54">
        <f t="shared" si="0"/>
        <v>53</v>
      </c>
      <c r="B54" t="s">
        <v>134</v>
      </c>
      <c r="C54" s="5" t="s">
        <v>12</v>
      </c>
      <c r="D54" s="5" t="s">
        <v>625</v>
      </c>
      <c r="F54" s="7" t="s">
        <v>139</v>
      </c>
      <c r="G54" s="1"/>
      <c r="H54" s="7" t="s">
        <v>21</v>
      </c>
      <c r="I54" s="7" t="s">
        <v>136</v>
      </c>
      <c r="J54" s="7" t="s">
        <v>26</v>
      </c>
      <c r="K54" s="7" t="s">
        <v>140</v>
      </c>
    </row>
    <row r="55" spans="1:14" x14ac:dyDescent="0.2">
      <c r="A55">
        <f t="shared" si="0"/>
        <v>54</v>
      </c>
      <c r="B55" t="s">
        <v>134</v>
      </c>
      <c r="C55" s="5" t="s">
        <v>12</v>
      </c>
      <c r="D55" s="5" t="s">
        <v>625</v>
      </c>
      <c r="F55" s="7" t="s">
        <v>141</v>
      </c>
      <c r="G55" s="1"/>
      <c r="H55" s="7" t="s">
        <v>21</v>
      </c>
      <c r="I55" s="7" t="s">
        <v>136</v>
      </c>
      <c r="J55" s="7" t="s">
        <v>142</v>
      </c>
      <c r="K55" s="1"/>
    </row>
    <row r="56" spans="1:14" x14ac:dyDescent="0.2">
      <c r="A56">
        <f t="shared" si="0"/>
        <v>55</v>
      </c>
      <c r="B56" t="s">
        <v>143</v>
      </c>
      <c r="C56" s="5" t="s">
        <v>12</v>
      </c>
      <c r="D56" s="5" t="s">
        <v>625</v>
      </c>
      <c r="F56" s="7" t="s">
        <v>145</v>
      </c>
      <c r="G56" s="1"/>
      <c r="H56" s="7" t="s">
        <v>21</v>
      </c>
      <c r="I56" s="7" t="s">
        <v>144</v>
      </c>
      <c r="J56" s="7" t="s">
        <v>26</v>
      </c>
      <c r="K56" s="7" t="s">
        <v>637</v>
      </c>
    </row>
    <row r="57" spans="1:14" x14ac:dyDescent="0.2">
      <c r="A57">
        <f t="shared" si="0"/>
        <v>56</v>
      </c>
      <c r="B57" t="s">
        <v>143</v>
      </c>
      <c r="C57" s="5" t="s">
        <v>12</v>
      </c>
      <c r="D57" s="5" t="s">
        <v>625</v>
      </c>
      <c r="F57" s="7" t="s">
        <v>146</v>
      </c>
      <c r="G57" s="1"/>
      <c r="H57" s="7" t="s">
        <v>21</v>
      </c>
      <c r="I57" s="7" t="s">
        <v>144</v>
      </c>
      <c r="J57" s="7" t="s">
        <v>26</v>
      </c>
      <c r="K57" s="7" t="s">
        <v>638</v>
      </c>
    </row>
    <row r="58" spans="1:14" x14ac:dyDescent="0.2">
      <c r="A58">
        <f t="shared" si="0"/>
        <v>57</v>
      </c>
      <c r="B58" t="s">
        <v>143</v>
      </c>
      <c r="C58" s="5" t="s">
        <v>12</v>
      </c>
      <c r="D58" s="5" t="s">
        <v>625</v>
      </c>
      <c r="F58" s="7" t="s">
        <v>147</v>
      </c>
      <c r="G58" s="1"/>
      <c r="H58" s="7" t="s">
        <v>21</v>
      </c>
      <c r="I58" s="7" t="s">
        <v>144</v>
      </c>
      <c r="J58" s="7" t="s">
        <v>48</v>
      </c>
      <c r="K58" s="1"/>
    </row>
    <row r="59" spans="1:14" x14ac:dyDescent="0.2">
      <c r="A59">
        <f t="shared" si="0"/>
        <v>58</v>
      </c>
      <c r="B59" t="s">
        <v>143</v>
      </c>
      <c r="C59" s="7" t="s">
        <v>12</v>
      </c>
      <c r="D59" s="5" t="s">
        <v>625</v>
      </c>
      <c r="E59" s="1"/>
      <c r="F59" s="7" t="s">
        <v>148</v>
      </c>
      <c r="G59" s="1"/>
      <c r="H59" s="7" t="s">
        <v>21</v>
      </c>
      <c r="I59" s="7" t="s">
        <v>144</v>
      </c>
      <c r="J59" s="7" t="s">
        <v>26</v>
      </c>
      <c r="K59" s="7" t="s">
        <v>639</v>
      </c>
    </row>
    <row r="60" spans="1:14" x14ac:dyDescent="0.2">
      <c r="A60">
        <f t="shared" si="0"/>
        <v>59</v>
      </c>
      <c r="B60" t="s">
        <v>149</v>
      </c>
      <c r="C60" s="5" t="s">
        <v>12</v>
      </c>
      <c r="D60" s="5" t="s">
        <v>625</v>
      </c>
      <c r="F60" s="7" t="s">
        <v>150</v>
      </c>
      <c r="G60" s="1"/>
      <c r="H60" s="7" t="s">
        <v>21</v>
      </c>
      <c r="I60" s="7" t="s">
        <v>151</v>
      </c>
      <c r="J60" s="7" t="s">
        <v>29</v>
      </c>
      <c r="K60" s="7" t="s">
        <v>152</v>
      </c>
    </row>
    <row r="61" spans="1:14" x14ac:dyDescent="0.2">
      <c r="A61">
        <f t="shared" si="0"/>
        <v>60</v>
      </c>
      <c r="B61" t="s">
        <v>149</v>
      </c>
      <c r="C61" s="5" t="s">
        <v>12</v>
      </c>
      <c r="D61" s="5" t="s">
        <v>625</v>
      </c>
      <c r="F61" s="7" t="s">
        <v>153</v>
      </c>
      <c r="G61" s="1"/>
      <c r="H61" s="7" t="s">
        <v>21</v>
      </c>
      <c r="I61" s="7" t="s">
        <v>151</v>
      </c>
      <c r="J61" s="7" t="s">
        <v>29</v>
      </c>
      <c r="K61" s="7" t="s">
        <v>154</v>
      </c>
    </row>
    <row r="62" spans="1:14" x14ac:dyDescent="0.2">
      <c r="A62">
        <f t="shared" si="0"/>
        <v>61</v>
      </c>
      <c r="B62" t="s">
        <v>149</v>
      </c>
      <c r="C62" s="5" t="s">
        <v>12</v>
      </c>
      <c r="D62" s="5" t="s">
        <v>625</v>
      </c>
      <c r="F62" s="7" t="s">
        <v>155</v>
      </c>
      <c r="G62" s="1"/>
      <c r="H62" s="7" t="s">
        <v>21</v>
      </c>
      <c r="I62" s="7" t="s">
        <v>151</v>
      </c>
      <c r="J62" s="7" t="s">
        <v>29</v>
      </c>
      <c r="K62" s="1"/>
    </row>
    <row r="63" spans="1:14" s="1" customFormat="1" x14ac:dyDescent="0.2">
      <c r="A63" s="7">
        <f t="shared" si="0"/>
        <v>62</v>
      </c>
      <c r="B63" t="s">
        <v>149</v>
      </c>
      <c r="C63" s="7" t="s">
        <v>12</v>
      </c>
      <c r="D63" s="5" t="s">
        <v>625</v>
      </c>
      <c r="F63" s="7" t="s">
        <v>602</v>
      </c>
      <c r="H63" s="7" t="s">
        <v>21</v>
      </c>
      <c r="I63" s="7" t="s">
        <v>151</v>
      </c>
      <c r="J63" s="7" t="s">
        <v>598</v>
      </c>
      <c r="K63" s="7" t="s">
        <v>603</v>
      </c>
      <c r="M63" s="10"/>
      <c r="N63" s="7"/>
    </row>
    <row r="64" spans="1:14" s="1" customFormat="1" x14ac:dyDescent="0.2">
      <c r="A64" s="7">
        <f t="shared" si="0"/>
        <v>63</v>
      </c>
      <c r="B64" s="6" t="s">
        <v>606</v>
      </c>
      <c r="C64" s="7" t="s">
        <v>12</v>
      </c>
      <c r="D64" s="5" t="s">
        <v>625</v>
      </c>
      <c r="F64" s="7" t="s">
        <v>596</v>
      </c>
      <c r="H64" s="7" t="s">
        <v>21</v>
      </c>
      <c r="I64" s="7" t="s">
        <v>597</v>
      </c>
      <c r="J64" s="7" t="s">
        <v>598</v>
      </c>
      <c r="K64" s="7" t="s">
        <v>599</v>
      </c>
      <c r="M64" s="10"/>
      <c r="N64" s="7"/>
    </row>
    <row r="65" spans="1:15" s="1" customFormat="1" x14ac:dyDescent="0.2">
      <c r="A65" s="7">
        <f t="shared" si="0"/>
        <v>64</v>
      </c>
      <c r="B65" s="6" t="s">
        <v>606</v>
      </c>
      <c r="C65" s="7" t="s">
        <v>12</v>
      </c>
      <c r="D65" s="5" t="s">
        <v>625</v>
      </c>
      <c r="F65" s="7" t="s">
        <v>600</v>
      </c>
      <c r="H65" s="7" t="s">
        <v>21</v>
      </c>
      <c r="I65" s="7" t="s">
        <v>597</v>
      </c>
      <c r="J65" s="7" t="s">
        <v>598</v>
      </c>
      <c r="K65" s="7" t="s">
        <v>601</v>
      </c>
      <c r="M65" s="10"/>
      <c r="N65" s="7"/>
    </row>
    <row r="66" spans="1:15" s="1" customFormat="1" x14ac:dyDescent="0.2">
      <c r="A66" s="7">
        <f t="shared" si="0"/>
        <v>65</v>
      </c>
      <c r="B66" s="6" t="s">
        <v>607</v>
      </c>
      <c r="C66" s="7" t="s">
        <v>12</v>
      </c>
      <c r="D66" s="5" t="s">
        <v>625</v>
      </c>
      <c r="F66" s="7" t="s">
        <v>604</v>
      </c>
      <c r="H66" s="7" t="s">
        <v>21</v>
      </c>
      <c r="I66" s="7" t="s">
        <v>605</v>
      </c>
      <c r="J66" s="7" t="s">
        <v>29</v>
      </c>
      <c r="L66" s="7"/>
      <c r="M66" s="19"/>
      <c r="N66" s="7"/>
    </row>
    <row r="67" spans="1:15" x14ac:dyDescent="0.2">
      <c r="A67">
        <f t="shared" si="0"/>
        <v>66</v>
      </c>
      <c r="B67" t="s">
        <v>156</v>
      </c>
      <c r="C67" s="5" t="s">
        <v>12</v>
      </c>
      <c r="D67" s="5" t="s">
        <v>625</v>
      </c>
      <c r="F67" s="7" t="s">
        <v>158</v>
      </c>
      <c r="G67" s="1"/>
      <c r="H67" s="7" t="s">
        <v>21</v>
      </c>
      <c r="I67" s="7" t="s">
        <v>157</v>
      </c>
      <c r="J67" s="7" t="s">
        <v>159</v>
      </c>
      <c r="K67" s="1"/>
    </row>
    <row r="68" spans="1:15" s="2" customFormat="1" x14ac:dyDescent="0.2">
      <c r="A68" s="7">
        <f t="shared" si="0"/>
        <v>67</v>
      </c>
      <c r="B68" t="s">
        <v>156</v>
      </c>
      <c r="C68" s="7" t="s">
        <v>12</v>
      </c>
      <c r="D68" s="5" t="s">
        <v>625</v>
      </c>
      <c r="E68" s="1"/>
      <c r="F68" s="7" t="s">
        <v>505</v>
      </c>
      <c r="G68" s="1"/>
      <c r="H68" s="7" t="s">
        <v>21</v>
      </c>
      <c r="I68" s="7" t="s">
        <v>157</v>
      </c>
      <c r="J68" s="7" t="s">
        <v>142</v>
      </c>
      <c r="K68" s="1"/>
      <c r="L68" s="1"/>
      <c r="M68" s="10"/>
      <c r="N68" s="16"/>
    </row>
    <row r="69" spans="1:15" s="2" customFormat="1" x14ac:dyDescent="0.2">
      <c r="A69" s="7">
        <f t="shared" si="0"/>
        <v>68</v>
      </c>
      <c r="B69" t="s">
        <v>156</v>
      </c>
      <c r="C69" s="7" t="s">
        <v>12</v>
      </c>
      <c r="D69" s="5" t="s">
        <v>625</v>
      </c>
      <c r="E69" s="1"/>
      <c r="F69" s="7" t="s">
        <v>609</v>
      </c>
      <c r="G69" s="1"/>
      <c r="H69" s="7" t="s">
        <v>21</v>
      </c>
      <c r="I69" s="7" t="s">
        <v>157</v>
      </c>
      <c r="J69" s="7" t="s">
        <v>68</v>
      </c>
      <c r="K69" s="1"/>
      <c r="L69" s="1"/>
      <c r="M69" s="10"/>
      <c r="N69" s="7"/>
    </row>
    <row r="70" spans="1:15" x14ac:dyDescent="0.2">
      <c r="A70">
        <f t="shared" si="0"/>
        <v>69</v>
      </c>
      <c r="B70" t="s">
        <v>160</v>
      </c>
      <c r="C70" s="5" t="s">
        <v>12</v>
      </c>
      <c r="D70" s="5" t="s">
        <v>625</v>
      </c>
      <c r="F70" s="7" t="s">
        <v>161</v>
      </c>
      <c r="G70" s="1"/>
      <c r="H70" s="7" t="s">
        <v>21</v>
      </c>
      <c r="I70" s="7" t="s">
        <v>162</v>
      </c>
      <c r="J70" s="7" t="s">
        <v>26</v>
      </c>
      <c r="K70" s="7" t="s">
        <v>163</v>
      </c>
    </row>
    <row r="71" spans="1:15" x14ac:dyDescent="0.2">
      <c r="A71">
        <f t="shared" si="0"/>
        <v>70</v>
      </c>
      <c r="B71" t="s">
        <v>160</v>
      </c>
      <c r="C71" s="5" t="s">
        <v>12</v>
      </c>
      <c r="D71" s="5" t="s">
        <v>625</v>
      </c>
      <c r="F71" s="7" t="s">
        <v>164</v>
      </c>
      <c r="G71" s="1"/>
      <c r="H71" s="7" t="s">
        <v>21</v>
      </c>
      <c r="I71" s="7" t="s">
        <v>162</v>
      </c>
      <c r="J71" s="7" t="s">
        <v>26</v>
      </c>
      <c r="K71" s="7" t="s">
        <v>165</v>
      </c>
    </row>
    <row r="72" spans="1:15" x14ac:dyDescent="0.2">
      <c r="A72">
        <f t="shared" si="0"/>
        <v>71</v>
      </c>
      <c r="B72" t="s">
        <v>160</v>
      </c>
      <c r="C72" s="5" t="s">
        <v>12</v>
      </c>
      <c r="D72" s="5" t="s">
        <v>625</v>
      </c>
      <c r="F72" s="7" t="s">
        <v>166</v>
      </c>
      <c r="G72" s="1"/>
      <c r="H72" s="7" t="s">
        <v>21</v>
      </c>
      <c r="I72" s="7" t="s">
        <v>162</v>
      </c>
      <c r="J72" s="7" t="s">
        <v>167</v>
      </c>
      <c r="K72" s="7" t="s">
        <v>168</v>
      </c>
    </row>
    <row r="73" spans="1:15" x14ac:dyDescent="0.2">
      <c r="A73">
        <f t="shared" si="0"/>
        <v>72</v>
      </c>
      <c r="B73" t="s">
        <v>160</v>
      </c>
      <c r="C73" s="5" t="s">
        <v>12</v>
      </c>
      <c r="D73" s="5" t="s">
        <v>625</v>
      </c>
      <c r="F73" s="7" t="s">
        <v>169</v>
      </c>
      <c r="G73" s="1"/>
      <c r="H73" s="7" t="s">
        <v>21</v>
      </c>
      <c r="I73" s="7" t="s">
        <v>162</v>
      </c>
      <c r="J73" s="7" t="s">
        <v>26</v>
      </c>
      <c r="K73" s="7" t="s">
        <v>170</v>
      </c>
    </row>
    <row r="74" spans="1:15" x14ac:dyDescent="0.2">
      <c r="A74">
        <f t="shared" si="0"/>
        <v>73</v>
      </c>
      <c r="B74" t="s">
        <v>171</v>
      </c>
      <c r="C74" s="5" t="s">
        <v>12</v>
      </c>
      <c r="D74" s="5" t="s">
        <v>625</v>
      </c>
      <c r="F74" s="7" t="s">
        <v>172</v>
      </c>
      <c r="G74" s="1"/>
      <c r="H74" s="7" t="s">
        <v>21</v>
      </c>
      <c r="I74" s="7" t="s">
        <v>173</v>
      </c>
      <c r="J74" s="7" t="s">
        <v>29</v>
      </c>
      <c r="K74" s="7" t="s">
        <v>30</v>
      </c>
    </row>
    <row r="75" spans="1:15" x14ac:dyDescent="0.2">
      <c r="A75">
        <f t="shared" si="0"/>
        <v>74</v>
      </c>
      <c r="B75" t="s">
        <v>171</v>
      </c>
      <c r="C75" s="5" t="s">
        <v>12</v>
      </c>
      <c r="D75" s="5" t="s">
        <v>625</v>
      </c>
      <c r="F75" s="7" t="s">
        <v>174</v>
      </c>
      <c r="G75" s="1"/>
      <c r="H75" s="7" t="s">
        <v>21</v>
      </c>
      <c r="I75" s="7" t="s">
        <v>173</v>
      </c>
      <c r="J75" s="7" t="s">
        <v>23</v>
      </c>
      <c r="K75" s="7" t="s">
        <v>175</v>
      </c>
    </row>
    <row r="76" spans="1:15" x14ac:dyDescent="0.2">
      <c r="A76">
        <f t="shared" si="0"/>
        <v>75</v>
      </c>
      <c r="B76" t="s">
        <v>171</v>
      </c>
      <c r="C76" s="5" t="s">
        <v>12</v>
      </c>
      <c r="D76" s="5" t="s">
        <v>625</v>
      </c>
      <c r="F76" s="7" t="s">
        <v>176</v>
      </c>
      <c r="G76" s="1"/>
      <c r="H76" s="7" t="s">
        <v>101</v>
      </c>
      <c r="I76" s="7" t="s">
        <v>102</v>
      </c>
      <c r="J76" s="7" t="s">
        <v>177</v>
      </c>
      <c r="K76" s="1"/>
      <c r="L76" s="10"/>
      <c r="M76" s="7"/>
      <c r="N76" s="1"/>
      <c r="O76" s="1"/>
    </row>
    <row r="77" spans="1:15" s="2" customFormat="1" x14ac:dyDescent="0.2">
      <c r="A77" s="7">
        <f t="shared" si="0"/>
        <v>76</v>
      </c>
      <c r="B77" t="s">
        <v>171</v>
      </c>
      <c r="C77" s="7" t="s">
        <v>107</v>
      </c>
      <c r="D77" s="5" t="s">
        <v>625</v>
      </c>
      <c r="E77" s="1"/>
      <c r="F77" s="7" t="s">
        <v>610</v>
      </c>
      <c r="G77" s="1"/>
      <c r="H77" s="7" t="s">
        <v>101</v>
      </c>
      <c r="I77" s="7" t="s">
        <v>102</v>
      </c>
      <c r="J77" s="7" t="s">
        <v>611</v>
      </c>
      <c r="K77" s="1"/>
      <c r="L77" s="7"/>
      <c r="M77" s="10"/>
      <c r="N77" s="7"/>
    </row>
    <row r="78" spans="1:15" x14ac:dyDescent="0.2">
      <c r="A78">
        <f t="shared" si="0"/>
        <v>77</v>
      </c>
      <c r="B78" t="s">
        <v>171</v>
      </c>
      <c r="C78" s="5" t="s">
        <v>12</v>
      </c>
      <c r="D78" s="5" t="s">
        <v>625</v>
      </c>
      <c r="F78" s="7" t="s">
        <v>178</v>
      </c>
      <c r="G78" s="1"/>
      <c r="H78" s="7" t="s">
        <v>21</v>
      </c>
      <c r="I78" s="7" t="s">
        <v>173</v>
      </c>
      <c r="J78" s="7" t="s">
        <v>179</v>
      </c>
      <c r="K78" s="1"/>
      <c r="L78" s="10"/>
      <c r="M78" s="7"/>
      <c r="N78" s="1"/>
      <c r="O78" s="1"/>
    </row>
    <row r="79" spans="1:15" x14ac:dyDescent="0.2">
      <c r="A79">
        <f t="shared" si="0"/>
        <v>78</v>
      </c>
      <c r="B79" t="s">
        <v>180</v>
      </c>
      <c r="C79" s="5" t="s">
        <v>12</v>
      </c>
      <c r="D79" s="5" t="s">
        <v>625</v>
      </c>
      <c r="E79" s="1"/>
      <c r="F79" s="7" t="s">
        <v>181</v>
      </c>
      <c r="G79" s="1"/>
      <c r="H79" s="7" t="s">
        <v>21</v>
      </c>
      <c r="I79" s="7" t="s">
        <v>182</v>
      </c>
      <c r="J79" s="7" t="s">
        <v>39</v>
      </c>
      <c r="K79" s="1"/>
      <c r="L79" s="10"/>
      <c r="M79" s="7"/>
      <c r="N79" s="1"/>
      <c r="O79" s="1"/>
    </row>
    <row r="80" spans="1:15" x14ac:dyDescent="0.2">
      <c r="A80">
        <f t="shared" si="0"/>
        <v>79</v>
      </c>
      <c r="B80" t="s">
        <v>180</v>
      </c>
      <c r="C80" s="5" t="s">
        <v>12</v>
      </c>
      <c r="D80" s="5" t="s">
        <v>625</v>
      </c>
      <c r="E80" s="1"/>
      <c r="F80" s="7" t="s">
        <v>183</v>
      </c>
      <c r="G80" s="1"/>
      <c r="H80" s="7" t="s">
        <v>21</v>
      </c>
      <c r="I80" s="7" t="s">
        <v>182</v>
      </c>
      <c r="J80" s="7" t="s">
        <v>184</v>
      </c>
      <c r="K80" s="7" t="s">
        <v>185</v>
      </c>
      <c r="L80" s="10"/>
      <c r="M80" s="7"/>
      <c r="N80" s="1"/>
      <c r="O80" s="1"/>
    </row>
    <row r="81" spans="1:14" s="1" customFormat="1" x14ac:dyDescent="0.2">
      <c r="A81" s="7">
        <f t="shared" si="0"/>
        <v>80</v>
      </c>
      <c r="B81" t="s">
        <v>180</v>
      </c>
      <c r="C81" s="7" t="s">
        <v>12</v>
      </c>
      <c r="D81" s="5" t="s">
        <v>625</v>
      </c>
      <c r="F81" s="7" t="s">
        <v>608</v>
      </c>
      <c r="H81" s="7" t="s">
        <v>21</v>
      </c>
      <c r="I81" s="7" t="s">
        <v>182</v>
      </c>
      <c r="M81" s="10"/>
      <c r="N81" s="7"/>
    </row>
    <row r="82" spans="1:14" s="2" customFormat="1" x14ac:dyDescent="0.2">
      <c r="A82">
        <f t="shared" si="0"/>
        <v>81</v>
      </c>
      <c r="B82" t="s">
        <v>186</v>
      </c>
      <c r="C82" s="2" t="s">
        <v>12</v>
      </c>
      <c r="D82" s="5" t="s">
        <v>625</v>
      </c>
      <c r="F82" s="7" t="s">
        <v>187</v>
      </c>
      <c r="G82" s="1"/>
      <c r="H82" s="7" t="s">
        <v>21</v>
      </c>
      <c r="I82" s="7" t="s">
        <v>188</v>
      </c>
      <c r="J82" s="7" t="s">
        <v>26</v>
      </c>
      <c r="K82" s="7" t="s">
        <v>189</v>
      </c>
    </row>
    <row r="83" spans="1:14" s="2" customFormat="1" x14ac:dyDescent="0.2">
      <c r="A83" s="7">
        <f t="shared" si="0"/>
        <v>82</v>
      </c>
      <c r="B83" t="s">
        <v>186</v>
      </c>
      <c r="C83" s="7" t="s">
        <v>107</v>
      </c>
      <c r="D83" s="5" t="s">
        <v>625</v>
      </c>
      <c r="E83" s="1"/>
      <c r="F83" s="7" t="s">
        <v>616</v>
      </c>
      <c r="G83" s="1"/>
      <c r="H83" s="7" t="s">
        <v>21</v>
      </c>
      <c r="I83" s="7" t="s">
        <v>188</v>
      </c>
      <c r="J83" s="7" t="s">
        <v>29</v>
      </c>
      <c r="K83" s="7" t="s">
        <v>617</v>
      </c>
      <c r="M83" s="10"/>
      <c r="N83" s="7"/>
    </row>
    <row r="84" spans="1:14" s="2" customFormat="1" x14ac:dyDescent="0.2">
      <c r="A84">
        <f t="shared" si="0"/>
        <v>83</v>
      </c>
      <c r="B84" t="s">
        <v>191</v>
      </c>
      <c r="C84" s="2" t="s">
        <v>12</v>
      </c>
      <c r="D84" s="5" t="s">
        <v>625</v>
      </c>
      <c r="F84" s="7" t="s">
        <v>192</v>
      </c>
      <c r="G84" s="1"/>
      <c r="H84" s="7" t="s">
        <v>21</v>
      </c>
      <c r="I84" s="7" t="s">
        <v>190</v>
      </c>
      <c r="J84" s="7" t="s">
        <v>26</v>
      </c>
      <c r="K84" s="7" t="s">
        <v>640</v>
      </c>
    </row>
    <row r="85" spans="1:14" s="2" customFormat="1" x14ac:dyDescent="0.2">
      <c r="A85" s="7">
        <f t="shared" si="0"/>
        <v>84</v>
      </c>
      <c r="B85" t="s">
        <v>191</v>
      </c>
      <c r="C85" s="7" t="s">
        <v>12</v>
      </c>
      <c r="D85" s="5" t="s">
        <v>625</v>
      </c>
      <c r="E85" s="1"/>
      <c r="F85" s="7" t="s">
        <v>618</v>
      </c>
      <c r="G85" s="1"/>
      <c r="H85" s="7" t="s">
        <v>101</v>
      </c>
      <c r="I85" s="7" t="s">
        <v>102</v>
      </c>
      <c r="J85" s="7" t="s">
        <v>322</v>
      </c>
      <c r="K85" s="7" t="s">
        <v>619</v>
      </c>
      <c r="M85" s="10"/>
      <c r="N85" s="7"/>
    </row>
    <row r="86" spans="1:14" s="2" customFormat="1" x14ac:dyDescent="0.2">
      <c r="A86">
        <f t="shared" si="0"/>
        <v>85</v>
      </c>
      <c r="B86" t="s">
        <v>193</v>
      </c>
      <c r="C86" s="2" t="s">
        <v>12</v>
      </c>
      <c r="D86" s="5" t="s">
        <v>625</v>
      </c>
      <c r="F86" s="7" t="s">
        <v>194</v>
      </c>
      <c r="G86" s="1"/>
      <c r="H86" s="7" t="s">
        <v>21</v>
      </c>
      <c r="I86" s="7" t="s">
        <v>195</v>
      </c>
      <c r="J86" s="7" t="s">
        <v>39</v>
      </c>
      <c r="K86" s="1"/>
    </row>
    <row r="87" spans="1:14" s="2" customFormat="1" x14ac:dyDescent="0.2">
      <c r="A87">
        <f t="shared" si="0"/>
        <v>86</v>
      </c>
      <c r="B87" t="s">
        <v>193</v>
      </c>
      <c r="C87" s="2" t="s">
        <v>12</v>
      </c>
      <c r="D87" s="5" t="s">
        <v>625</v>
      </c>
      <c r="F87" s="7" t="s">
        <v>196</v>
      </c>
      <c r="G87" s="1"/>
      <c r="H87" s="7" t="s">
        <v>21</v>
      </c>
      <c r="I87" s="7" t="s">
        <v>195</v>
      </c>
      <c r="J87" s="7" t="s">
        <v>48</v>
      </c>
      <c r="K87" s="1"/>
    </row>
    <row r="88" spans="1:14" s="2" customFormat="1" x14ac:dyDescent="0.2">
      <c r="A88">
        <f t="shared" si="0"/>
        <v>87</v>
      </c>
      <c r="B88" t="s">
        <v>197</v>
      </c>
      <c r="C88" s="2" t="s">
        <v>12</v>
      </c>
      <c r="D88" s="5" t="s">
        <v>625</v>
      </c>
      <c r="F88" s="7" t="s">
        <v>198</v>
      </c>
      <c r="G88" s="1"/>
      <c r="H88" s="7" t="s">
        <v>21</v>
      </c>
      <c r="I88" s="7" t="s">
        <v>199</v>
      </c>
      <c r="J88" s="7" t="s">
        <v>39</v>
      </c>
      <c r="K88" s="1"/>
    </row>
    <row r="89" spans="1:14" s="2" customFormat="1" x14ac:dyDescent="0.2">
      <c r="A89">
        <f t="shared" si="0"/>
        <v>88</v>
      </c>
      <c r="B89" t="s">
        <v>197</v>
      </c>
      <c r="C89" s="2" t="s">
        <v>12</v>
      </c>
      <c r="D89" s="5" t="s">
        <v>625</v>
      </c>
      <c r="F89" s="7" t="s">
        <v>200</v>
      </c>
      <c r="G89" s="1"/>
      <c r="H89" s="7" t="s">
        <v>21</v>
      </c>
      <c r="I89" s="7" t="s">
        <v>199</v>
      </c>
      <c r="J89" s="7" t="s">
        <v>201</v>
      </c>
      <c r="K89" s="7" t="s">
        <v>202</v>
      </c>
    </row>
    <row r="90" spans="1:14" s="2" customFormat="1" x14ac:dyDescent="0.2">
      <c r="A90">
        <f t="shared" si="0"/>
        <v>89</v>
      </c>
      <c r="B90" t="s">
        <v>197</v>
      </c>
      <c r="C90" s="2" t="s">
        <v>12</v>
      </c>
      <c r="D90" s="5" t="s">
        <v>625</v>
      </c>
      <c r="F90" s="7" t="s">
        <v>203</v>
      </c>
      <c r="G90" s="1"/>
      <c r="H90" s="7" t="s">
        <v>21</v>
      </c>
      <c r="I90" s="7" t="s">
        <v>199</v>
      </c>
      <c r="J90" s="7" t="s">
        <v>204</v>
      </c>
      <c r="K90" s="7" t="s">
        <v>205</v>
      </c>
    </row>
    <row r="91" spans="1:14" s="2" customFormat="1" x14ac:dyDescent="0.2">
      <c r="A91">
        <f t="shared" si="0"/>
        <v>90</v>
      </c>
      <c r="B91" t="s">
        <v>197</v>
      </c>
      <c r="C91" s="2" t="s">
        <v>12</v>
      </c>
      <c r="D91" s="5" t="s">
        <v>625</v>
      </c>
      <c r="F91" s="7" t="s">
        <v>206</v>
      </c>
      <c r="G91" s="1"/>
      <c r="H91" s="7" t="s">
        <v>21</v>
      </c>
      <c r="I91" s="7" t="s">
        <v>199</v>
      </c>
      <c r="J91" s="7" t="s">
        <v>207</v>
      </c>
      <c r="K91" s="1"/>
    </row>
    <row r="92" spans="1:14" s="2" customFormat="1" x14ac:dyDescent="0.2">
      <c r="A92">
        <f t="shared" si="0"/>
        <v>91</v>
      </c>
      <c r="B92" t="s">
        <v>208</v>
      </c>
      <c r="C92" s="2" t="s">
        <v>12</v>
      </c>
      <c r="D92" s="5" t="s">
        <v>625</v>
      </c>
      <c r="F92" s="7" t="s">
        <v>209</v>
      </c>
      <c r="G92" s="1"/>
      <c r="H92" s="7" t="s">
        <v>21</v>
      </c>
      <c r="I92" s="7" t="s">
        <v>210</v>
      </c>
      <c r="J92" s="7" t="s">
        <v>39</v>
      </c>
      <c r="K92" s="1"/>
    </row>
    <row r="93" spans="1:14" s="2" customFormat="1" x14ac:dyDescent="0.2">
      <c r="A93">
        <f t="shared" si="0"/>
        <v>92</v>
      </c>
      <c r="B93" t="s">
        <v>211</v>
      </c>
      <c r="C93" s="2" t="s">
        <v>12</v>
      </c>
      <c r="D93" s="5" t="s">
        <v>625</v>
      </c>
      <c r="F93" s="7" t="s">
        <v>212</v>
      </c>
      <c r="G93" s="1"/>
      <c r="H93" s="7" t="s">
        <v>21</v>
      </c>
      <c r="I93" s="7" t="s">
        <v>213</v>
      </c>
      <c r="J93" s="7" t="s">
        <v>70</v>
      </c>
      <c r="K93" s="7"/>
    </row>
    <row r="94" spans="1:14" s="2" customFormat="1" x14ac:dyDescent="0.2">
      <c r="A94">
        <f t="shared" si="0"/>
        <v>93</v>
      </c>
      <c r="B94" t="s">
        <v>211</v>
      </c>
      <c r="C94" s="2" t="s">
        <v>12</v>
      </c>
      <c r="D94" s="5" t="s">
        <v>625</v>
      </c>
      <c r="F94" s="7" t="s">
        <v>214</v>
      </c>
      <c r="G94" s="1"/>
      <c r="H94" s="7" t="s">
        <v>21</v>
      </c>
      <c r="I94" s="7" t="s">
        <v>213</v>
      </c>
      <c r="J94" s="7" t="s">
        <v>215</v>
      </c>
      <c r="K94" s="1"/>
    </row>
    <row r="95" spans="1:14" s="2" customFormat="1" x14ac:dyDescent="0.2">
      <c r="A95">
        <f t="shared" si="0"/>
        <v>94</v>
      </c>
      <c r="B95" t="s">
        <v>216</v>
      </c>
      <c r="C95" s="2" t="s">
        <v>12</v>
      </c>
      <c r="D95" s="5" t="s">
        <v>625</v>
      </c>
      <c r="F95" s="7" t="s">
        <v>217</v>
      </c>
      <c r="G95" s="1"/>
      <c r="H95" s="7" t="s">
        <v>21</v>
      </c>
      <c r="I95" s="7" t="s">
        <v>218</v>
      </c>
      <c r="J95" s="7" t="s">
        <v>219</v>
      </c>
      <c r="K95" s="1"/>
    </row>
    <row r="96" spans="1:14" s="2" customFormat="1" x14ac:dyDescent="0.2">
      <c r="A96">
        <f t="shared" si="0"/>
        <v>95</v>
      </c>
      <c r="B96" t="s">
        <v>216</v>
      </c>
      <c r="C96" s="2" t="s">
        <v>12</v>
      </c>
      <c r="D96" s="5" t="s">
        <v>625</v>
      </c>
      <c r="F96" s="7" t="s">
        <v>220</v>
      </c>
      <c r="G96" s="1"/>
      <c r="H96" s="7" t="s">
        <v>21</v>
      </c>
      <c r="I96" s="7" t="s">
        <v>218</v>
      </c>
      <c r="J96" s="7" t="s">
        <v>221</v>
      </c>
      <c r="K96" s="7" t="s">
        <v>222</v>
      </c>
    </row>
    <row r="97" spans="1:12" s="2" customFormat="1" x14ac:dyDescent="0.2">
      <c r="A97">
        <f t="shared" si="0"/>
        <v>96</v>
      </c>
      <c r="B97" t="s">
        <v>223</v>
      </c>
      <c r="C97" s="2" t="s">
        <v>12</v>
      </c>
      <c r="D97" s="5" t="s">
        <v>625</v>
      </c>
      <c r="F97" s="7" t="s">
        <v>224</v>
      </c>
      <c r="G97" s="1"/>
      <c r="H97" s="7" t="s">
        <v>21</v>
      </c>
      <c r="I97" s="7" t="s">
        <v>225</v>
      </c>
      <c r="J97" s="7" t="s">
        <v>48</v>
      </c>
      <c r="K97" s="7" t="s">
        <v>15</v>
      </c>
    </row>
    <row r="98" spans="1:12" s="2" customFormat="1" x14ac:dyDescent="0.2">
      <c r="A98">
        <f t="shared" si="0"/>
        <v>97</v>
      </c>
      <c r="B98" t="s">
        <v>226</v>
      </c>
      <c r="C98" s="2" t="s">
        <v>12</v>
      </c>
      <c r="D98" s="5" t="s">
        <v>625</v>
      </c>
      <c r="F98" s="7" t="s">
        <v>641</v>
      </c>
      <c r="G98" s="1"/>
      <c r="H98" s="7" t="s">
        <v>21</v>
      </c>
      <c r="I98" s="7" t="s">
        <v>227</v>
      </c>
      <c r="J98" s="7" t="s">
        <v>48</v>
      </c>
      <c r="K98" s="7" t="s">
        <v>228</v>
      </c>
      <c r="L98" s="8"/>
    </row>
    <row r="99" spans="1:12" s="2" customFormat="1" x14ac:dyDescent="0.2">
      <c r="A99">
        <f t="shared" si="0"/>
        <v>98</v>
      </c>
      <c r="B99" t="s">
        <v>226</v>
      </c>
      <c r="C99" s="2" t="s">
        <v>12</v>
      </c>
      <c r="D99" s="5" t="s">
        <v>625</v>
      </c>
      <c r="F99" s="7" t="s">
        <v>229</v>
      </c>
      <c r="G99" s="1"/>
      <c r="H99" s="7" t="s">
        <v>21</v>
      </c>
      <c r="I99" s="7" t="s">
        <v>227</v>
      </c>
      <c r="J99" s="7" t="s">
        <v>26</v>
      </c>
      <c r="K99" s="7" t="s">
        <v>230</v>
      </c>
    </row>
    <row r="100" spans="1:12" s="2" customFormat="1" x14ac:dyDescent="0.2">
      <c r="A100">
        <f t="shared" si="0"/>
        <v>99</v>
      </c>
      <c r="B100" t="s">
        <v>226</v>
      </c>
      <c r="C100" s="2" t="s">
        <v>12</v>
      </c>
      <c r="D100" s="5" t="s">
        <v>625</v>
      </c>
      <c r="F100" s="7" t="s">
        <v>231</v>
      </c>
      <c r="G100" s="1"/>
      <c r="H100" s="7" t="s">
        <v>21</v>
      </c>
      <c r="I100" s="7" t="s">
        <v>227</v>
      </c>
      <c r="J100" s="7" t="s">
        <v>23</v>
      </c>
      <c r="K100" s="7" t="s">
        <v>24</v>
      </c>
    </row>
    <row r="101" spans="1:12" s="2" customFormat="1" x14ac:dyDescent="0.2">
      <c r="A101" s="7">
        <f t="shared" si="0"/>
        <v>100</v>
      </c>
      <c r="B101" s="6" t="s">
        <v>506</v>
      </c>
      <c r="C101" s="7" t="s">
        <v>12</v>
      </c>
      <c r="D101" s="5" t="s">
        <v>625</v>
      </c>
      <c r="E101" s="1"/>
      <c r="F101" s="7" t="s">
        <v>232</v>
      </c>
      <c r="G101" s="1"/>
      <c r="H101" s="7" t="s">
        <v>21</v>
      </c>
      <c r="I101" s="7" t="s">
        <v>233</v>
      </c>
      <c r="J101" s="7" t="s">
        <v>39</v>
      </c>
      <c r="K101" s="1"/>
      <c r="L101" s="1"/>
    </row>
    <row r="102" spans="1:12" s="2" customFormat="1" x14ac:dyDescent="0.2">
      <c r="A102" s="7">
        <f t="shared" si="0"/>
        <v>101</v>
      </c>
      <c r="B102" s="6" t="s">
        <v>506</v>
      </c>
      <c r="C102" s="7" t="s">
        <v>12</v>
      </c>
      <c r="D102" s="5" t="s">
        <v>625</v>
      </c>
      <c r="E102" s="1"/>
      <c r="F102" s="7" t="s">
        <v>234</v>
      </c>
      <c r="G102" s="1"/>
      <c r="H102" s="7" t="s">
        <v>21</v>
      </c>
      <c r="I102" s="7" t="s">
        <v>233</v>
      </c>
      <c r="J102" s="7" t="s">
        <v>235</v>
      </c>
      <c r="K102" s="7" t="s">
        <v>236</v>
      </c>
    </row>
    <row r="103" spans="1:12" x14ac:dyDescent="0.2">
      <c r="A103" s="7">
        <f t="shared" si="0"/>
        <v>102</v>
      </c>
      <c r="B103" s="6" t="s">
        <v>506</v>
      </c>
      <c r="C103" s="7" t="s">
        <v>12</v>
      </c>
      <c r="D103" s="5" t="s">
        <v>625</v>
      </c>
      <c r="E103" s="1"/>
      <c r="F103" s="7" t="s">
        <v>237</v>
      </c>
      <c r="G103" s="1"/>
      <c r="H103" s="7" t="s">
        <v>21</v>
      </c>
      <c r="I103" s="7" t="s">
        <v>233</v>
      </c>
      <c r="J103" s="7" t="s">
        <v>32</v>
      </c>
      <c r="K103" s="1"/>
      <c r="L103" s="1"/>
    </row>
    <row r="104" spans="1:12" x14ac:dyDescent="0.2">
      <c r="A104" s="7">
        <f t="shared" si="0"/>
        <v>103</v>
      </c>
      <c r="B104" s="6" t="s">
        <v>507</v>
      </c>
      <c r="C104" s="7" t="s">
        <v>12</v>
      </c>
      <c r="D104" s="5" t="s">
        <v>625</v>
      </c>
      <c r="E104" s="1"/>
      <c r="F104" s="7" t="s">
        <v>508</v>
      </c>
      <c r="G104" s="1"/>
      <c r="H104" s="7" t="s">
        <v>21</v>
      </c>
      <c r="I104" s="7" t="s">
        <v>509</v>
      </c>
      <c r="J104" s="7" t="s">
        <v>39</v>
      </c>
      <c r="K104" s="1"/>
      <c r="L104" s="1"/>
    </row>
    <row r="105" spans="1:12" x14ac:dyDescent="0.2">
      <c r="A105" s="7">
        <f t="shared" si="0"/>
        <v>104</v>
      </c>
      <c r="B105" s="6" t="s">
        <v>507</v>
      </c>
      <c r="C105" s="7" t="s">
        <v>12</v>
      </c>
      <c r="D105" s="5" t="s">
        <v>625</v>
      </c>
      <c r="E105" s="1"/>
      <c r="F105" s="7" t="s">
        <v>510</v>
      </c>
      <c r="G105" s="1"/>
      <c r="H105" s="7" t="s">
        <v>21</v>
      </c>
      <c r="I105" s="7" t="s">
        <v>509</v>
      </c>
      <c r="J105" s="7" t="s">
        <v>511</v>
      </c>
      <c r="K105" s="7" t="s">
        <v>512</v>
      </c>
    </row>
    <row r="106" spans="1:12" x14ac:dyDescent="0.2">
      <c r="A106" s="7">
        <f t="shared" si="0"/>
        <v>105</v>
      </c>
      <c r="B106" s="6" t="s">
        <v>513</v>
      </c>
      <c r="C106" s="7" t="s">
        <v>12</v>
      </c>
      <c r="D106" s="5" t="s">
        <v>625</v>
      </c>
      <c r="E106" s="1"/>
      <c r="F106" s="7" t="s">
        <v>514</v>
      </c>
      <c r="G106" s="1"/>
      <c r="H106" s="7" t="s">
        <v>21</v>
      </c>
      <c r="I106" s="7" t="s">
        <v>95</v>
      </c>
      <c r="J106" s="7" t="s">
        <v>515</v>
      </c>
      <c r="K106" s="7" t="s">
        <v>516</v>
      </c>
    </row>
    <row r="107" spans="1:12" x14ac:dyDescent="0.2">
      <c r="A107">
        <f t="shared" si="0"/>
        <v>106</v>
      </c>
      <c r="B107" t="s">
        <v>94</v>
      </c>
      <c r="C107" s="5" t="s">
        <v>12</v>
      </c>
      <c r="D107" s="5" t="s">
        <v>625</v>
      </c>
      <c r="F107" s="7" t="s">
        <v>97</v>
      </c>
      <c r="G107" s="1"/>
      <c r="H107" s="7" t="s">
        <v>21</v>
      </c>
      <c r="I107" s="7" t="s">
        <v>95</v>
      </c>
      <c r="J107" s="7" t="s">
        <v>98</v>
      </c>
      <c r="K107" s="1"/>
    </row>
    <row r="108" spans="1:12" x14ac:dyDescent="0.2">
      <c r="A108">
        <f t="shared" si="0"/>
        <v>107</v>
      </c>
      <c r="B108" t="s">
        <v>94</v>
      </c>
      <c r="C108" s="5" t="s">
        <v>12</v>
      </c>
      <c r="D108" s="5" t="s">
        <v>625</v>
      </c>
      <c r="F108" s="7" t="s">
        <v>642</v>
      </c>
      <c r="G108" s="1"/>
      <c r="H108" s="7" t="s">
        <v>21</v>
      </c>
      <c r="I108" s="7" t="s">
        <v>95</v>
      </c>
      <c r="J108" s="7" t="s">
        <v>45</v>
      </c>
      <c r="K108" s="7" t="s">
        <v>96</v>
      </c>
    </row>
    <row r="109" spans="1:12" x14ac:dyDescent="0.2">
      <c r="A109">
        <f t="shared" si="0"/>
        <v>108</v>
      </c>
      <c r="B109" t="s">
        <v>94</v>
      </c>
      <c r="C109" s="5" t="s">
        <v>12</v>
      </c>
      <c r="D109" s="5" t="s">
        <v>625</v>
      </c>
      <c r="F109" s="7" t="s">
        <v>99</v>
      </c>
      <c r="G109" s="1"/>
      <c r="H109" s="7" t="s">
        <v>21</v>
      </c>
      <c r="I109" s="7" t="s">
        <v>95</v>
      </c>
      <c r="J109" s="7" t="s">
        <v>29</v>
      </c>
      <c r="K109" s="7" t="s">
        <v>30</v>
      </c>
    </row>
    <row r="110" spans="1:12" x14ac:dyDescent="0.2">
      <c r="A110">
        <f t="shared" si="0"/>
        <v>109</v>
      </c>
      <c r="B110" t="s">
        <v>94</v>
      </c>
      <c r="C110" s="5" t="s">
        <v>12</v>
      </c>
      <c r="D110" s="5" t="s">
        <v>625</v>
      </c>
      <c r="F110" s="7" t="s">
        <v>100</v>
      </c>
      <c r="G110" s="1"/>
      <c r="H110" s="7" t="s">
        <v>101</v>
      </c>
      <c r="I110" s="7" t="s">
        <v>102</v>
      </c>
      <c r="J110" s="7" t="s">
        <v>103</v>
      </c>
      <c r="K110" s="7" t="s">
        <v>104</v>
      </c>
    </row>
    <row r="111" spans="1:12" x14ac:dyDescent="0.2">
      <c r="A111">
        <f t="shared" si="0"/>
        <v>110</v>
      </c>
      <c r="B111" t="s">
        <v>94</v>
      </c>
      <c r="C111" s="5" t="s">
        <v>12</v>
      </c>
      <c r="D111" s="5" t="s">
        <v>625</v>
      </c>
      <c r="F111" s="7" t="s">
        <v>105</v>
      </c>
      <c r="G111" s="1"/>
      <c r="H111" s="7" t="s">
        <v>101</v>
      </c>
      <c r="I111" s="7" t="s">
        <v>102</v>
      </c>
      <c r="J111" s="7" t="s">
        <v>106</v>
      </c>
      <c r="K111" s="1"/>
    </row>
    <row r="112" spans="1:12" s="1" customFormat="1" x14ac:dyDescent="0.2">
      <c r="A112">
        <f t="shared" si="0"/>
        <v>111</v>
      </c>
      <c r="B112" t="s">
        <v>94</v>
      </c>
      <c r="C112" s="7" t="s">
        <v>107</v>
      </c>
      <c r="D112" s="5" t="s">
        <v>625</v>
      </c>
      <c r="F112" s="7" t="s">
        <v>108</v>
      </c>
      <c r="H112" s="7" t="s">
        <v>101</v>
      </c>
      <c r="I112" s="7" t="s">
        <v>102</v>
      </c>
      <c r="J112" s="7" t="s">
        <v>109</v>
      </c>
    </row>
    <row r="113" spans="1:14" s="1" customFormat="1" x14ac:dyDescent="0.2">
      <c r="A113">
        <f t="shared" si="0"/>
        <v>112</v>
      </c>
      <c r="B113" t="s">
        <v>94</v>
      </c>
      <c r="C113" s="7" t="s">
        <v>107</v>
      </c>
      <c r="D113" s="5" t="s">
        <v>625</v>
      </c>
      <c r="F113" s="7" t="s">
        <v>110</v>
      </c>
      <c r="H113" s="7" t="s">
        <v>101</v>
      </c>
      <c r="I113" s="7" t="s">
        <v>102</v>
      </c>
      <c r="J113" s="7" t="s">
        <v>111</v>
      </c>
    </row>
    <row r="114" spans="1:14" x14ac:dyDescent="0.2">
      <c r="A114" s="7">
        <f t="shared" si="0"/>
        <v>113</v>
      </c>
      <c r="B114" s="6" t="s">
        <v>517</v>
      </c>
      <c r="C114" s="7" t="s">
        <v>12</v>
      </c>
      <c r="D114" s="5" t="s">
        <v>625</v>
      </c>
      <c r="E114" s="15"/>
      <c r="F114" s="7" t="s">
        <v>518</v>
      </c>
      <c r="G114" s="1"/>
      <c r="H114" s="7" t="s">
        <v>21</v>
      </c>
      <c r="I114" s="7" t="s">
        <v>519</v>
      </c>
      <c r="J114" s="7" t="s">
        <v>520</v>
      </c>
      <c r="K114" s="7" t="s">
        <v>521</v>
      </c>
    </row>
    <row r="115" spans="1:14" x14ac:dyDescent="0.2">
      <c r="A115" s="7">
        <f t="shared" si="0"/>
        <v>114</v>
      </c>
      <c r="B115" s="6" t="s">
        <v>517</v>
      </c>
      <c r="C115" s="7" t="s">
        <v>12</v>
      </c>
      <c r="D115" s="5" t="s">
        <v>625</v>
      </c>
      <c r="E115" s="15"/>
      <c r="F115" s="7" t="s">
        <v>522</v>
      </c>
      <c r="G115" s="1"/>
      <c r="H115" s="7" t="s">
        <v>21</v>
      </c>
      <c r="I115" s="7" t="s">
        <v>519</v>
      </c>
      <c r="J115" s="7" t="s">
        <v>523</v>
      </c>
      <c r="K115" s="1"/>
      <c r="L115" s="15"/>
    </row>
    <row r="116" spans="1:14" x14ac:dyDescent="0.2">
      <c r="A116" s="7">
        <f t="shared" si="0"/>
        <v>115</v>
      </c>
      <c r="B116" s="6" t="s">
        <v>524</v>
      </c>
      <c r="C116" s="7" t="s">
        <v>12</v>
      </c>
      <c r="D116" s="5" t="s">
        <v>625</v>
      </c>
      <c r="E116" s="1"/>
      <c r="F116" s="7" t="s">
        <v>525</v>
      </c>
      <c r="G116" s="1"/>
      <c r="H116" s="7" t="s">
        <v>21</v>
      </c>
      <c r="I116" s="7" t="s">
        <v>526</v>
      </c>
      <c r="J116" s="7" t="s">
        <v>39</v>
      </c>
      <c r="K116" s="1"/>
      <c r="L116" s="1"/>
    </row>
    <row r="117" spans="1:14" x14ac:dyDescent="0.2">
      <c r="A117" s="7">
        <f t="shared" si="0"/>
        <v>116</v>
      </c>
      <c r="B117" s="6" t="s">
        <v>524</v>
      </c>
      <c r="C117" s="7" t="s">
        <v>12</v>
      </c>
      <c r="D117" s="5" t="s">
        <v>625</v>
      </c>
      <c r="E117" s="1"/>
      <c r="F117" s="7" t="s">
        <v>527</v>
      </c>
      <c r="G117" s="1"/>
      <c r="H117" s="7" t="s">
        <v>21</v>
      </c>
      <c r="I117" s="7" t="s">
        <v>526</v>
      </c>
      <c r="J117" s="7" t="s">
        <v>528</v>
      </c>
      <c r="K117" s="1"/>
      <c r="L117" s="1"/>
    </row>
    <row r="118" spans="1:14" x14ac:dyDescent="0.2">
      <c r="A118" s="7">
        <f t="shared" si="0"/>
        <v>117</v>
      </c>
      <c r="B118" s="6" t="s">
        <v>529</v>
      </c>
      <c r="C118" s="7" t="s">
        <v>12</v>
      </c>
      <c r="D118" s="5" t="s">
        <v>625</v>
      </c>
      <c r="E118" s="1"/>
      <c r="F118" s="7" t="s">
        <v>530</v>
      </c>
      <c r="G118" s="1"/>
      <c r="H118" s="7" t="s">
        <v>21</v>
      </c>
      <c r="I118" s="7" t="s">
        <v>531</v>
      </c>
      <c r="J118" s="7" t="s">
        <v>39</v>
      </c>
      <c r="K118" s="1"/>
      <c r="L118" s="1"/>
    </row>
    <row r="119" spans="1:14" x14ac:dyDescent="0.2">
      <c r="A119" s="7">
        <f t="shared" si="0"/>
        <v>118</v>
      </c>
      <c r="B119" s="6" t="s">
        <v>529</v>
      </c>
      <c r="C119" s="7" t="s">
        <v>12</v>
      </c>
      <c r="D119" s="5" t="s">
        <v>625</v>
      </c>
      <c r="E119" s="1"/>
      <c r="F119" s="7" t="s">
        <v>643</v>
      </c>
      <c r="G119" s="1"/>
      <c r="H119" s="7" t="s">
        <v>21</v>
      </c>
      <c r="I119" s="7" t="s">
        <v>531</v>
      </c>
      <c r="J119" s="7" t="s">
        <v>498</v>
      </c>
      <c r="K119" s="7" t="s">
        <v>499</v>
      </c>
    </row>
    <row r="120" spans="1:14" s="2" customFormat="1" x14ac:dyDescent="0.2">
      <c r="A120" s="7">
        <f t="shared" si="0"/>
        <v>119</v>
      </c>
      <c r="B120" s="6" t="s">
        <v>532</v>
      </c>
      <c r="C120" s="7" t="s">
        <v>12</v>
      </c>
      <c r="D120" s="5" t="s">
        <v>625</v>
      </c>
      <c r="E120" s="1"/>
      <c r="F120" s="7" t="s">
        <v>533</v>
      </c>
      <c r="G120" s="1"/>
      <c r="H120" s="7" t="s">
        <v>21</v>
      </c>
      <c r="I120" s="7" t="s">
        <v>534</v>
      </c>
      <c r="J120" s="7" t="s">
        <v>535</v>
      </c>
      <c r="K120" s="7" t="s">
        <v>644</v>
      </c>
      <c r="L120" s="11"/>
    </row>
    <row r="121" spans="1:14" s="2" customFormat="1" x14ac:dyDescent="0.2">
      <c r="A121" s="7">
        <f t="shared" si="0"/>
        <v>120</v>
      </c>
      <c r="B121" s="6" t="s">
        <v>532</v>
      </c>
      <c r="C121" s="7" t="s">
        <v>12</v>
      </c>
      <c r="D121" s="5" t="s">
        <v>625</v>
      </c>
      <c r="E121" s="1"/>
      <c r="F121" s="7" t="s">
        <v>536</v>
      </c>
      <c r="G121" s="1"/>
      <c r="H121" s="7" t="s">
        <v>21</v>
      </c>
      <c r="I121" s="7" t="s">
        <v>534</v>
      </c>
      <c r="J121" s="7" t="s">
        <v>535</v>
      </c>
      <c r="K121" s="7" t="s">
        <v>645</v>
      </c>
      <c r="L121" s="11"/>
    </row>
    <row r="122" spans="1:14" s="2" customFormat="1" x14ac:dyDescent="0.2">
      <c r="A122" s="7">
        <f t="shared" si="0"/>
        <v>121</v>
      </c>
      <c r="B122" s="6" t="s">
        <v>532</v>
      </c>
      <c r="C122" s="7" t="s">
        <v>12</v>
      </c>
      <c r="D122" s="5" t="s">
        <v>625</v>
      </c>
      <c r="E122" s="1"/>
      <c r="F122" s="7" t="s">
        <v>537</v>
      </c>
      <c r="G122" s="1"/>
      <c r="H122" s="7" t="s">
        <v>21</v>
      </c>
      <c r="I122" s="7" t="s">
        <v>534</v>
      </c>
      <c r="J122" s="7" t="s">
        <v>535</v>
      </c>
      <c r="K122" s="7" t="s">
        <v>393</v>
      </c>
      <c r="L122" s="11"/>
    </row>
    <row r="123" spans="1:14" s="2" customFormat="1" x14ac:dyDescent="0.2">
      <c r="A123" s="7">
        <f t="shared" si="0"/>
        <v>122</v>
      </c>
      <c r="B123" s="6" t="s">
        <v>532</v>
      </c>
      <c r="C123" s="7" t="s">
        <v>12</v>
      </c>
      <c r="D123" s="5" t="s">
        <v>625</v>
      </c>
      <c r="E123" s="1"/>
      <c r="F123" s="7" t="s">
        <v>538</v>
      </c>
      <c r="G123" s="1"/>
      <c r="H123" s="7" t="s">
        <v>21</v>
      </c>
      <c r="I123" s="7" t="s">
        <v>534</v>
      </c>
      <c r="J123" s="7" t="s">
        <v>539</v>
      </c>
      <c r="K123" s="1"/>
      <c r="L123" s="1"/>
    </row>
    <row r="124" spans="1:14" x14ac:dyDescent="0.2">
      <c r="A124" s="7">
        <f t="shared" si="0"/>
        <v>123</v>
      </c>
      <c r="B124" s="6" t="s">
        <v>540</v>
      </c>
      <c r="C124" s="7" t="s">
        <v>12</v>
      </c>
      <c r="D124" s="5" t="s">
        <v>625</v>
      </c>
      <c r="E124" s="1"/>
      <c r="F124" s="7" t="s">
        <v>541</v>
      </c>
      <c r="G124" s="1"/>
      <c r="H124" s="7" t="s">
        <v>21</v>
      </c>
      <c r="I124" s="7" t="s">
        <v>542</v>
      </c>
      <c r="J124" s="7" t="s">
        <v>26</v>
      </c>
      <c r="K124" s="7" t="s">
        <v>543</v>
      </c>
      <c r="M124" s="10"/>
      <c r="N124" s="7"/>
    </row>
    <row r="125" spans="1:14" x14ac:dyDescent="0.2">
      <c r="A125" s="7">
        <f t="shared" si="0"/>
        <v>124</v>
      </c>
      <c r="B125" s="6" t="s">
        <v>544</v>
      </c>
      <c r="C125" s="7" t="s">
        <v>12</v>
      </c>
      <c r="D125" s="5" t="s">
        <v>625</v>
      </c>
      <c r="E125" s="1"/>
      <c r="F125" s="7" t="s">
        <v>545</v>
      </c>
      <c r="G125" s="1"/>
      <c r="H125" s="7" t="s">
        <v>21</v>
      </c>
      <c r="I125" s="7" t="s">
        <v>546</v>
      </c>
      <c r="J125" s="20" t="s">
        <v>665</v>
      </c>
      <c r="K125" s="1"/>
      <c r="L125" s="1"/>
      <c r="M125" s="10"/>
      <c r="N125" s="7"/>
    </row>
    <row r="126" spans="1:14" x14ac:dyDescent="0.2">
      <c r="A126" s="7">
        <f t="shared" si="0"/>
        <v>125</v>
      </c>
      <c r="B126" s="6" t="s">
        <v>562</v>
      </c>
      <c r="C126" s="7" t="s">
        <v>12</v>
      </c>
      <c r="D126" s="5" t="s">
        <v>625</v>
      </c>
      <c r="E126" s="15"/>
      <c r="F126" s="7" t="s">
        <v>547</v>
      </c>
      <c r="G126" s="1"/>
      <c r="H126" s="7" t="s">
        <v>21</v>
      </c>
      <c r="I126" s="7" t="s">
        <v>548</v>
      </c>
      <c r="J126" s="7" t="s">
        <v>39</v>
      </c>
      <c r="K126" s="1"/>
      <c r="L126" s="15"/>
    </row>
    <row r="127" spans="1:14" x14ac:dyDescent="0.2">
      <c r="A127" s="7">
        <f t="shared" si="0"/>
        <v>126</v>
      </c>
      <c r="B127" s="6" t="s">
        <v>563</v>
      </c>
      <c r="C127" s="7" t="s">
        <v>12</v>
      </c>
      <c r="D127" s="5" t="s">
        <v>625</v>
      </c>
      <c r="E127" s="15"/>
      <c r="F127" s="7" t="s">
        <v>549</v>
      </c>
      <c r="G127" s="1"/>
      <c r="H127" s="7" t="s">
        <v>21</v>
      </c>
      <c r="I127" s="7" t="s">
        <v>646</v>
      </c>
      <c r="J127" s="7" t="s">
        <v>48</v>
      </c>
      <c r="K127" s="1"/>
      <c r="L127" s="15"/>
    </row>
    <row r="128" spans="1:14" x14ac:dyDescent="0.2">
      <c r="A128" s="7">
        <f t="shared" si="0"/>
        <v>127</v>
      </c>
      <c r="B128" s="6" t="s">
        <v>564</v>
      </c>
      <c r="C128" s="7" t="s">
        <v>12</v>
      </c>
      <c r="D128" s="5" t="s">
        <v>625</v>
      </c>
      <c r="E128" s="15"/>
      <c r="F128" s="7" t="s">
        <v>550</v>
      </c>
      <c r="G128" s="1"/>
      <c r="H128" s="7" t="s">
        <v>21</v>
      </c>
      <c r="I128" s="7" t="s">
        <v>551</v>
      </c>
      <c r="J128" s="7" t="s">
        <v>39</v>
      </c>
      <c r="K128" s="1"/>
      <c r="L128" s="15"/>
    </row>
    <row r="129" spans="1:14" x14ac:dyDescent="0.2">
      <c r="A129" s="7">
        <f t="shared" si="0"/>
        <v>128</v>
      </c>
      <c r="B129" s="6" t="s">
        <v>564</v>
      </c>
      <c r="C129" s="7" t="s">
        <v>12</v>
      </c>
      <c r="D129" s="5" t="s">
        <v>625</v>
      </c>
      <c r="E129" s="15"/>
      <c r="F129" s="7" t="s">
        <v>552</v>
      </c>
      <c r="G129" s="1"/>
      <c r="H129" s="7" t="s">
        <v>21</v>
      </c>
      <c r="I129" s="7" t="s">
        <v>551</v>
      </c>
      <c r="J129" s="7" t="s">
        <v>221</v>
      </c>
      <c r="K129" s="7" t="s">
        <v>222</v>
      </c>
    </row>
    <row r="130" spans="1:14" x14ac:dyDescent="0.2">
      <c r="A130" s="7">
        <f t="shared" si="0"/>
        <v>129</v>
      </c>
      <c r="B130" s="6" t="s">
        <v>559</v>
      </c>
      <c r="C130" s="7" t="s">
        <v>12</v>
      </c>
      <c r="D130" s="5" t="s">
        <v>625</v>
      </c>
      <c r="E130" s="15"/>
      <c r="F130" s="7" t="s">
        <v>553</v>
      </c>
      <c r="G130" s="1"/>
      <c r="H130" s="7" t="s">
        <v>21</v>
      </c>
      <c r="I130" s="7" t="s">
        <v>554</v>
      </c>
      <c r="J130" s="7" t="s">
        <v>48</v>
      </c>
      <c r="K130" s="1"/>
      <c r="L130" s="15"/>
    </row>
    <row r="131" spans="1:14" x14ac:dyDescent="0.2">
      <c r="A131" s="7">
        <f t="shared" si="0"/>
        <v>130</v>
      </c>
      <c r="B131" s="6" t="s">
        <v>560</v>
      </c>
      <c r="C131" s="7" t="s">
        <v>107</v>
      </c>
      <c r="D131" s="5" t="s">
        <v>625</v>
      </c>
      <c r="E131" s="15"/>
      <c r="F131" s="7" t="s">
        <v>555</v>
      </c>
      <c r="G131" s="1"/>
      <c r="H131" s="7" t="s">
        <v>21</v>
      </c>
      <c r="I131" s="7" t="s">
        <v>556</v>
      </c>
      <c r="J131" s="7" t="s">
        <v>39</v>
      </c>
      <c r="K131" s="1"/>
      <c r="L131" s="15"/>
    </row>
    <row r="132" spans="1:14" x14ac:dyDescent="0.2">
      <c r="A132" s="7">
        <f t="shared" si="0"/>
        <v>131</v>
      </c>
      <c r="B132" s="6" t="s">
        <v>561</v>
      </c>
      <c r="C132" s="7" t="s">
        <v>107</v>
      </c>
      <c r="D132" s="5" t="s">
        <v>625</v>
      </c>
      <c r="E132" s="15"/>
      <c r="F132" s="7" t="s">
        <v>557</v>
      </c>
      <c r="G132" s="1"/>
      <c r="H132" s="7" t="s">
        <v>21</v>
      </c>
      <c r="I132" s="7" t="s">
        <v>558</v>
      </c>
      <c r="J132" s="7" t="s">
        <v>48</v>
      </c>
      <c r="K132" s="1"/>
      <c r="L132" s="15"/>
    </row>
    <row r="133" spans="1:14" ht="15" customHeight="1" x14ac:dyDescent="0.2">
      <c r="A133" s="7">
        <f t="shared" ref="A133:A144" si="1">ROW()-1</f>
        <v>132</v>
      </c>
      <c r="B133" s="8" t="s">
        <v>586</v>
      </c>
      <c r="C133" s="7" t="s">
        <v>12</v>
      </c>
      <c r="D133" s="5" t="s">
        <v>625</v>
      </c>
      <c r="E133" s="15"/>
      <c r="F133" s="7" t="s">
        <v>565</v>
      </c>
      <c r="G133" s="1"/>
      <c r="H133" s="7" t="s">
        <v>21</v>
      </c>
      <c r="I133" s="7" t="s">
        <v>566</v>
      </c>
      <c r="J133" s="7" t="s">
        <v>221</v>
      </c>
      <c r="K133" s="1"/>
      <c r="L133" s="15"/>
    </row>
    <row r="134" spans="1:14" x14ac:dyDescent="0.2">
      <c r="A134" s="7">
        <f t="shared" si="1"/>
        <v>133</v>
      </c>
      <c r="B134" s="8" t="s">
        <v>586</v>
      </c>
      <c r="C134" s="7" t="s">
        <v>12</v>
      </c>
      <c r="D134" s="5" t="s">
        <v>625</v>
      </c>
      <c r="E134" s="15"/>
      <c r="F134" s="7" t="s">
        <v>567</v>
      </c>
      <c r="G134" s="1"/>
      <c r="H134" s="7" t="s">
        <v>21</v>
      </c>
      <c r="I134" s="7" t="s">
        <v>566</v>
      </c>
      <c r="J134" s="7" t="s">
        <v>568</v>
      </c>
      <c r="K134" s="7" t="s">
        <v>569</v>
      </c>
    </row>
    <row r="135" spans="1:14" x14ac:dyDescent="0.2">
      <c r="A135" s="7">
        <f t="shared" si="1"/>
        <v>134</v>
      </c>
      <c r="B135" s="8" t="s">
        <v>586</v>
      </c>
      <c r="C135" s="7" t="s">
        <v>12</v>
      </c>
      <c r="D135" s="5" t="s">
        <v>625</v>
      </c>
      <c r="E135" s="15"/>
      <c r="F135" s="7" t="s">
        <v>570</v>
      </c>
      <c r="G135" s="1"/>
      <c r="H135" s="7" t="s">
        <v>21</v>
      </c>
      <c r="I135" s="7" t="s">
        <v>566</v>
      </c>
      <c r="J135" s="7" t="s">
        <v>396</v>
      </c>
      <c r="K135" s="1"/>
      <c r="L135" s="15"/>
    </row>
    <row r="136" spans="1:14" s="2" customFormat="1" x14ac:dyDescent="0.2">
      <c r="A136" s="7">
        <f t="shared" si="1"/>
        <v>135</v>
      </c>
      <c r="B136" s="8" t="s">
        <v>587</v>
      </c>
      <c r="C136" s="17" t="s">
        <v>571</v>
      </c>
      <c r="D136" s="5" t="s">
        <v>625</v>
      </c>
      <c r="F136" s="7" t="s">
        <v>572</v>
      </c>
      <c r="G136" s="1"/>
      <c r="H136" s="7" t="s">
        <v>21</v>
      </c>
      <c r="I136" s="7" t="s">
        <v>647</v>
      </c>
      <c r="J136" s="7" t="s">
        <v>39</v>
      </c>
      <c r="K136" s="1"/>
      <c r="L136" s="7"/>
    </row>
    <row r="137" spans="1:14" s="2" customFormat="1" x14ac:dyDescent="0.2">
      <c r="A137" s="7">
        <f t="shared" si="1"/>
        <v>136</v>
      </c>
      <c r="B137" s="17" t="s">
        <v>587</v>
      </c>
      <c r="C137" s="17" t="s">
        <v>573</v>
      </c>
      <c r="D137" s="5" t="s">
        <v>625</v>
      </c>
      <c r="F137" s="7" t="s">
        <v>574</v>
      </c>
      <c r="G137" s="1"/>
      <c r="H137" s="7" t="s">
        <v>21</v>
      </c>
      <c r="I137" s="7" t="s">
        <v>647</v>
      </c>
      <c r="J137" s="7" t="s">
        <v>23</v>
      </c>
      <c r="K137" s="1"/>
      <c r="L137" s="18"/>
    </row>
    <row r="138" spans="1:14" s="2" customFormat="1" x14ac:dyDescent="0.2">
      <c r="A138" s="7">
        <f t="shared" si="1"/>
        <v>137</v>
      </c>
      <c r="B138" s="7" t="s">
        <v>591</v>
      </c>
      <c r="C138" s="7" t="s">
        <v>12</v>
      </c>
      <c r="D138" s="5" t="s">
        <v>625</v>
      </c>
      <c r="E138" s="1"/>
      <c r="F138" s="7" t="s">
        <v>575</v>
      </c>
      <c r="G138" s="1"/>
      <c r="H138" s="7" t="s">
        <v>21</v>
      </c>
      <c r="I138" s="7" t="s">
        <v>576</v>
      </c>
      <c r="J138" s="7" t="s">
        <v>39</v>
      </c>
      <c r="K138" s="1"/>
      <c r="L138" s="1"/>
    </row>
    <row r="139" spans="1:14" s="2" customFormat="1" x14ac:dyDescent="0.2">
      <c r="A139" s="7">
        <f t="shared" si="1"/>
        <v>138</v>
      </c>
      <c r="B139" s="7" t="s">
        <v>592</v>
      </c>
      <c r="C139" s="7" t="s">
        <v>12</v>
      </c>
      <c r="D139" s="5" t="s">
        <v>625</v>
      </c>
      <c r="E139" s="1"/>
      <c r="F139" s="7" t="s">
        <v>577</v>
      </c>
      <c r="G139" s="1"/>
      <c r="H139" s="7" t="s">
        <v>21</v>
      </c>
      <c r="I139" s="7" t="s">
        <v>578</v>
      </c>
      <c r="J139" s="7" t="s">
        <v>48</v>
      </c>
      <c r="K139" s="1"/>
      <c r="L139" s="1"/>
    </row>
    <row r="140" spans="1:14" s="2" customFormat="1" x14ac:dyDescent="0.2">
      <c r="A140" s="7">
        <f t="shared" si="1"/>
        <v>139</v>
      </c>
      <c r="B140" s="7" t="s">
        <v>593</v>
      </c>
      <c r="C140" s="7" t="s">
        <v>12</v>
      </c>
      <c r="D140" s="5" t="s">
        <v>625</v>
      </c>
      <c r="E140" s="1"/>
      <c r="F140" s="7" t="s">
        <v>579</v>
      </c>
      <c r="G140" s="1"/>
      <c r="H140" s="7" t="s">
        <v>21</v>
      </c>
      <c r="I140" s="7" t="s">
        <v>580</v>
      </c>
      <c r="J140" s="7" t="s">
        <v>39</v>
      </c>
      <c r="K140" s="1"/>
      <c r="L140" s="1"/>
    </row>
    <row r="141" spans="1:14" s="2" customFormat="1" x14ac:dyDescent="0.2">
      <c r="A141" s="7">
        <f t="shared" si="1"/>
        <v>140</v>
      </c>
      <c r="B141" s="7" t="s">
        <v>588</v>
      </c>
      <c r="C141" s="7" t="s">
        <v>12</v>
      </c>
      <c r="D141" s="5" t="s">
        <v>625</v>
      </c>
      <c r="E141" s="1"/>
      <c r="F141" s="7" t="s">
        <v>581</v>
      </c>
      <c r="G141" s="1"/>
      <c r="H141" s="7" t="s">
        <v>21</v>
      </c>
      <c r="I141" s="7" t="s">
        <v>582</v>
      </c>
      <c r="J141" s="7" t="s">
        <v>48</v>
      </c>
      <c r="K141" s="1"/>
      <c r="L141" s="1"/>
    </row>
    <row r="142" spans="1:14" s="2" customFormat="1" x14ac:dyDescent="0.2">
      <c r="A142" s="7">
        <f t="shared" si="1"/>
        <v>141</v>
      </c>
      <c r="B142" s="7" t="s">
        <v>589</v>
      </c>
      <c r="C142" s="7" t="s">
        <v>12</v>
      </c>
      <c r="D142" s="5" t="s">
        <v>625</v>
      </c>
      <c r="E142" s="1"/>
      <c r="F142" s="7" t="s">
        <v>583</v>
      </c>
      <c r="G142" s="1"/>
      <c r="H142" s="7" t="s">
        <v>21</v>
      </c>
      <c r="I142" s="7" t="s">
        <v>584</v>
      </c>
      <c r="J142" s="7" t="s">
        <v>39</v>
      </c>
      <c r="K142" s="1"/>
      <c r="L142" s="1"/>
    </row>
    <row r="143" spans="1:14" s="2" customFormat="1" x14ac:dyDescent="0.2">
      <c r="A143" s="7">
        <f t="shared" si="1"/>
        <v>142</v>
      </c>
      <c r="B143" s="7" t="s">
        <v>590</v>
      </c>
      <c r="C143" s="7" t="s">
        <v>12</v>
      </c>
      <c r="D143" s="5" t="s">
        <v>625</v>
      </c>
      <c r="E143" s="1"/>
      <c r="F143" s="7" t="s">
        <v>585</v>
      </c>
      <c r="G143" s="1"/>
      <c r="H143" s="7" t="s">
        <v>21</v>
      </c>
      <c r="I143" s="7" t="s">
        <v>225</v>
      </c>
      <c r="J143" s="7" t="s">
        <v>48</v>
      </c>
      <c r="K143" s="1"/>
      <c r="L143" s="1"/>
    </row>
    <row r="144" spans="1:14" s="2" customFormat="1" x14ac:dyDescent="0.2">
      <c r="A144" s="7">
        <f t="shared" si="1"/>
        <v>143</v>
      </c>
      <c r="B144" s="7" t="s">
        <v>622</v>
      </c>
      <c r="C144" s="7" t="s">
        <v>613</v>
      </c>
      <c r="D144" s="5" t="s">
        <v>625</v>
      </c>
      <c r="E144" s="1"/>
      <c r="F144" s="7" t="s">
        <v>612</v>
      </c>
      <c r="G144" s="1"/>
      <c r="H144" s="7" t="s">
        <v>21</v>
      </c>
      <c r="I144" s="7" t="s">
        <v>614</v>
      </c>
      <c r="J144" s="7" t="s">
        <v>26</v>
      </c>
      <c r="K144" s="1"/>
      <c r="L144" s="7" t="s">
        <v>615</v>
      </c>
      <c r="M144" s="10"/>
      <c r="N144" s="7"/>
    </row>
    <row r="145" spans="1:12" x14ac:dyDescent="0.2">
      <c r="A145">
        <f t="shared" ref="A145:A244" si="2">ROW()-1</f>
        <v>144</v>
      </c>
      <c r="B145" t="s">
        <v>238</v>
      </c>
      <c r="C145" s="2" t="s">
        <v>12</v>
      </c>
      <c r="D145" s="5" t="s">
        <v>625</v>
      </c>
      <c r="E145" s="2"/>
      <c r="F145" s="7" t="s">
        <v>239</v>
      </c>
      <c r="G145" s="1"/>
      <c r="H145" s="7" t="s">
        <v>21</v>
      </c>
      <c r="I145" s="7" t="s">
        <v>240</v>
      </c>
      <c r="J145" s="7" t="s">
        <v>26</v>
      </c>
      <c r="K145" s="7" t="s">
        <v>241</v>
      </c>
      <c r="L145" s="2"/>
    </row>
    <row r="146" spans="1:12" x14ac:dyDescent="0.2">
      <c r="A146">
        <f t="shared" si="2"/>
        <v>145</v>
      </c>
      <c r="B146" s="1" t="s">
        <v>242</v>
      </c>
      <c r="C146" s="7" t="s">
        <v>12</v>
      </c>
      <c r="D146" s="5" t="s">
        <v>625</v>
      </c>
      <c r="E146" s="2"/>
      <c r="F146" s="7" t="s">
        <v>242</v>
      </c>
      <c r="G146" s="1"/>
      <c r="H146" s="7" t="s">
        <v>21</v>
      </c>
      <c r="I146" s="7" t="s">
        <v>243</v>
      </c>
      <c r="J146" s="7" t="s">
        <v>244</v>
      </c>
      <c r="K146" s="7" t="s">
        <v>245</v>
      </c>
      <c r="L146" s="2"/>
    </row>
    <row r="147" spans="1:12" x14ac:dyDescent="0.2">
      <c r="A147" s="7">
        <f t="shared" si="2"/>
        <v>146</v>
      </c>
      <c r="B147" s="8" t="s">
        <v>620</v>
      </c>
      <c r="C147" s="7" t="s">
        <v>107</v>
      </c>
      <c r="D147" s="5" t="s">
        <v>625</v>
      </c>
      <c r="E147" s="1"/>
      <c r="F147" s="7" t="s">
        <v>648</v>
      </c>
      <c r="G147" s="1"/>
      <c r="H147" s="7" t="s">
        <v>21</v>
      </c>
      <c r="I147" s="7" t="s">
        <v>38</v>
      </c>
      <c r="J147" s="7" t="s">
        <v>39</v>
      </c>
      <c r="K147" s="1"/>
      <c r="L147" s="7"/>
    </row>
    <row r="148" spans="1:12" x14ac:dyDescent="0.2">
      <c r="A148" s="7">
        <f t="shared" si="2"/>
        <v>147</v>
      </c>
      <c r="B148" s="8" t="s">
        <v>620</v>
      </c>
      <c r="C148" s="7" t="s">
        <v>107</v>
      </c>
      <c r="D148" s="5" t="s">
        <v>625</v>
      </c>
      <c r="E148" s="1"/>
      <c r="F148" s="7" t="s">
        <v>621</v>
      </c>
      <c r="G148" s="1"/>
      <c r="H148" s="7" t="s">
        <v>21</v>
      </c>
      <c r="I148" s="7" t="s">
        <v>128</v>
      </c>
      <c r="J148" s="7" t="s">
        <v>39</v>
      </c>
      <c r="K148" s="1"/>
      <c r="L148" s="8"/>
    </row>
    <row r="149" spans="1:12" x14ac:dyDescent="0.2">
      <c r="A149">
        <f t="shared" si="2"/>
        <v>148</v>
      </c>
      <c r="B149" t="s">
        <v>246</v>
      </c>
      <c r="C149" s="5" t="s">
        <v>12</v>
      </c>
      <c r="D149" s="5" t="s">
        <v>625</v>
      </c>
      <c r="F149" s="7" t="s">
        <v>247</v>
      </c>
      <c r="G149" s="1"/>
      <c r="H149" s="7" t="s">
        <v>21</v>
      </c>
      <c r="I149" s="7" t="s">
        <v>248</v>
      </c>
      <c r="J149" s="7" t="s">
        <v>249</v>
      </c>
      <c r="K149" s="7" t="s">
        <v>250</v>
      </c>
    </row>
    <row r="150" spans="1:12" x14ac:dyDescent="0.2">
      <c r="A150">
        <f t="shared" si="2"/>
        <v>149</v>
      </c>
      <c r="B150" t="s">
        <v>246</v>
      </c>
      <c r="C150" s="5" t="s">
        <v>12</v>
      </c>
      <c r="D150" s="5" t="s">
        <v>625</v>
      </c>
      <c r="F150" s="7" t="s">
        <v>251</v>
      </c>
      <c r="G150" s="1"/>
      <c r="H150" s="7" t="s">
        <v>21</v>
      </c>
      <c r="I150" s="7" t="s">
        <v>248</v>
      </c>
      <c r="J150" s="7" t="s">
        <v>249</v>
      </c>
      <c r="K150" s="7" t="s">
        <v>252</v>
      </c>
    </row>
    <row r="151" spans="1:12" x14ac:dyDescent="0.2">
      <c r="A151">
        <f t="shared" si="2"/>
        <v>150</v>
      </c>
      <c r="B151" t="s">
        <v>246</v>
      </c>
      <c r="C151" s="5" t="s">
        <v>12</v>
      </c>
      <c r="D151" s="5" t="s">
        <v>625</v>
      </c>
      <c r="F151" s="7" t="s">
        <v>253</v>
      </c>
      <c r="G151" s="1"/>
      <c r="H151" s="7" t="s">
        <v>21</v>
      </c>
      <c r="I151" s="7" t="s">
        <v>248</v>
      </c>
      <c r="J151" s="7" t="s">
        <v>249</v>
      </c>
      <c r="K151" s="7" t="s">
        <v>254</v>
      </c>
    </row>
    <row r="152" spans="1:12" x14ac:dyDescent="0.2">
      <c r="A152">
        <f t="shared" si="2"/>
        <v>151</v>
      </c>
      <c r="B152" t="s">
        <v>246</v>
      </c>
      <c r="C152" s="5" t="s">
        <v>12</v>
      </c>
      <c r="D152" s="5" t="s">
        <v>625</v>
      </c>
      <c r="F152" s="7" t="s">
        <v>255</v>
      </c>
      <c r="G152" s="1"/>
      <c r="H152" s="7" t="s">
        <v>21</v>
      </c>
      <c r="I152" s="7" t="s">
        <v>248</v>
      </c>
      <c r="J152" s="7" t="s">
        <v>249</v>
      </c>
      <c r="K152" s="7" t="s">
        <v>256</v>
      </c>
    </row>
    <row r="153" spans="1:12" x14ac:dyDescent="0.2">
      <c r="A153">
        <f t="shared" si="2"/>
        <v>152</v>
      </c>
      <c r="B153" t="s">
        <v>257</v>
      </c>
      <c r="C153" s="5" t="s">
        <v>12</v>
      </c>
      <c r="D153" s="5" t="s">
        <v>625</v>
      </c>
      <c r="F153" s="7" t="s">
        <v>258</v>
      </c>
      <c r="G153" s="7" t="s">
        <v>16</v>
      </c>
      <c r="H153" s="7" t="s">
        <v>259</v>
      </c>
      <c r="I153" s="7" t="s">
        <v>259</v>
      </c>
      <c r="J153" s="7" t="s">
        <v>4</v>
      </c>
      <c r="K153" s="7" t="s">
        <v>260</v>
      </c>
    </row>
    <row r="154" spans="1:12" x14ac:dyDescent="0.2">
      <c r="A154" s="7">
        <f t="shared" si="2"/>
        <v>153</v>
      </c>
      <c r="B154" t="s">
        <v>257</v>
      </c>
      <c r="C154" s="7" t="s">
        <v>107</v>
      </c>
      <c r="D154" s="5" t="s">
        <v>625</v>
      </c>
      <c r="E154" s="1"/>
      <c r="F154" s="7" t="s">
        <v>261</v>
      </c>
      <c r="G154" s="7" t="s">
        <v>16</v>
      </c>
      <c r="H154" s="7" t="s">
        <v>259</v>
      </c>
      <c r="I154" s="7" t="s">
        <v>259</v>
      </c>
      <c r="J154" s="7" t="s">
        <v>262</v>
      </c>
      <c r="K154" s="7" t="s">
        <v>263</v>
      </c>
    </row>
    <row r="155" spans="1:12" x14ac:dyDescent="0.2">
      <c r="A155" s="7">
        <f t="shared" si="2"/>
        <v>154</v>
      </c>
      <c r="B155" t="s">
        <v>257</v>
      </c>
      <c r="C155" s="7" t="s">
        <v>107</v>
      </c>
      <c r="D155" s="5" t="s">
        <v>625</v>
      </c>
      <c r="E155" s="1"/>
      <c r="F155" s="7" t="s">
        <v>264</v>
      </c>
      <c r="G155" s="7" t="s">
        <v>16</v>
      </c>
      <c r="H155" s="7" t="s">
        <v>259</v>
      </c>
      <c r="I155" s="7" t="s">
        <v>259</v>
      </c>
      <c r="J155" s="7" t="s">
        <v>265</v>
      </c>
      <c r="K155" s="7" t="s">
        <v>266</v>
      </c>
      <c r="L155" s="7"/>
    </row>
    <row r="156" spans="1:12" x14ac:dyDescent="0.2">
      <c r="A156" s="7">
        <f t="shared" si="2"/>
        <v>155</v>
      </c>
      <c r="B156" t="s">
        <v>257</v>
      </c>
      <c r="C156" s="7" t="s">
        <v>107</v>
      </c>
      <c r="D156" s="5" t="s">
        <v>625</v>
      </c>
      <c r="E156" s="1"/>
      <c r="F156" s="7" t="s">
        <v>267</v>
      </c>
      <c r="G156" s="7" t="s">
        <v>16</v>
      </c>
      <c r="H156" s="7" t="s">
        <v>259</v>
      </c>
      <c r="I156" s="7" t="s">
        <v>259</v>
      </c>
      <c r="J156" s="7" t="s">
        <v>268</v>
      </c>
      <c r="K156" s="7" t="s">
        <v>266</v>
      </c>
      <c r="L156" s="7"/>
    </row>
    <row r="157" spans="1:12" x14ac:dyDescent="0.2">
      <c r="A157">
        <f t="shared" si="2"/>
        <v>156</v>
      </c>
      <c r="B157" t="s">
        <v>257</v>
      </c>
      <c r="C157" s="5" t="s">
        <v>12</v>
      </c>
      <c r="D157" s="5" t="s">
        <v>625</v>
      </c>
      <c r="F157" s="7" t="s">
        <v>269</v>
      </c>
      <c r="G157" s="7" t="s">
        <v>16</v>
      </c>
      <c r="H157" s="7" t="s">
        <v>259</v>
      </c>
      <c r="I157" s="7" t="s">
        <v>259</v>
      </c>
      <c r="J157" s="7" t="s">
        <v>4</v>
      </c>
      <c r="K157" s="7" t="s">
        <v>260</v>
      </c>
    </row>
    <row r="158" spans="1:12" x14ac:dyDescent="0.2">
      <c r="A158" s="7">
        <f t="shared" si="2"/>
        <v>157</v>
      </c>
      <c r="B158" t="s">
        <v>257</v>
      </c>
      <c r="C158" s="7" t="s">
        <v>107</v>
      </c>
      <c r="D158" s="5" t="s">
        <v>625</v>
      </c>
      <c r="E158" s="1"/>
      <c r="F158" s="7" t="s">
        <v>270</v>
      </c>
      <c r="G158" s="7" t="s">
        <v>16</v>
      </c>
      <c r="H158" s="7" t="s">
        <v>259</v>
      </c>
      <c r="I158" s="7" t="s">
        <v>259</v>
      </c>
      <c r="J158" s="7" t="s">
        <v>271</v>
      </c>
      <c r="K158" s="7" t="s">
        <v>272</v>
      </c>
    </row>
    <row r="159" spans="1:12" x14ac:dyDescent="0.2">
      <c r="A159">
        <f t="shared" si="2"/>
        <v>158</v>
      </c>
      <c r="B159" t="s">
        <v>273</v>
      </c>
      <c r="C159" s="5" t="s">
        <v>12</v>
      </c>
      <c r="D159" s="5" t="s">
        <v>625</v>
      </c>
      <c r="F159" s="7" t="s">
        <v>14</v>
      </c>
      <c r="G159" s="7" t="s">
        <v>16</v>
      </c>
      <c r="H159" s="7" t="s">
        <v>17</v>
      </c>
      <c r="I159" s="7" t="s">
        <v>17</v>
      </c>
      <c r="J159" s="7" t="s">
        <v>4</v>
      </c>
      <c r="K159" s="7" t="s">
        <v>18</v>
      </c>
    </row>
    <row r="160" spans="1:12" x14ac:dyDescent="0.2">
      <c r="A160">
        <f t="shared" si="2"/>
        <v>159</v>
      </c>
      <c r="B160" t="s">
        <v>273</v>
      </c>
      <c r="C160" s="5" t="s">
        <v>12</v>
      </c>
      <c r="D160" s="5" t="s">
        <v>625</v>
      </c>
      <c r="F160" s="7" t="s">
        <v>274</v>
      </c>
      <c r="G160" s="7" t="s">
        <v>16</v>
      </c>
      <c r="H160" s="7" t="s">
        <v>17</v>
      </c>
      <c r="I160" s="7" t="s">
        <v>17</v>
      </c>
      <c r="J160" s="7" t="s">
        <v>4</v>
      </c>
      <c r="K160" s="7" t="s">
        <v>275</v>
      </c>
    </row>
    <row r="161" spans="1:12" x14ac:dyDescent="0.2">
      <c r="A161">
        <f t="shared" si="2"/>
        <v>160</v>
      </c>
      <c r="B161" t="s">
        <v>273</v>
      </c>
      <c r="C161" s="5" t="s">
        <v>12</v>
      </c>
      <c r="D161" s="5" t="s">
        <v>625</v>
      </c>
      <c r="F161" s="7" t="s">
        <v>276</v>
      </c>
      <c r="G161" s="7" t="s">
        <v>16</v>
      </c>
      <c r="H161" s="7" t="s">
        <v>17</v>
      </c>
      <c r="I161" s="7" t="s">
        <v>17</v>
      </c>
      <c r="J161" s="7" t="s">
        <v>4</v>
      </c>
      <c r="K161" s="7" t="s">
        <v>275</v>
      </c>
    </row>
    <row r="162" spans="1:12" x14ac:dyDescent="0.2">
      <c r="A162">
        <f t="shared" si="2"/>
        <v>161</v>
      </c>
      <c r="B162" t="s">
        <v>273</v>
      </c>
      <c r="C162" s="5" t="s">
        <v>12</v>
      </c>
      <c r="D162" s="5" t="s">
        <v>625</v>
      </c>
      <c r="F162" s="7" t="s">
        <v>277</v>
      </c>
      <c r="G162" s="7" t="s">
        <v>16</v>
      </c>
      <c r="H162" s="7" t="s">
        <v>17</v>
      </c>
      <c r="I162" s="7" t="s">
        <v>17</v>
      </c>
      <c r="J162" s="7" t="s">
        <v>4</v>
      </c>
      <c r="K162" s="7" t="s">
        <v>278</v>
      </c>
    </row>
    <row r="163" spans="1:12" x14ac:dyDescent="0.2">
      <c r="A163">
        <f t="shared" si="2"/>
        <v>162</v>
      </c>
      <c r="B163" t="s">
        <v>273</v>
      </c>
      <c r="C163" s="5" t="s">
        <v>12</v>
      </c>
      <c r="D163" s="5" t="s">
        <v>625</v>
      </c>
      <c r="F163" s="7" t="s">
        <v>279</v>
      </c>
      <c r="G163" s="7" t="s">
        <v>16</v>
      </c>
      <c r="H163" s="7" t="s">
        <v>17</v>
      </c>
      <c r="I163" s="7" t="s">
        <v>17</v>
      </c>
      <c r="J163" s="7" t="s">
        <v>4</v>
      </c>
      <c r="K163" s="7" t="s">
        <v>280</v>
      </c>
    </row>
    <row r="164" spans="1:12" x14ac:dyDescent="0.2">
      <c r="A164">
        <f t="shared" si="2"/>
        <v>163</v>
      </c>
      <c r="B164" t="s">
        <v>273</v>
      </c>
      <c r="C164" s="5" t="s">
        <v>12</v>
      </c>
      <c r="D164" s="5" t="s">
        <v>625</v>
      </c>
      <c r="F164" s="7" t="s">
        <v>281</v>
      </c>
      <c r="G164" s="7" t="s">
        <v>16</v>
      </c>
      <c r="H164" s="7" t="s">
        <v>17</v>
      </c>
      <c r="I164" s="7" t="s">
        <v>17</v>
      </c>
      <c r="J164" s="7" t="s">
        <v>4</v>
      </c>
      <c r="K164" s="7" t="s">
        <v>282</v>
      </c>
    </row>
    <row r="165" spans="1:12" x14ac:dyDescent="0.2">
      <c r="A165">
        <f t="shared" si="2"/>
        <v>164</v>
      </c>
      <c r="B165" t="s">
        <v>273</v>
      </c>
      <c r="C165" s="5" t="s">
        <v>12</v>
      </c>
      <c r="D165" s="5" t="s">
        <v>625</v>
      </c>
      <c r="F165" s="7" t="s">
        <v>283</v>
      </c>
      <c r="G165" s="7" t="s">
        <v>16</v>
      </c>
      <c r="H165" s="7" t="s">
        <v>17</v>
      </c>
      <c r="I165" s="7" t="s">
        <v>17</v>
      </c>
      <c r="J165" s="7" t="s">
        <v>4</v>
      </c>
      <c r="K165" s="7" t="s">
        <v>18</v>
      </c>
    </row>
    <row r="166" spans="1:12" x14ac:dyDescent="0.2">
      <c r="A166">
        <f t="shared" si="2"/>
        <v>165</v>
      </c>
      <c r="B166" t="s">
        <v>273</v>
      </c>
      <c r="C166" s="5" t="s">
        <v>12</v>
      </c>
      <c r="D166" s="5" t="s">
        <v>625</v>
      </c>
      <c r="F166" s="7" t="s">
        <v>284</v>
      </c>
      <c r="G166" s="7" t="s">
        <v>16</v>
      </c>
      <c r="H166" s="7" t="s">
        <v>17</v>
      </c>
      <c r="I166" s="7" t="s">
        <v>17</v>
      </c>
      <c r="J166" s="7" t="s">
        <v>4</v>
      </c>
      <c r="K166" s="7" t="s">
        <v>285</v>
      </c>
    </row>
    <row r="167" spans="1:12" x14ac:dyDescent="0.2">
      <c r="A167">
        <f t="shared" si="2"/>
        <v>166</v>
      </c>
      <c r="B167" t="s">
        <v>273</v>
      </c>
      <c r="C167" s="5" t="s">
        <v>12</v>
      </c>
      <c r="D167" s="5" t="s">
        <v>625</v>
      </c>
      <c r="F167" s="7" t="s">
        <v>286</v>
      </c>
      <c r="G167" s="7" t="s">
        <v>16</v>
      </c>
      <c r="H167" s="7" t="s">
        <v>17</v>
      </c>
      <c r="I167" s="7" t="s">
        <v>17</v>
      </c>
      <c r="J167" s="7" t="s">
        <v>4</v>
      </c>
      <c r="K167" s="7" t="s">
        <v>287</v>
      </c>
    </row>
    <row r="168" spans="1:12" x14ac:dyDescent="0.2">
      <c r="A168">
        <f t="shared" si="2"/>
        <v>167</v>
      </c>
      <c r="B168" t="s">
        <v>273</v>
      </c>
      <c r="C168" s="5" t="s">
        <v>12</v>
      </c>
      <c r="D168" s="5" t="s">
        <v>625</v>
      </c>
      <c r="F168" s="7" t="s">
        <v>288</v>
      </c>
      <c r="G168" s="7" t="s">
        <v>16</v>
      </c>
      <c r="H168" s="7" t="s">
        <v>17</v>
      </c>
      <c r="I168" s="7" t="s">
        <v>17</v>
      </c>
      <c r="J168" s="7" t="s">
        <v>4</v>
      </c>
      <c r="K168" s="7" t="s">
        <v>289</v>
      </c>
    </row>
    <row r="169" spans="1:12" s="1" customFormat="1" x14ac:dyDescent="0.2">
      <c r="A169">
        <f t="shared" si="2"/>
        <v>168</v>
      </c>
      <c r="B169" t="s">
        <v>273</v>
      </c>
      <c r="C169" s="5" t="s">
        <v>12</v>
      </c>
      <c r="D169" s="5" t="s">
        <v>625</v>
      </c>
      <c r="E169"/>
      <c r="F169" s="7" t="s">
        <v>290</v>
      </c>
      <c r="G169" s="7" t="s">
        <v>16</v>
      </c>
      <c r="H169" s="7" t="s">
        <v>17</v>
      </c>
      <c r="I169" s="7" t="s">
        <v>17</v>
      </c>
      <c r="J169" s="7" t="s">
        <v>4</v>
      </c>
      <c r="K169" s="7" t="s">
        <v>291</v>
      </c>
      <c r="L169"/>
    </row>
    <row r="170" spans="1:12" s="1" customFormat="1" x14ac:dyDescent="0.2">
      <c r="A170">
        <f t="shared" si="2"/>
        <v>169</v>
      </c>
      <c r="B170" t="s">
        <v>273</v>
      </c>
      <c r="C170" s="5" t="s">
        <v>12</v>
      </c>
      <c r="D170" s="5" t="s">
        <v>625</v>
      </c>
      <c r="E170"/>
      <c r="F170" s="7" t="s">
        <v>292</v>
      </c>
      <c r="G170" s="7" t="s">
        <v>16</v>
      </c>
      <c r="H170" s="7" t="s">
        <v>17</v>
      </c>
      <c r="I170" s="7" t="s">
        <v>17</v>
      </c>
      <c r="J170" s="7" t="s">
        <v>4</v>
      </c>
      <c r="K170" s="7" t="s">
        <v>293</v>
      </c>
      <c r="L170"/>
    </row>
    <row r="171" spans="1:12" s="1" customFormat="1" x14ac:dyDescent="0.2">
      <c r="A171">
        <f t="shared" si="2"/>
        <v>170</v>
      </c>
      <c r="B171" t="s">
        <v>273</v>
      </c>
      <c r="C171" s="5" t="s">
        <v>12</v>
      </c>
      <c r="D171" s="5" t="s">
        <v>625</v>
      </c>
      <c r="E171"/>
      <c r="F171" s="7" t="s">
        <v>294</v>
      </c>
      <c r="G171" s="7" t="s">
        <v>16</v>
      </c>
      <c r="H171" s="7" t="s">
        <v>17</v>
      </c>
      <c r="I171" s="7" t="s">
        <v>17</v>
      </c>
      <c r="J171" s="7" t="s">
        <v>4</v>
      </c>
      <c r="K171" s="7" t="s">
        <v>649</v>
      </c>
      <c r="L171"/>
    </row>
    <row r="172" spans="1:12" x14ac:dyDescent="0.2">
      <c r="A172">
        <f t="shared" si="2"/>
        <v>171</v>
      </c>
      <c r="B172" t="s">
        <v>273</v>
      </c>
      <c r="C172" s="5" t="s">
        <v>12</v>
      </c>
      <c r="D172" s="5" t="s">
        <v>625</v>
      </c>
      <c r="F172" s="7" t="s">
        <v>295</v>
      </c>
      <c r="G172" s="7" t="s">
        <v>16</v>
      </c>
      <c r="H172" s="7" t="s">
        <v>17</v>
      </c>
      <c r="I172" s="7" t="s">
        <v>17</v>
      </c>
      <c r="J172" s="7" t="s">
        <v>4</v>
      </c>
      <c r="K172" s="7" t="s">
        <v>296</v>
      </c>
    </row>
    <row r="173" spans="1:12" x14ac:dyDescent="0.2">
      <c r="A173">
        <f t="shared" si="2"/>
        <v>172</v>
      </c>
      <c r="B173" t="s">
        <v>273</v>
      </c>
      <c r="C173" s="5" t="s">
        <v>12</v>
      </c>
      <c r="D173" s="5" t="s">
        <v>625</v>
      </c>
      <c r="F173" s="7" t="s">
        <v>297</v>
      </c>
      <c r="G173" s="7" t="s">
        <v>16</v>
      </c>
      <c r="H173" s="7" t="s">
        <v>17</v>
      </c>
      <c r="I173" s="7" t="s">
        <v>17</v>
      </c>
      <c r="J173" s="7" t="s">
        <v>4</v>
      </c>
      <c r="K173" s="7" t="s">
        <v>298</v>
      </c>
    </row>
    <row r="174" spans="1:12" x14ac:dyDescent="0.2">
      <c r="A174">
        <f t="shared" si="2"/>
        <v>173</v>
      </c>
      <c r="B174" t="s">
        <v>273</v>
      </c>
      <c r="C174" s="5" t="s">
        <v>12</v>
      </c>
      <c r="D174" s="5" t="s">
        <v>625</v>
      </c>
      <c r="F174" s="7" t="s">
        <v>299</v>
      </c>
      <c r="G174" s="7" t="s">
        <v>16</v>
      </c>
      <c r="H174" s="7" t="s">
        <v>17</v>
      </c>
      <c r="I174" s="7" t="s">
        <v>17</v>
      </c>
      <c r="J174" s="7" t="s">
        <v>4</v>
      </c>
      <c r="K174" s="7" t="s">
        <v>300</v>
      </c>
    </row>
    <row r="175" spans="1:12" x14ac:dyDescent="0.2">
      <c r="A175">
        <f t="shared" si="2"/>
        <v>174</v>
      </c>
      <c r="B175" t="s">
        <v>273</v>
      </c>
      <c r="C175" s="5" t="s">
        <v>12</v>
      </c>
      <c r="D175" s="5" t="s">
        <v>625</v>
      </c>
      <c r="F175" s="7" t="s">
        <v>301</v>
      </c>
      <c r="G175" s="7" t="s">
        <v>16</v>
      </c>
      <c r="H175" s="7" t="s">
        <v>17</v>
      </c>
      <c r="I175" s="7" t="s">
        <v>17</v>
      </c>
      <c r="J175" s="7" t="s">
        <v>4</v>
      </c>
      <c r="K175" s="7" t="s">
        <v>302</v>
      </c>
    </row>
    <row r="176" spans="1:12" x14ac:dyDescent="0.2">
      <c r="A176">
        <f t="shared" si="2"/>
        <v>175</v>
      </c>
      <c r="B176" t="s">
        <v>273</v>
      </c>
      <c r="C176" s="7" t="s">
        <v>107</v>
      </c>
      <c r="D176" s="5" t="s">
        <v>625</v>
      </c>
      <c r="E176" s="1"/>
      <c r="F176" s="7" t="s">
        <v>303</v>
      </c>
      <c r="G176" s="7" t="s">
        <v>16</v>
      </c>
      <c r="H176" s="7" t="s">
        <v>17</v>
      </c>
      <c r="I176" s="7" t="s">
        <v>17</v>
      </c>
      <c r="J176" s="7" t="s">
        <v>4</v>
      </c>
      <c r="K176" s="7" t="s">
        <v>304</v>
      </c>
      <c r="L176" s="7"/>
    </row>
    <row r="177" spans="1:12" x14ac:dyDescent="0.2">
      <c r="A177">
        <f t="shared" si="2"/>
        <v>176</v>
      </c>
      <c r="B177" t="s">
        <v>273</v>
      </c>
      <c r="C177" s="7" t="s">
        <v>107</v>
      </c>
      <c r="D177" s="5" t="s">
        <v>625</v>
      </c>
      <c r="E177" s="1"/>
      <c r="F177" s="7" t="s">
        <v>305</v>
      </c>
      <c r="G177" s="7" t="s">
        <v>16</v>
      </c>
      <c r="H177" s="7" t="s">
        <v>17</v>
      </c>
      <c r="I177" s="7" t="s">
        <v>17</v>
      </c>
      <c r="J177" s="7" t="s">
        <v>4</v>
      </c>
      <c r="K177" s="7" t="s">
        <v>306</v>
      </c>
      <c r="L177" s="7"/>
    </row>
    <row r="178" spans="1:12" x14ac:dyDescent="0.2">
      <c r="A178">
        <f t="shared" si="2"/>
        <v>177</v>
      </c>
      <c r="B178" t="s">
        <v>273</v>
      </c>
      <c r="C178" s="7" t="s">
        <v>107</v>
      </c>
      <c r="D178" s="5" t="s">
        <v>625</v>
      </c>
      <c r="E178" s="1"/>
      <c r="F178" s="7" t="s">
        <v>307</v>
      </c>
      <c r="G178" s="7" t="s">
        <v>16</v>
      </c>
      <c r="H178" s="7" t="s">
        <v>17</v>
      </c>
      <c r="I178" s="7" t="s">
        <v>17</v>
      </c>
      <c r="J178" s="7" t="s">
        <v>4</v>
      </c>
      <c r="K178" s="7" t="s">
        <v>308</v>
      </c>
      <c r="L178" s="1"/>
    </row>
    <row r="179" spans="1:12" x14ac:dyDescent="0.2">
      <c r="A179">
        <f t="shared" si="2"/>
        <v>178</v>
      </c>
      <c r="B179" t="s">
        <v>309</v>
      </c>
      <c r="C179" s="5" t="s">
        <v>12</v>
      </c>
      <c r="D179" s="5" t="s">
        <v>625</v>
      </c>
      <c r="F179" s="7" t="s">
        <v>310</v>
      </c>
      <c r="G179" s="1"/>
      <c r="H179" s="7" t="s">
        <v>311</v>
      </c>
      <c r="I179" s="7" t="s">
        <v>311</v>
      </c>
      <c r="J179" s="7" t="s">
        <v>4</v>
      </c>
      <c r="K179" s="1"/>
    </row>
    <row r="180" spans="1:12" x14ac:dyDescent="0.2">
      <c r="A180">
        <f t="shared" si="2"/>
        <v>179</v>
      </c>
      <c r="B180" t="s">
        <v>309</v>
      </c>
      <c r="C180" s="5" t="s">
        <v>12</v>
      </c>
      <c r="D180" s="5" t="s">
        <v>625</v>
      </c>
      <c r="F180" s="7" t="s">
        <v>312</v>
      </c>
      <c r="G180" s="1"/>
      <c r="H180" s="7" t="s">
        <v>311</v>
      </c>
      <c r="I180" s="7" t="s">
        <v>311</v>
      </c>
      <c r="J180" s="7" t="s">
        <v>4</v>
      </c>
      <c r="K180" s="1"/>
    </row>
    <row r="181" spans="1:12" x14ac:dyDescent="0.2">
      <c r="A181">
        <f t="shared" si="2"/>
        <v>180</v>
      </c>
      <c r="B181" t="s">
        <v>309</v>
      </c>
      <c r="C181" s="5" t="s">
        <v>12</v>
      </c>
      <c r="D181" s="5" t="s">
        <v>625</v>
      </c>
      <c r="F181" s="7" t="s">
        <v>313</v>
      </c>
      <c r="G181" s="1"/>
      <c r="H181" s="7" t="s">
        <v>311</v>
      </c>
      <c r="I181" s="7" t="s">
        <v>311</v>
      </c>
      <c r="J181" s="7" t="s">
        <v>4</v>
      </c>
      <c r="K181" s="1"/>
    </row>
    <row r="182" spans="1:12" x14ac:dyDescent="0.2">
      <c r="A182">
        <f t="shared" si="2"/>
        <v>181</v>
      </c>
      <c r="B182" t="s">
        <v>314</v>
      </c>
      <c r="C182" s="5" t="s">
        <v>12</v>
      </c>
      <c r="D182" s="5" t="s">
        <v>625</v>
      </c>
      <c r="E182" t="s">
        <v>315</v>
      </c>
      <c r="F182" s="7" t="s">
        <v>316</v>
      </c>
      <c r="G182" s="7" t="s">
        <v>16</v>
      </c>
      <c r="H182" s="7" t="s">
        <v>317</v>
      </c>
      <c r="I182" s="7" t="s">
        <v>318</v>
      </c>
      <c r="J182" s="7" t="s">
        <v>319</v>
      </c>
      <c r="K182" s="7" t="s">
        <v>320</v>
      </c>
    </row>
    <row r="183" spans="1:12" x14ac:dyDescent="0.2">
      <c r="A183">
        <f t="shared" si="2"/>
        <v>182</v>
      </c>
      <c r="B183" t="s">
        <v>314</v>
      </c>
      <c r="C183" s="5" t="s">
        <v>12</v>
      </c>
      <c r="D183" s="5" t="s">
        <v>625</v>
      </c>
      <c r="E183" t="s">
        <v>315</v>
      </c>
      <c r="F183" s="7" t="s">
        <v>321</v>
      </c>
      <c r="G183" s="7" t="s">
        <v>16</v>
      </c>
      <c r="H183" s="7" t="s">
        <v>317</v>
      </c>
      <c r="I183" s="7" t="s">
        <v>318</v>
      </c>
      <c r="J183" s="7" t="s">
        <v>322</v>
      </c>
      <c r="K183" s="7" t="s">
        <v>323</v>
      </c>
    </row>
    <row r="184" spans="1:12" x14ac:dyDescent="0.2">
      <c r="A184">
        <f t="shared" si="2"/>
        <v>183</v>
      </c>
      <c r="B184" t="s">
        <v>314</v>
      </c>
      <c r="C184" s="5" t="s">
        <v>12</v>
      </c>
      <c r="D184" s="5" t="s">
        <v>625</v>
      </c>
      <c r="E184" t="s">
        <v>315</v>
      </c>
      <c r="F184" s="7" t="s">
        <v>324</v>
      </c>
      <c r="G184" s="7" t="s">
        <v>16</v>
      </c>
      <c r="H184" s="7" t="s">
        <v>317</v>
      </c>
      <c r="I184" s="7" t="s">
        <v>318</v>
      </c>
      <c r="J184" s="7" t="s">
        <v>322</v>
      </c>
      <c r="K184" s="7" t="s">
        <v>323</v>
      </c>
    </row>
    <row r="185" spans="1:12" x14ac:dyDescent="0.2">
      <c r="A185">
        <f t="shared" si="2"/>
        <v>184</v>
      </c>
      <c r="B185" t="s">
        <v>314</v>
      </c>
      <c r="C185" s="5" t="s">
        <v>12</v>
      </c>
      <c r="D185" s="5" t="s">
        <v>625</v>
      </c>
      <c r="E185" t="s">
        <v>315</v>
      </c>
      <c r="F185" s="7" t="s">
        <v>325</v>
      </c>
      <c r="G185" s="7" t="s">
        <v>16</v>
      </c>
      <c r="H185" s="7" t="s">
        <v>317</v>
      </c>
      <c r="I185" s="7" t="s">
        <v>318</v>
      </c>
      <c r="J185" s="7" t="s">
        <v>322</v>
      </c>
      <c r="K185" s="7" t="s">
        <v>323</v>
      </c>
    </row>
    <row r="186" spans="1:12" x14ac:dyDescent="0.2">
      <c r="A186">
        <f t="shared" si="2"/>
        <v>185</v>
      </c>
      <c r="B186" t="s">
        <v>314</v>
      </c>
      <c r="C186" s="5" t="s">
        <v>12</v>
      </c>
      <c r="D186" s="5" t="s">
        <v>625</v>
      </c>
      <c r="E186" t="s">
        <v>315</v>
      </c>
      <c r="F186" s="7" t="s">
        <v>324</v>
      </c>
      <c r="G186" s="1"/>
      <c r="H186" s="7" t="s">
        <v>317</v>
      </c>
      <c r="I186" s="7" t="s">
        <v>318</v>
      </c>
      <c r="J186" s="7" t="s">
        <v>322</v>
      </c>
      <c r="K186" s="7" t="s">
        <v>326</v>
      </c>
    </row>
    <row r="187" spans="1:12" x14ac:dyDescent="0.2">
      <c r="A187">
        <f t="shared" si="2"/>
        <v>186</v>
      </c>
      <c r="B187" t="s">
        <v>314</v>
      </c>
      <c r="C187" s="5" t="s">
        <v>12</v>
      </c>
      <c r="D187" s="5" t="s">
        <v>625</v>
      </c>
      <c r="E187" t="s">
        <v>315</v>
      </c>
      <c r="F187" s="7" t="s">
        <v>327</v>
      </c>
      <c r="G187" s="7" t="s">
        <v>16</v>
      </c>
      <c r="H187" s="7" t="s">
        <v>317</v>
      </c>
      <c r="I187" s="7" t="s">
        <v>318</v>
      </c>
      <c r="J187" s="7" t="s">
        <v>4</v>
      </c>
      <c r="K187" s="7" t="s">
        <v>328</v>
      </c>
    </row>
    <row r="188" spans="1:12" x14ac:dyDescent="0.2">
      <c r="A188">
        <f t="shared" si="2"/>
        <v>187</v>
      </c>
      <c r="B188" t="s">
        <v>329</v>
      </c>
      <c r="C188" s="5" t="s">
        <v>12</v>
      </c>
      <c r="D188" s="5" t="s">
        <v>625</v>
      </c>
      <c r="E188" t="s">
        <v>315</v>
      </c>
      <c r="F188" s="7" t="s">
        <v>330</v>
      </c>
      <c r="G188" s="7" t="s">
        <v>16</v>
      </c>
      <c r="H188" s="7" t="s">
        <v>317</v>
      </c>
      <c r="I188" s="7" t="s">
        <v>331</v>
      </c>
      <c r="J188" s="7" t="s">
        <v>319</v>
      </c>
      <c r="K188" s="7" t="s">
        <v>320</v>
      </c>
    </row>
    <row r="189" spans="1:12" x14ac:dyDescent="0.2">
      <c r="A189">
        <f t="shared" si="2"/>
        <v>188</v>
      </c>
      <c r="B189" t="s">
        <v>329</v>
      </c>
      <c r="C189" s="5" t="s">
        <v>12</v>
      </c>
      <c r="D189" s="5" t="s">
        <v>625</v>
      </c>
      <c r="E189" t="s">
        <v>315</v>
      </c>
      <c r="F189" s="7" t="s">
        <v>332</v>
      </c>
      <c r="G189" s="7" t="s">
        <v>16</v>
      </c>
      <c r="H189" s="7" t="s">
        <v>317</v>
      </c>
      <c r="I189" s="7" t="s">
        <v>331</v>
      </c>
      <c r="J189" s="7" t="s">
        <v>322</v>
      </c>
      <c r="K189" s="7" t="s">
        <v>333</v>
      </c>
    </row>
    <row r="190" spans="1:12" x14ac:dyDescent="0.2">
      <c r="A190">
        <f t="shared" si="2"/>
        <v>189</v>
      </c>
      <c r="B190" t="s">
        <v>329</v>
      </c>
      <c r="C190" s="5" t="s">
        <v>12</v>
      </c>
      <c r="D190" s="5" t="s">
        <v>625</v>
      </c>
      <c r="E190" t="s">
        <v>315</v>
      </c>
      <c r="F190" s="7" t="s">
        <v>334</v>
      </c>
      <c r="G190" s="7" t="s">
        <v>16</v>
      </c>
      <c r="H190" s="7" t="s">
        <v>317</v>
      </c>
      <c r="I190" s="7" t="s">
        <v>331</v>
      </c>
      <c r="J190" s="7" t="s">
        <v>322</v>
      </c>
      <c r="K190" s="7" t="s">
        <v>333</v>
      </c>
    </row>
    <row r="191" spans="1:12" x14ac:dyDescent="0.2">
      <c r="A191">
        <f t="shared" si="2"/>
        <v>190</v>
      </c>
      <c r="B191" t="s">
        <v>329</v>
      </c>
      <c r="C191" s="5" t="s">
        <v>12</v>
      </c>
      <c r="D191" s="5" t="s">
        <v>625</v>
      </c>
      <c r="E191" t="s">
        <v>315</v>
      </c>
      <c r="F191" s="7" t="s">
        <v>335</v>
      </c>
      <c r="G191" s="7" t="s">
        <v>16</v>
      </c>
      <c r="H191" s="7" t="s">
        <v>317</v>
      </c>
      <c r="I191" s="7" t="s">
        <v>331</v>
      </c>
      <c r="J191" s="7" t="s">
        <v>322</v>
      </c>
      <c r="K191" s="7" t="s">
        <v>333</v>
      </c>
    </row>
    <row r="192" spans="1:12" x14ac:dyDescent="0.2">
      <c r="A192">
        <f t="shared" si="2"/>
        <v>191</v>
      </c>
      <c r="B192" t="s">
        <v>329</v>
      </c>
      <c r="C192" s="5" t="s">
        <v>12</v>
      </c>
      <c r="D192" s="5" t="s">
        <v>625</v>
      </c>
      <c r="E192" t="s">
        <v>315</v>
      </c>
      <c r="F192" s="7" t="s">
        <v>650</v>
      </c>
      <c r="G192" s="7" t="s">
        <v>16</v>
      </c>
      <c r="H192" s="7" t="s">
        <v>317</v>
      </c>
      <c r="I192" s="7" t="s">
        <v>331</v>
      </c>
      <c r="J192" s="7" t="s">
        <v>4</v>
      </c>
      <c r="K192" s="7" t="s">
        <v>651</v>
      </c>
    </row>
    <row r="193" spans="1:11" x14ac:dyDescent="0.2">
      <c r="A193">
        <f t="shared" si="2"/>
        <v>192</v>
      </c>
      <c r="B193" t="s">
        <v>336</v>
      </c>
      <c r="C193" s="5" t="s">
        <v>12</v>
      </c>
      <c r="D193" s="5" t="s">
        <v>625</v>
      </c>
      <c r="F193" s="7" t="s">
        <v>337</v>
      </c>
      <c r="G193" s="7" t="s">
        <v>16</v>
      </c>
      <c r="H193" s="7" t="s">
        <v>338</v>
      </c>
      <c r="I193" s="7" t="s">
        <v>338</v>
      </c>
      <c r="J193" s="7" t="s">
        <v>4</v>
      </c>
      <c r="K193" s="7" t="s">
        <v>652</v>
      </c>
    </row>
    <row r="194" spans="1:11" x14ac:dyDescent="0.2">
      <c r="A194">
        <f t="shared" si="2"/>
        <v>193</v>
      </c>
      <c r="B194" t="s">
        <v>336</v>
      </c>
      <c r="C194" s="5" t="s">
        <v>12</v>
      </c>
      <c r="D194" s="5" t="s">
        <v>625</v>
      </c>
      <c r="F194" s="7" t="s">
        <v>339</v>
      </c>
      <c r="G194" s="7" t="s">
        <v>16</v>
      </c>
      <c r="H194" s="7" t="s">
        <v>338</v>
      </c>
      <c r="I194" s="7" t="s">
        <v>338</v>
      </c>
      <c r="J194" s="7" t="s">
        <v>4</v>
      </c>
      <c r="K194" s="7" t="s">
        <v>340</v>
      </c>
    </row>
    <row r="195" spans="1:11" x14ac:dyDescent="0.2">
      <c r="A195">
        <f t="shared" si="2"/>
        <v>194</v>
      </c>
      <c r="B195" t="s">
        <v>336</v>
      </c>
      <c r="C195" s="5" t="s">
        <v>12</v>
      </c>
      <c r="D195" s="5" t="s">
        <v>625</v>
      </c>
      <c r="F195" s="7" t="s">
        <v>341</v>
      </c>
      <c r="G195" s="7" t="s">
        <v>16</v>
      </c>
      <c r="H195" s="7" t="s">
        <v>338</v>
      </c>
      <c r="I195" s="7" t="s">
        <v>338</v>
      </c>
      <c r="J195" s="7" t="s">
        <v>4</v>
      </c>
      <c r="K195" s="7" t="s">
        <v>342</v>
      </c>
    </row>
    <row r="196" spans="1:11" x14ac:dyDescent="0.2">
      <c r="A196">
        <f t="shared" si="2"/>
        <v>195</v>
      </c>
      <c r="B196" t="s">
        <v>336</v>
      </c>
      <c r="C196" s="5" t="s">
        <v>12</v>
      </c>
      <c r="D196" s="5" t="s">
        <v>625</v>
      </c>
      <c r="F196" s="7" t="s">
        <v>343</v>
      </c>
      <c r="G196" s="7" t="s">
        <v>16</v>
      </c>
      <c r="H196" s="7" t="s">
        <v>338</v>
      </c>
      <c r="I196" s="7" t="s">
        <v>338</v>
      </c>
      <c r="J196" s="7" t="s">
        <v>4</v>
      </c>
      <c r="K196" s="7" t="s">
        <v>344</v>
      </c>
    </row>
    <row r="197" spans="1:11" x14ac:dyDescent="0.2">
      <c r="A197">
        <f t="shared" si="2"/>
        <v>196</v>
      </c>
      <c r="B197" t="s">
        <v>336</v>
      </c>
      <c r="C197" s="5" t="s">
        <v>12</v>
      </c>
      <c r="D197" s="5" t="s">
        <v>625</v>
      </c>
      <c r="F197" s="7" t="s">
        <v>345</v>
      </c>
      <c r="G197" s="7" t="s">
        <v>16</v>
      </c>
      <c r="H197" s="7" t="s">
        <v>338</v>
      </c>
      <c r="I197" s="7" t="s">
        <v>338</v>
      </c>
      <c r="J197" s="7" t="s">
        <v>4</v>
      </c>
      <c r="K197" s="7" t="s">
        <v>346</v>
      </c>
    </row>
    <row r="198" spans="1:11" x14ac:dyDescent="0.2">
      <c r="A198">
        <f t="shared" si="2"/>
        <v>197</v>
      </c>
      <c r="B198" t="s">
        <v>336</v>
      </c>
      <c r="C198" s="5" t="s">
        <v>12</v>
      </c>
      <c r="D198" s="5" t="s">
        <v>625</v>
      </c>
      <c r="F198" s="7" t="s">
        <v>347</v>
      </c>
      <c r="G198" s="7" t="s">
        <v>16</v>
      </c>
      <c r="H198" s="7" t="s">
        <v>338</v>
      </c>
      <c r="I198" s="7" t="s">
        <v>338</v>
      </c>
      <c r="J198" s="7" t="s">
        <v>4</v>
      </c>
      <c r="K198" s="7" t="s">
        <v>348</v>
      </c>
    </row>
    <row r="199" spans="1:11" x14ac:dyDescent="0.2">
      <c r="A199">
        <f t="shared" si="2"/>
        <v>198</v>
      </c>
      <c r="B199" t="s">
        <v>336</v>
      </c>
      <c r="C199" s="5" t="s">
        <v>12</v>
      </c>
      <c r="D199" s="5" t="s">
        <v>625</v>
      </c>
      <c r="F199" s="7" t="s">
        <v>349</v>
      </c>
      <c r="G199" s="7" t="s">
        <v>16</v>
      </c>
      <c r="H199" s="7" t="s">
        <v>338</v>
      </c>
      <c r="I199" s="7" t="s">
        <v>338</v>
      </c>
      <c r="J199" s="7" t="s">
        <v>4</v>
      </c>
      <c r="K199" s="7" t="s">
        <v>350</v>
      </c>
    </row>
    <row r="200" spans="1:11" x14ac:dyDescent="0.2">
      <c r="A200">
        <f t="shared" si="2"/>
        <v>199</v>
      </c>
      <c r="B200" t="s">
        <v>336</v>
      </c>
      <c r="C200" s="5" t="s">
        <v>12</v>
      </c>
      <c r="D200" s="5" t="s">
        <v>625</v>
      </c>
      <c r="F200" s="7" t="s">
        <v>351</v>
      </c>
      <c r="G200" s="7" t="s">
        <v>16</v>
      </c>
      <c r="H200" s="7" t="s">
        <v>338</v>
      </c>
      <c r="I200" s="7" t="s">
        <v>338</v>
      </c>
      <c r="J200" s="1"/>
      <c r="K200" s="7" t="s">
        <v>352</v>
      </c>
    </row>
    <row r="201" spans="1:11" x14ac:dyDescent="0.2">
      <c r="A201">
        <f t="shared" si="2"/>
        <v>200</v>
      </c>
      <c r="B201" t="s">
        <v>336</v>
      </c>
      <c r="C201" s="5" t="s">
        <v>12</v>
      </c>
      <c r="D201" s="5" t="s">
        <v>625</v>
      </c>
      <c r="F201" s="7" t="s">
        <v>353</v>
      </c>
      <c r="G201" s="7" t="s">
        <v>16</v>
      </c>
      <c r="H201" s="7" t="s">
        <v>338</v>
      </c>
      <c r="I201" s="7" t="s">
        <v>338</v>
      </c>
      <c r="J201" s="1"/>
      <c r="K201" s="7" t="s">
        <v>354</v>
      </c>
    </row>
    <row r="202" spans="1:11" x14ac:dyDescent="0.2">
      <c r="A202">
        <f t="shared" si="2"/>
        <v>201</v>
      </c>
      <c r="B202" t="s">
        <v>336</v>
      </c>
      <c r="C202" s="5" t="s">
        <v>12</v>
      </c>
      <c r="D202" s="5" t="s">
        <v>625</v>
      </c>
      <c r="F202" s="7" t="s">
        <v>355</v>
      </c>
      <c r="G202" s="7" t="s">
        <v>16</v>
      </c>
      <c r="H202" s="7" t="s">
        <v>338</v>
      </c>
      <c r="I202" s="7" t="s">
        <v>338</v>
      </c>
      <c r="J202" s="1"/>
      <c r="K202" s="7" t="s">
        <v>356</v>
      </c>
    </row>
    <row r="203" spans="1:11" x14ac:dyDescent="0.2">
      <c r="A203">
        <f t="shared" si="2"/>
        <v>202</v>
      </c>
      <c r="B203" t="s">
        <v>336</v>
      </c>
      <c r="C203" s="5" t="s">
        <v>12</v>
      </c>
      <c r="D203" s="5" t="s">
        <v>625</v>
      </c>
      <c r="F203" s="7" t="s">
        <v>357</v>
      </c>
      <c r="G203" s="7" t="s">
        <v>16</v>
      </c>
      <c r="H203" s="7" t="s">
        <v>338</v>
      </c>
      <c r="I203" s="7" t="s">
        <v>338</v>
      </c>
      <c r="J203" s="1"/>
      <c r="K203" s="7" t="s">
        <v>358</v>
      </c>
    </row>
    <row r="204" spans="1:11" x14ac:dyDescent="0.2">
      <c r="A204">
        <f t="shared" si="2"/>
        <v>203</v>
      </c>
      <c r="B204" t="s">
        <v>359</v>
      </c>
      <c r="C204" s="5" t="s">
        <v>12</v>
      </c>
      <c r="D204" s="5" t="s">
        <v>625</v>
      </c>
      <c r="F204" s="7" t="s">
        <v>360</v>
      </c>
      <c r="G204" s="7" t="s">
        <v>16</v>
      </c>
      <c r="H204" s="7" t="s">
        <v>361</v>
      </c>
      <c r="I204" s="7" t="s">
        <v>362</v>
      </c>
      <c r="J204" s="7" t="s">
        <v>363</v>
      </c>
      <c r="K204" s="1"/>
    </row>
    <row r="205" spans="1:11" x14ac:dyDescent="0.2">
      <c r="A205">
        <f t="shared" si="2"/>
        <v>204</v>
      </c>
      <c r="B205" t="s">
        <v>359</v>
      </c>
      <c r="C205" s="5" t="s">
        <v>12</v>
      </c>
      <c r="D205" s="5" t="s">
        <v>625</v>
      </c>
      <c r="F205" s="7" t="s">
        <v>364</v>
      </c>
      <c r="G205" s="7" t="s">
        <v>16</v>
      </c>
      <c r="H205" s="7" t="s">
        <v>361</v>
      </c>
      <c r="I205" s="7" t="s">
        <v>362</v>
      </c>
      <c r="J205" s="7" t="s">
        <v>363</v>
      </c>
      <c r="K205" s="1"/>
    </row>
    <row r="206" spans="1:11" x14ac:dyDescent="0.2">
      <c r="A206">
        <f t="shared" si="2"/>
        <v>205</v>
      </c>
      <c r="B206" t="s">
        <v>359</v>
      </c>
      <c r="C206" s="5" t="s">
        <v>12</v>
      </c>
      <c r="D206" s="5" t="s">
        <v>625</v>
      </c>
      <c r="F206" s="7" t="s">
        <v>365</v>
      </c>
      <c r="G206" s="7" t="s">
        <v>16</v>
      </c>
      <c r="H206" s="7" t="s">
        <v>361</v>
      </c>
      <c r="I206" s="7" t="s">
        <v>362</v>
      </c>
      <c r="J206" s="7" t="s">
        <v>363</v>
      </c>
      <c r="K206" s="1"/>
    </row>
    <row r="207" spans="1:11" x14ac:dyDescent="0.2">
      <c r="A207">
        <f t="shared" si="2"/>
        <v>206</v>
      </c>
      <c r="B207" t="s">
        <v>359</v>
      </c>
      <c r="C207" s="5" t="s">
        <v>12</v>
      </c>
      <c r="D207" s="5" t="s">
        <v>625</v>
      </c>
      <c r="F207" s="7" t="s">
        <v>366</v>
      </c>
      <c r="G207" s="7" t="s">
        <v>16</v>
      </c>
      <c r="H207" s="7" t="s">
        <v>361</v>
      </c>
      <c r="I207" s="7" t="s">
        <v>362</v>
      </c>
      <c r="J207" s="7" t="s">
        <v>363</v>
      </c>
      <c r="K207" s="1"/>
    </row>
    <row r="208" spans="1:11" x14ac:dyDescent="0.2">
      <c r="A208">
        <f t="shared" si="2"/>
        <v>207</v>
      </c>
      <c r="B208" t="s">
        <v>359</v>
      </c>
      <c r="C208" s="5" t="s">
        <v>12</v>
      </c>
      <c r="D208" s="5" t="s">
        <v>625</v>
      </c>
      <c r="F208" s="7" t="s">
        <v>367</v>
      </c>
      <c r="G208" s="7" t="s">
        <v>16</v>
      </c>
      <c r="H208" s="7" t="s">
        <v>361</v>
      </c>
      <c r="I208" s="7" t="s">
        <v>362</v>
      </c>
      <c r="J208" s="7" t="s">
        <v>363</v>
      </c>
      <c r="K208" s="1"/>
    </row>
    <row r="209" spans="1:11" x14ac:dyDescent="0.2">
      <c r="A209">
        <f t="shared" si="2"/>
        <v>208</v>
      </c>
      <c r="B209" t="s">
        <v>359</v>
      </c>
      <c r="C209" s="5" t="s">
        <v>12</v>
      </c>
      <c r="D209" s="5" t="s">
        <v>625</v>
      </c>
      <c r="F209" s="7" t="s">
        <v>368</v>
      </c>
      <c r="G209" s="7" t="s">
        <v>16</v>
      </c>
      <c r="H209" s="7" t="s">
        <v>361</v>
      </c>
      <c r="I209" s="7" t="s">
        <v>362</v>
      </c>
      <c r="J209" s="7" t="s">
        <v>363</v>
      </c>
      <c r="K209" s="1"/>
    </row>
    <row r="210" spans="1:11" x14ac:dyDescent="0.2">
      <c r="A210">
        <f t="shared" si="2"/>
        <v>209</v>
      </c>
      <c r="B210" t="s">
        <v>359</v>
      </c>
      <c r="C210" s="5" t="s">
        <v>12</v>
      </c>
      <c r="D210" s="5" t="s">
        <v>625</v>
      </c>
      <c r="F210" s="7" t="s">
        <v>369</v>
      </c>
      <c r="G210" s="7" t="s">
        <v>16</v>
      </c>
      <c r="H210" s="7" t="s">
        <v>361</v>
      </c>
      <c r="I210" s="7" t="s">
        <v>362</v>
      </c>
      <c r="J210" s="7" t="s">
        <v>363</v>
      </c>
      <c r="K210" s="1"/>
    </row>
    <row r="211" spans="1:11" x14ac:dyDescent="0.2">
      <c r="A211">
        <f t="shared" si="2"/>
        <v>210</v>
      </c>
      <c r="B211" t="s">
        <v>359</v>
      </c>
      <c r="C211" s="5" t="s">
        <v>12</v>
      </c>
      <c r="D211" s="5" t="s">
        <v>625</v>
      </c>
      <c r="F211" s="7" t="s">
        <v>370</v>
      </c>
      <c r="G211" s="7" t="s">
        <v>16</v>
      </c>
      <c r="H211" s="7" t="s">
        <v>361</v>
      </c>
      <c r="I211" s="7" t="s">
        <v>362</v>
      </c>
      <c r="J211" s="7" t="s">
        <v>363</v>
      </c>
      <c r="K211" s="1"/>
    </row>
    <row r="212" spans="1:11" x14ac:dyDescent="0.2">
      <c r="A212">
        <f t="shared" si="2"/>
        <v>211</v>
      </c>
      <c r="B212" t="s">
        <v>359</v>
      </c>
      <c r="C212" s="5" t="s">
        <v>12</v>
      </c>
      <c r="D212" s="5" t="s">
        <v>625</v>
      </c>
      <c r="F212" s="7" t="s">
        <v>371</v>
      </c>
      <c r="G212" s="7" t="s">
        <v>16</v>
      </c>
      <c r="H212" s="7" t="s">
        <v>361</v>
      </c>
      <c r="I212" s="7" t="s">
        <v>362</v>
      </c>
      <c r="J212" s="7" t="s">
        <v>363</v>
      </c>
      <c r="K212" s="1"/>
    </row>
    <row r="213" spans="1:11" x14ac:dyDescent="0.2">
      <c r="A213">
        <f t="shared" si="2"/>
        <v>212</v>
      </c>
      <c r="B213" t="s">
        <v>372</v>
      </c>
      <c r="C213" s="5" t="s">
        <v>12</v>
      </c>
      <c r="D213" s="5" t="s">
        <v>625</v>
      </c>
      <c r="F213" s="7" t="s">
        <v>373</v>
      </c>
      <c r="G213" s="7" t="s">
        <v>16</v>
      </c>
      <c r="H213" s="7" t="s">
        <v>374</v>
      </c>
      <c r="I213" s="7" t="s">
        <v>374</v>
      </c>
      <c r="J213" s="7" t="s">
        <v>375</v>
      </c>
      <c r="K213" s="1"/>
    </row>
    <row r="214" spans="1:11" x14ac:dyDescent="0.2">
      <c r="A214">
        <f t="shared" si="2"/>
        <v>213</v>
      </c>
      <c r="B214" t="s">
        <v>372</v>
      </c>
      <c r="C214" s="5" t="s">
        <v>12</v>
      </c>
      <c r="D214" s="5" t="s">
        <v>625</v>
      </c>
      <c r="F214" s="7" t="s">
        <v>376</v>
      </c>
      <c r="G214" s="7" t="s">
        <v>16</v>
      </c>
      <c r="H214" s="7" t="s">
        <v>374</v>
      </c>
      <c r="I214" s="7" t="s">
        <v>374</v>
      </c>
      <c r="J214" s="7" t="s">
        <v>377</v>
      </c>
      <c r="K214" s="1"/>
    </row>
    <row r="215" spans="1:11" x14ac:dyDescent="0.2">
      <c r="A215">
        <f t="shared" si="2"/>
        <v>214</v>
      </c>
      <c r="B215" t="s">
        <v>372</v>
      </c>
      <c r="C215" s="5" t="s">
        <v>12</v>
      </c>
      <c r="D215" s="5" t="s">
        <v>625</v>
      </c>
      <c r="F215" s="7" t="s">
        <v>378</v>
      </c>
      <c r="G215" s="7" t="s">
        <v>16</v>
      </c>
      <c r="H215" s="7" t="s">
        <v>374</v>
      </c>
      <c r="I215" s="7" t="s">
        <v>374</v>
      </c>
      <c r="J215" s="7" t="s">
        <v>379</v>
      </c>
      <c r="K215" s="1"/>
    </row>
    <row r="216" spans="1:11" x14ac:dyDescent="0.2">
      <c r="A216">
        <f t="shared" si="2"/>
        <v>215</v>
      </c>
      <c r="B216" t="s">
        <v>372</v>
      </c>
      <c r="C216" s="5" t="s">
        <v>12</v>
      </c>
      <c r="D216" s="5" t="s">
        <v>625</v>
      </c>
      <c r="F216" s="7" t="s">
        <v>380</v>
      </c>
      <c r="G216" s="7" t="s">
        <v>16</v>
      </c>
      <c r="H216" s="7" t="s">
        <v>374</v>
      </c>
      <c r="I216" s="7" t="s">
        <v>374</v>
      </c>
      <c r="J216" s="7" t="s">
        <v>381</v>
      </c>
      <c r="K216" s="1"/>
    </row>
    <row r="217" spans="1:11" x14ac:dyDescent="0.2">
      <c r="A217">
        <f t="shared" si="2"/>
        <v>216</v>
      </c>
      <c r="B217" t="s">
        <v>372</v>
      </c>
      <c r="C217" s="5" t="s">
        <v>12</v>
      </c>
      <c r="D217" s="5" t="s">
        <v>625</v>
      </c>
      <c r="F217" s="7" t="s">
        <v>382</v>
      </c>
      <c r="G217" s="7" t="s">
        <v>16</v>
      </c>
      <c r="H217" s="7" t="s">
        <v>374</v>
      </c>
      <c r="I217" s="7" t="s">
        <v>374</v>
      </c>
      <c r="J217" s="7" t="s">
        <v>383</v>
      </c>
      <c r="K217" s="1"/>
    </row>
    <row r="218" spans="1:11" x14ac:dyDescent="0.2">
      <c r="A218">
        <f t="shared" si="2"/>
        <v>217</v>
      </c>
      <c r="B218" t="s">
        <v>372</v>
      </c>
      <c r="C218" s="5" t="s">
        <v>12</v>
      </c>
      <c r="D218" s="5" t="s">
        <v>625</v>
      </c>
      <c r="F218" s="7" t="s">
        <v>384</v>
      </c>
      <c r="G218" s="7" t="s">
        <v>16</v>
      </c>
      <c r="H218" s="7" t="s">
        <v>361</v>
      </c>
      <c r="I218" s="7" t="s">
        <v>362</v>
      </c>
      <c r="J218" s="7" t="s">
        <v>363</v>
      </c>
      <c r="K218" s="1"/>
    </row>
    <row r="219" spans="1:11" x14ac:dyDescent="0.2">
      <c r="A219">
        <f t="shared" si="2"/>
        <v>218</v>
      </c>
      <c r="B219" t="s">
        <v>372</v>
      </c>
      <c r="C219" s="5" t="s">
        <v>12</v>
      </c>
      <c r="D219" s="5" t="s">
        <v>625</v>
      </c>
      <c r="F219" s="7" t="s">
        <v>385</v>
      </c>
      <c r="G219" s="7" t="s">
        <v>16</v>
      </c>
      <c r="H219" s="7" t="s">
        <v>374</v>
      </c>
      <c r="I219" s="7" t="s">
        <v>374</v>
      </c>
      <c r="J219" s="7" t="s">
        <v>386</v>
      </c>
      <c r="K219" s="1"/>
    </row>
    <row r="220" spans="1:11" x14ac:dyDescent="0.2">
      <c r="A220">
        <f t="shared" si="2"/>
        <v>219</v>
      </c>
      <c r="B220" t="s">
        <v>372</v>
      </c>
      <c r="C220" s="5" t="s">
        <v>12</v>
      </c>
      <c r="D220" s="5" t="s">
        <v>625</v>
      </c>
      <c r="F220" s="7" t="s">
        <v>387</v>
      </c>
      <c r="G220" s="7" t="s">
        <v>16</v>
      </c>
      <c r="H220" s="7" t="s">
        <v>374</v>
      </c>
      <c r="I220" s="7" t="s">
        <v>374</v>
      </c>
      <c r="J220" s="7" t="s">
        <v>388</v>
      </c>
      <c r="K220" s="1"/>
    </row>
    <row r="221" spans="1:11" x14ac:dyDescent="0.2">
      <c r="A221">
        <f t="shared" si="2"/>
        <v>220</v>
      </c>
      <c r="B221" t="s">
        <v>372</v>
      </c>
      <c r="C221" s="5" t="s">
        <v>12</v>
      </c>
      <c r="D221" s="5" t="s">
        <v>625</v>
      </c>
      <c r="F221" s="7" t="s">
        <v>389</v>
      </c>
      <c r="G221" s="7" t="s">
        <v>16</v>
      </c>
      <c r="H221" s="7" t="s">
        <v>374</v>
      </c>
      <c r="I221" s="7" t="s">
        <v>374</v>
      </c>
      <c r="J221" s="1"/>
      <c r="K221" s="1"/>
    </row>
    <row r="222" spans="1:11" x14ac:dyDescent="0.2">
      <c r="A222">
        <f t="shared" si="2"/>
        <v>221</v>
      </c>
      <c r="B222" t="s">
        <v>372</v>
      </c>
      <c r="C222" s="5" t="s">
        <v>12</v>
      </c>
      <c r="D222" s="5" t="s">
        <v>625</v>
      </c>
      <c r="F222" s="7" t="s">
        <v>390</v>
      </c>
      <c r="G222" s="7" t="s">
        <v>16</v>
      </c>
      <c r="H222" s="7" t="s">
        <v>374</v>
      </c>
      <c r="I222" s="7" t="s">
        <v>374</v>
      </c>
      <c r="J222" s="7" t="s">
        <v>363</v>
      </c>
      <c r="K222" s="1"/>
    </row>
    <row r="223" spans="1:11" x14ac:dyDescent="0.2">
      <c r="A223">
        <f t="shared" si="2"/>
        <v>222</v>
      </c>
      <c r="B223" t="s">
        <v>372</v>
      </c>
      <c r="C223" s="5" t="s">
        <v>12</v>
      </c>
      <c r="D223" s="5" t="s">
        <v>625</v>
      </c>
      <c r="F223" s="7" t="s">
        <v>391</v>
      </c>
      <c r="G223" s="7" t="s">
        <v>16</v>
      </c>
      <c r="H223" s="7" t="s">
        <v>374</v>
      </c>
      <c r="I223" s="7" t="s">
        <v>374</v>
      </c>
      <c r="J223" s="7" t="s">
        <v>392</v>
      </c>
      <c r="K223" s="1"/>
    </row>
    <row r="224" spans="1:11" x14ac:dyDescent="0.2">
      <c r="A224">
        <f t="shared" si="2"/>
        <v>223</v>
      </c>
      <c r="B224" t="s">
        <v>372</v>
      </c>
      <c r="C224" s="5" t="s">
        <v>12</v>
      </c>
      <c r="D224" s="5" t="s">
        <v>625</v>
      </c>
      <c r="F224" s="7" t="s">
        <v>393</v>
      </c>
      <c r="G224" s="1"/>
      <c r="H224" s="7" t="s">
        <v>374</v>
      </c>
      <c r="I224" s="7" t="s">
        <v>374</v>
      </c>
      <c r="J224" s="7" t="s">
        <v>394</v>
      </c>
      <c r="K224" s="1"/>
    </row>
    <row r="225" spans="1:14" x14ac:dyDescent="0.2">
      <c r="A225">
        <f t="shared" si="2"/>
        <v>224</v>
      </c>
      <c r="B225" t="s">
        <v>372</v>
      </c>
      <c r="C225" s="5" t="s">
        <v>12</v>
      </c>
      <c r="D225" s="5" t="s">
        <v>625</v>
      </c>
      <c r="F225" s="7" t="s">
        <v>395</v>
      </c>
      <c r="G225" s="7" t="s">
        <v>16</v>
      </c>
      <c r="H225" s="7" t="s">
        <v>374</v>
      </c>
      <c r="I225" s="7" t="s">
        <v>374</v>
      </c>
      <c r="J225" s="7" t="s">
        <v>396</v>
      </c>
      <c r="K225" s="1"/>
    </row>
    <row r="226" spans="1:14" s="2" customFormat="1" x14ac:dyDescent="0.2">
      <c r="A226">
        <f t="shared" si="2"/>
        <v>225</v>
      </c>
      <c r="B226" t="s">
        <v>372</v>
      </c>
      <c r="C226" s="5" t="s">
        <v>12</v>
      </c>
      <c r="D226" s="5" t="s">
        <v>625</v>
      </c>
      <c r="E226"/>
      <c r="F226" s="7" t="s">
        <v>397</v>
      </c>
      <c r="G226" s="7" t="s">
        <v>16</v>
      </c>
      <c r="H226" s="7" t="s">
        <v>374</v>
      </c>
      <c r="I226" s="7" t="s">
        <v>374</v>
      </c>
      <c r="J226" s="7" t="s">
        <v>398</v>
      </c>
      <c r="K226" s="7" t="s">
        <v>399</v>
      </c>
      <c r="L226"/>
      <c r="M226" s="1"/>
      <c r="N226" s="1"/>
    </row>
    <row r="227" spans="1:14" x14ac:dyDescent="0.2">
      <c r="A227">
        <f t="shared" si="2"/>
        <v>226</v>
      </c>
      <c r="B227" t="s">
        <v>372</v>
      </c>
      <c r="C227" s="5" t="s">
        <v>12</v>
      </c>
      <c r="D227" s="5" t="s">
        <v>625</v>
      </c>
      <c r="F227" s="7" t="s">
        <v>400</v>
      </c>
      <c r="G227" s="7" t="s">
        <v>16</v>
      </c>
      <c r="H227" s="7" t="s">
        <v>374</v>
      </c>
      <c r="I227" s="7" t="s">
        <v>374</v>
      </c>
      <c r="J227" s="7" t="s">
        <v>398</v>
      </c>
      <c r="K227" s="7" t="s">
        <v>399</v>
      </c>
    </row>
    <row r="228" spans="1:14" x14ac:dyDescent="0.2">
      <c r="A228">
        <f t="shared" si="2"/>
        <v>227</v>
      </c>
      <c r="B228" t="s">
        <v>372</v>
      </c>
      <c r="C228" s="5" t="s">
        <v>12</v>
      </c>
      <c r="D228" s="5" t="s">
        <v>625</v>
      </c>
      <c r="F228" s="7" t="s">
        <v>401</v>
      </c>
      <c r="G228" s="7" t="s">
        <v>16</v>
      </c>
      <c r="H228" s="7" t="s">
        <v>374</v>
      </c>
      <c r="I228" s="7" t="s">
        <v>374</v>
      </c>
      <c r="J228" s="7" t="s">
        <v>402</v>
      </c>
      <c r="K228" s="7" t="s">
        <v>403</v>
      </c>
    </row>
    <row r="229" spans="1:14" x14ac:dyDescent="0.2">
      <c r="A229">
        <f t="shared" si="2"/>
        <v>228</v>
      </c>
      <c r="B229" t="s">
        <v>372</v>
      </c>
      <c r="C229" s="5" t="s">
        <v>12</v>
      </c>
      <c r="D229" s="5" t="s">
        <v>625</v>
      </c>
      <c r="F229" s="7" t="s">
        <v>404</v>
      </c>
      <c r="G229" s="7" t="s">
        <v>16</v>
      </c>
      <c r="H229" s="7" t="s">
        <v>374</v>
      </c>
      <c r="I229" s="7" t="s">
        <v>374</v>
      </c>
      <c r="J229" s="7" t="s">
        <v>398</v>
      </c>
      <c r="K229" s="7" t="s">
        <v>403</v>
      </c>
    </row>
    <row r="230" spans="1:14" x14ac:dyDescent="0.2">
      <c r="A230">
        <f t="shared" si="2"/>
        <v>229</v>
      </c>
      <c r="B230" t="s">
        <v>372</v>
      </c>
      <c r="C230" s="5" t="s">
        <v>12</v>
      </c>
      <c r="D230" s="5" t="s">
        <v>625</v>
      </c>
      <c r="F230" s="7" t="s">
        <v>405</v>
      </c>
      <c r="G230" s="7" t="s">
        <v>16</v>
      </c>
      <c r="H230" s="7" t="s">
        <v>374</v>
      </c>
      <c r="I230" s="7" t="s">
        <v>374</v>
      </c>
      <c r="J230" s="7" t="s">
        <v>406</v>
      </c>
      <c r="K230" s="7" t="s">
        <v>407</v>
      </c>
    </row>
    <row r="231" spans="1:14" x14ac:dyDescent="0.2">
      <c r="A231">
        <f t="shared" si="2"/>
        <v>230</v>
      </c>
      <c r="B231" t="s">
        <v>372</v>
      </c>
      <c r="C231" s="5" t="s">
        <v>12</v>
      </c>
      <c r="D231" s="5" t="s">
        <v>625</v>
      </c>
      <c r="F231" s="7" t="s">
        <v>408</v>
      </c>
      <c r="G231" s="7" t="s">
        <v>16</v>
      </c>
      <c r="H231" s="7" t="s">
        <v>374</v>
      </c>
      <c r="I231" s="7" t="s">
        <v>374</v>
      </c>
      <c r="J231" s="7" t="s">
        <v>406</v>
      </c>
      <c r="K231" s="7" t="s">
        <v>409</v>
      </c>
    </row>
    <row r="232" spans="1:14" x14ac:dyDescent="0.2">
      <c r="A232">
        <f t="shared" si="2"/>
        <v>231</v>
      </c>
      <c r="B232" t="s">
        <v>372</v>
      </c>
      <c r="C232" s="5" t="s">
        <v>12</v>
      </c>
      <c r="D232" s="5" t="s">
        <v>625</v>
      </c>
      <c r="F232" s="7" t="s">
        <v>410</v>
      </c>
      <c r="G232" s="7" t="s">
        <v>16</v>
      </c>
      <c r="H232" s="7" t="s">
        <v>374</v>
      </c>
      <c r="I232" s="7" t="s">
        <v>374</v>
      </c>
      <c r="J232" s="7" t="s">
        <v>411</v>
      </c>
      <c r="K232" s="1"/>
    </row>
    <row r="233" spans="1:14" x14ac:dyDescent="0.2">
      <c r="A233">
        <f t="shared" si="2"/>
        <v>232</v>
      </c>
      <c r="B233" t="s">
        <v>372</v>
      </c>
      <c r="C233" s="1" t="s">
        <v>12</v>
      </c>
      <c r="D233" s="5" t="s">
        <v>625</v>
      </c>
      <c r="E233" s="1"/>
      <c r="F233" s="7" t="s">
        <v>412</v>
      </c>
      <c r="G233" s="7" t="s">
        <v>16</v>
      </c>
      <c r="H233" s="7" t="s">
        <v>374</v>
      </c>
      <c r="I233" s="7" t="s">
        <v>374</v>
      </c>
      <c r="J233" s="7" t="s">
        <v>411</v>
      </c>
      <c r="K233" s="1"/>
      <c r="L233" s="1"/>
    </row>
    <row r="234" spans="1:14" x14ac:dyDescent="0.2">
      <c r="A234">
        <f t="shared" si="2"/>
        <v>233</v>
      </c>
      <c r="B234" t="s">
        <v>372</v>
      </c>
      <c r="C234" s="5" t="s">
        <v>12</v>
      </c>
      <c r="D234" s="5" t="s">
        <v>625</v>
      </c>
      <c r="F234" s="7" t="s">
        <v>413</v>
      </c>
      <c r="G234" s="7" t="s">
        <v>16</v>
      </c>
      <c r="H234" s="7" t="s">
        <v>374</v>
      </c>
      <c r="I234" s="7" t="s">
        <v>374</v>
      </c>
      <c r="J234" s="7" t="s">
        <v>398</v>
      </c>
      <c r="K234" s="7" t="s">
        <v>414</v>
      </c>
    </row>
    <row r="235" spans="1:14" x14ac:dyDescent="0.2">
      <c r="A235">
        <f t="shared" si="2"/>
        <v>234</v>
      </c>
      <c r="B235" t="s">
        <v>415</v>
      </c>
      <c r="C235" s="5" t="s">
        <v>12</v>
      </c>
      <c r="D235" s="5" t="s">
        <v>625</v>
      </c>
      <c r="F235" s="7" t="s">
        <v>416</v>
      </c>
      <c r="G235" s="1"/>
      <c r="H235" s="7" t="s">
        <v>361</v>
      </c>
      <c r="I235" s="7" t="s">
        <v>417</v>
      </c>
      <c r="J235" s="7" t="s">
        <v>363</v>
      </c>
      <c r="K235" s="1"/>
    </row>
    <row r="236" spans="1:14" x14ac:dyDescent="0.2">
      <c r="A236">
        <f t="shared" si="2"/>
        <v>235</v>
      </c>
      <c r="B236" t="s">
        <v>415</v>
      </c>
      <c r="C236" s="5" t="s">
        <v>12</v>
      </c>
      <c r="D236" s="5" t="s">
        <v>625</v>
      </c>
      <c r="F236" s="7" t="s">
        <v>418</v>
      </c>
      <c r="G236" s="1"/>
      <c r="H236" s="7" t="s">
        <v>361</v>
      </c>
      <c r="I236" s="7" t="s">
        <v>417</v>
      </c>
      <c r="J236" s="7" t="s">
        <v>363</v>
      </c>
      <c r="K236" s="1"/>
    </row>
    <row r="237" spans="1:14" x14ac:dyDescent="0.2">
      <c r="A237">
        <f t="shared" si="2"/>
        <v>236</v>
      </c>
      <c r="B237" t="s">
        <v>415</v>
      </c>
      <c r="C237" s="5" t="s">
        <v>12</v>
      </c>
      <c r="D237" s="5" t="s">
        <v>625</v>
      </c>
      <c r="F237" s="7" t="s">
        <v>419</v>
      </c>
      <c r="G237" s="1"/>
      <c r="H237" s="7" t="s">
        <v>361</v>
      </c>
      <c r="I237" s="7" t="s">
        <v>417</v>
      </c>
      <c r="J237" s="7" t="s">
        <v>363</v>
      </c>
      <c r="K237" s="1"/>
    </row>
    <row r="238" spans="1:14" x14ac:dyDescent="0.2">
      <c r="A238">
        <f t="shared" si="2"/>
        <v>237</v>
      </c>
      <c r="B238" t="s">
        <v>421</v>
      </c>
      <c r="C238" s="5" t="s">
        <v>12</v>
      </c>
      <c r="D238" s="5" t="s">
        <v>625</v>
      </c>
      <c r="F238" s="7" t="s">
        <v>422</v>
      </c>
      <c r="G238" s="7" t="s">
        <v>16</v>
      </c>
      <c r="H238" s="7" t="s">
        <v>420</v>
      </c>
      <c r="I238" s="7" t="s">
        <v>423</v>
      </c>
      <c r="J238" s="7" t="s">
        <v>424</v>
      </c>
      <c r="K238" s="7" t="s">
        <v>425</v>
      </c>
    </row>
    <row r="239" spans="1:14" x14ac:dyDescent="0.2">
      <c r="A239">
        <f t="shared" si="2"/>
        <v>238</v>
      </c>
      <c r="B239" t="s">
        <v>426</v>
      </c>
      <c r="C239" s="5" t="s">
        <v>12</v>
      </c>
      <c r="D239" s="5" t="s">
        <v>625</v>
      </c>
      <c r="F239" s="7" t="s">
        <v>427</v>
      </c>
      <c r="G239" s="7" t="s">
        <v>16</v>
      </c>
      <c r="H239" s="7" t="s">
        <v>428</v>
      </c>
      <c r="I239" s="7" t="s">
        <v>428</v>
      </c>
      <c r="J239" s="7" t="s">
        <v>429</v>
      </c>
      <c r="K239" s="1"/>
    </row>
    <row r="240" spans="1:14" x14ac:dyDescent="0.2">
      <c r="A240">
        <f t="shared" si="2"/>
        <v>239</v>
      </c>
      <c r="B240" t="s">
        <v>426</v>
      </c>
      <c r="C240" s="5" t="s">
        <v>12</v>
      </c>
      <c r="D240" s="5" t="s">
        <v>625</v>
      </c>
      <c r="F240" s="7" t="s">
        <v>430</v>
      </c>
      <c r="G240" s="7" t="s">
        <v>16</v>
      </c>
      <c r="H240" s="7" t="s">
        <v>428</v>
      </c>
      <c r="I240" s="7" t="s">
        <v>428</v>
      </c>
      <c r="J240" s="7" t="s">
        <v>429</v>
      </c>
      <c r="K240" s="7" t="s">
        <v>653</v>
      </c>
    </row>
    <row r="241" spans="1:11" x14ac:dyDescent="0.2">
      <c r="A241">
        <f t="shared" si="2"/>
        <v>240</v>
      </c>
      <c r="B241" t="s">
        <v>426</v>
      </c>
      <c r="C241" s="5" t="s">
        <v>12</v>
      </c>
      <c r="D241" s="5" t="s">
        <v>625</v>
      </c>
      <c r="F241" s="7" t="s">
        <v>431</v>
      </c>
      <c r="G241" s="7" t="s">
        <v>16</v>
      </c>
      <c r="H241" s="7" t="s">
        <v>428</v>
      </c>
      <c r="I241" s="7" t="s">
        <v>428</v>
      </c>
      <c r="J241" s="7" t="s">
        <v>432</v>
      </c>
      <c r="K241" s="1"/>
    </row>
    <row r="242" spans="1:11" x14ac:dyDescent="0.2">
      <c r="A242">
        <f t="shared" si="2"/>
        <v>241</v>
      </c>
      <c r="B242" t="s">
        <v>433</v>
      </c>
      <c r="C242" s="5" t="s">
        <v>12</v>
      </c>
      <c r="D242" s="5" t="s">
        <v>625</v>
      </c>
      <c r="F242" s="7" t="s">
        <v>434</v>
      </c>
      <c r="G242" s="7" t="s">
        <v>16</v>
      </c>
      <c r="H242" s="7" t="s">
        <v>435</v>
      </c>
      <c r="I242" s="7" t="s">
        <v>654</v>
      </c>
      <c r="J242" s="7" t="s">
        <v>655</v>
      </c>
      <c r="K242" s="7" t="s">
        <v>437</v>
      </c>
    </row>
    <row r="243" spans="1:11" x14ac:dyDescent="0.2">
      <c r="A243">
        <f t="shared" si="2"/>
        <v>242</v>
      </c>
      <c r="B243" t="s">
        <v>433</v>
      </c>
      <c r="C243" s="5" t="s">
        <v>12</v>
      </c>
      <c r="D243" s="5" t="s">
        <v>625</v>
      </c>
      <c r="F243" s="7" t="s">
        <v>438</v>
      </c>
      <c r="G243" s="7" t="s">
        <v>16</v>
      </c>
      <c r="H243" s="7" t="s">
        <v>435</v>
      </c>
      <c r="I243" s="7" t="s">
        <v>654</v>
      </c>
      <c r="J243" s="7" t="s">
        <v>655</v>
      </c>
      <c r="K243" s="7" t="s">
        <v>439</v>
      </c>
    </row>
    <row r="244" spans="1:11" x14ac:dyDescent="0.2">
      <c r="A244">
        <f t="shared" si="2"/>
        <v>243</v>
      </c>
      <c r="B244" t="s">
        <v>433</v>
      </c>
      <c r="C244" s="5" t="s">
        <v>12</v>
      </c>
      <c r="D244" s="5" t="s">
        <v>625</v>
      </c>
      <c r="F244" s="7" t="s">
        <v>440</v>
      </c>
      <c r="G244" s="7" t="s">
        <v>16</v>
      </c>
      <c r="H244" s="7" t="s">
        <v>435</v>
      </c>
      <c r="I244" s="7" t="s">
        <v>654</v>
      </c>
      <c r="J244" s="7" t="s">
        <v>655</v>
      </c>
      <c r="K244" s="7" t="s">
        <v>441</v>
      </c>
    </row>
    <row r="245" spans="1:11" x14ac:dyDescent="0.2">
      <c r="A245">
        <f t="shared" ref="A245:A267" si="3">ROW()-1</f>
        <v>244</v>
      </c>
      <c r="B245" t="s">
        <v>433</v>
      </c>
      <c r="C245" s="5" t="s">
        <v>12</v>
      </c>
      <c r="D245" s="5" t="s">
        <v>625</v>
      </c>
      <c r="F245" s="7" t="s">
        <v>442</v>
      </c>
      <c r="G245" s="7" t="s">
        <v>16</v>
      </c>
      <c r="H245" s="7" t="s">
        <v>435</v>
      </c>
      <c r="I245" s="7" t="s">
        <v>654</v>
      </c>
      <c r="J245" s="7" t="s">
        <v>655</v>
      </c>
      <c r="K245" s="1"/>
    </row>
    <row r="246" spans="1:11" x14ac:dyDescent="0.2">
      <c r="A246">
        <f t="shared" si="3"/>
        <v>245</v>
      </c>
      <c r="B246" t="s">
        <v>433</v>
      </c>
      <c r="C246" s="5" t="s">
        <v>12</v>
      </c>
      <c r="D246" s="5" t="s">
        <v>625</v>
      </c>
      <c r="F246" s="7" t="s">
        <v>444</v>
      </c>
      <c r="G246" s="7" t="s">
        <v>16</v>
      </c>
      <c r="H246" s="7" t="s">
        <v>435</v>
      </c>
      <c r="I246" s="7" t="s">
        <v>436</v>
      </c>
      <c r="J246" s="1"/>
      <c r="K246" s="7" t="s">
        <v>445</v>
      </c>
    </row>
    <row r="247" spans="1:11" x14ac:dyDescent="0.2">
      <c r="A247">
        <f t="shared" si="3"/>
        <v>246</v>
      </c>
      <c r="B247" t="s">
        <v>433</v>
      </c>
      <c r="C247" s="5" t="s">
        <v>12</v>
      </c>
      <c r="D247" s="5" t="s">
        <v>625</v>
      </c>
      <c r="F247" s="7" t="s">
        <v>656</v>
      </c>
      <c r="G247" s="7" t="s">
        <v>16</v>
      </c>
      <c r="H247" s="7" t="s">
        <v>435</v>
      </c>
      <c r="I247" s="7" t="s">
        <v>657</v>
      </c>
      <c r="J247" s="1" t="s">
        <v>658</v>
      </c>
      <c r="K247" s="7" t="s">
        <v>446</v>
      </c>
    </row>
    <row r="248" spans="1:11" x14ac:dyDescent="0.2">
      <c r="A248">
        <f t="shared" si="3"/>
        <v>247</v>
      </c>
      <c r="B248" t="s">
        <v>447</v>
      </c>
      <c r="C248" s="5" t="s">
        <v>12</v>
      </c>
      <c r="D248" s="5" t="s">
        <v>625</v>
      </c>
      <c r="F248" s="7" t="s">
        <v>448</v>
      </c>
      <c r="G248" s="7" t="s">
        <v>16</v>
      </c>
      <c r="H248" s="7" t="s">
        <v>449</v>
      </c>
      <c r="I248" s="1"/>
      <c r="J248" s="1"/>
      <c r="K248" s="7" t="s">
        <v>450</v>
      </c>
    </row>
    <row r="249" spans="1:11" x14ac:dyDescent="0.2">
      <c r="A249">
        <f t="shared" si="3"/>
        <v>248</v>
      </c>
      <c r="B249" t="s">
        <v>447</v>
      </c>
      <c r="C249" s="5" t="s">
        <v>12</v>
      </c>
      <c r="D249" s="5" t="s">
        <v>625</v>
      </c>
      <c r="F249" s="7" t="s">
        <v>451</v>
      </c>
      <c r="G249" s="7" t="s">
        <v>16</v>
      </c>
      <c r="H249" s="7" t="s">
        <v>449</v>
      </c>
      <c r="I249" s="1"/>
      <c r="J249" s="1"/>
      <c r="K249" s="1"/>
    </row>
    <row r="250" spans="1:11" x14ac:dyDescent="0.2">
      <c r="A250">
        <f t="shared" si="3"/>
        <v>249</v>
      </c>
      <c r="B250" t="s">
        <v>452</v>
      </c>
      <c r="C250" s="5" t="s">
        <v>12</v>
      </c>
      <c r="D250" s="5" t="s">
        <v>625</v>
      </c>
      <c r="F250" s="7" t="s">
        <v>453</v>
      </c>
      <c r="G250" s="7" t="s">
        <v>16</v>
      </c>
      <c r="H250" s="7" t="s">
        <v>435</v>
      </c>
      <c r="I250" s="1"/>
      <c r="J250" s="1"/>
      <c r="K250" s="7" t="s">
        <v>454</v>
      </c>
    </row>
    <row r="251" spans="1:11" x14ac:dyDescent="0.2">
      <c r="A251">
        <f t="shared" si="3"/>
        <v>250</v>
      </c>
      <c r="B251" t="s">
        <v>455</v>
      </c>
      <c r="C251" s="5" t="s">
        <v>12</v>
      </c>
      <c r="D251" s="5" t="s">
        <v>625</v>
      </c>
      <c r="F251" s="7" t="s">
        <v>456</v>
      </c>
      <c r="G251" s="7" t="s">
        <v>16</v>
      </c>
      <c r="H251" s="7" t="s">
        <v>435</v>
      </c>
      <c r="I251" s="1"/>
      <c r="J251" s="1"/>
      <c r="K251" s="7" t="s">
        <v>457</v>
      </c>
    </row>
    <row r="252" spans="1:11" x14ac:dyDescent="0.2">
      <c r="A252">
        <f t="shared" si="3"/>
        <v>251</v>
      </c>
      <c r="B252" t="s">
        <v>458</v>
      </c>
      <c r="C252" s="5" t="s">
        <v>12</v>
      </c>
      <c r="D252" s="5" t="s">
        <v>625</v>
      </c>
      <c r="F252" s="7" t="s">
        <v>459</v>
      </c>
      <c r="G252" s="7" t="s">
        <v>16</v>
      </c>
      <c r="H252" s="7" t="s">
        <v>361</v>
      </c>
      <c r="I252" s="7" t="s">
        <v>417</v>
      </c>
      <c r="J252" s="7" t="s">
        <v>363</v>
      </c>
      <c r="K252" s="7" t="s">
        <v>460</v>
      </c>
    </row>
    <row r="253" spans="1:11" x14ac:dyDescent="0.2">
      <c r="A253">
        <f t="shared" si="3"/>
        <v>252</v>
      </c>
      <c r="B253" t="s">
        <v>461</v>
      </c>
      <c r="C253" s="5" t="s">
        <v>12</v>
      </c>
      <c r="D253" s="5" t="s">
        <v>625</v>
      </c>
      <c r="F253" s="7" t="s">
        <v>462</v>
      </c>
      <c r="G253" s="7" t="s">
        <v>16</v>
      </c>
      <c r="H253" s="7" t="s">
        <v>361</v>
      </c>
      <c r="I253" s="7" t="s">
        <v>417</v>
      </c>
      <c r="J253" s="7" t="s">
        <v>626</v>
      </c>
      <c r="K253" s="1"/>
    </row>
    <row r="254" spans="1:11" x14ac:dyDescent="0.2">
      <c r="A254">
        <f t="shared" si="3"/>
        <v>253</v>
      </c>
      <c r="B254" s="12" t="s">
        <v>463</v>
      </c>
      <c r="C254" s="5" t="s">
        <v>12</v>
      </c>
      <c r="D254" s="5" t="s">
        <v>625</v>
      </c>
      <c r="F254" s="7" t="s">
        <v>464</v>
      </c>
      <c r="G254" s="7" t="s">
        <v>16</v>
      </c>
      <c r="H254" s="7" t="s">
        <v>435</v>
      </c>
      <c r="I254" s="1"/>
      <c r="J254" s="1"/>
      <c r="K254" s="7" t="s">
        <v>465</v>
      </c>
    </row>
    <row r="255" spans="1:11" x14ac:dyDescent="0.2">
      <c r="A255">
        <f t="shared" si="3"/>
        <v>254</v>
      </c>
      <c r="B255" t="s">
        <v>466</v>
      </c>
      <c r="C255" s="5" t="s">
        <v>12</v>
      </c>
      <c r="D255" s="5" t="s">
        <v>625</v>
      </c>
      <c r="F255" s="7" t="s">
        <v>467</v>
      </c>
      <c r="G255" s="7" t="s">
        <v>16</v>
      </c>
      <c r="H255" s="7" t="s">
        <v>435</v>
      </c>
      <c r="I255" s="7" t="s">
        <v>436</v>
      </c>
      <c r="J255" s="1"/>
      <c r="K255" s="1"/>
    </row>
    <row r="256" spans="1:11" x14ac:dyDescent="0.2">
      <c r="A256">
        <f t="shared" si="3"/>
        <v>255</v>
      </c>
      <c r="B256" t="s">
        <v>466</v>
      </c>
      <c r="C256" s="5" t="s">
        <v>12</v>
      </c>
      <c r="D256" s="5" t="s">
        <v>625</v>
      </c>
      <c r="F256" s="7" t="s">
        <v>468</v>
      </c>
      <c r="G256" s="1"/>
      <c r="H256" s="1"/>
      <c r="I256" s="1"/>
      <c r="J256" s="1"/>
      <c r="K256" s="1"/>
    </row>
    <row r="257" spans="1:11" x14ac:dyDescent="0.2">
      <c r="A257">
        <f t="shared" si="3"/>
        <v>256</v>
      </c>
      <c r="B257" t="s">
        <v>469</v>
      </c>
      <c r="C257" s="5" t="s">
        <v>12</v>
      </c>
      <c r="D257" s="5" t="s">
        <v>625</v>
      </c>
      <c r="F257" s="7" t="s">
        <v>470</v>
      </c>
      <c r="G257" s="7" t="s">
        <v>16</v>
      </c>
      <c r="H257" s="7" t="s">
        <v>435</v>
      </c>
      <c r="I257" s="1"/>
      <c r="J257" s="1"/>
      <c r="K257" s="1"/>
    </row>
    <row r="258" spans="1:11" x14ac:dyDescent="0.2">
      <c r="A258">
        <f t="shared" si="3"/>
        <v>257</v>
      </c>
      <c r="B258" t="s">
        <v>469</v>
      </c>
      <c r="C258" s="5" t="s">
        <v>12</v>
      </c>
      <c r="D258" s="5" t="s">
        <v>625</v>
      </c>
      <c r="F258" s="7" t="s">
        <v>471</v>
      </c>
      <c r="G258" s="1"/>
      <c r="H258" s="1"/>
      <c r="I258" s="1"/>
      <c r="J258" s="1"/>
      <c r="K258" s="7" t="s">
        <v>472</v>
      </c>
    </row>
    <row r="259" spans="1:11" x14ac:dyDescent="0.2">
      <c r="A259">
        <f t="shared" si="3"/>
        <v>258</v>
      </c>
      <c r="B259" t="s">
        <v>473</v>
      </c>
      <c r="C259" s="5" t="s">
        <v>12</v>
      </c>
      <c r="D259" s="5" t="s">
        <v>625</v>
      </c>
      <c r="F259" s="7" t="s">
        <v>474</v>
      </c>
      <c r="G259" s="7" t="s">
        <v>16</v>
      </c>
      <c r="H259" s="7" t="s">
        <v>435</v>
      </c>
      <c r="I259" s="7" t="s">
        <v>436</v>
      </c>
      <c r="J259" s="1"/>
      <c r="K259" s="1"/>
    </row>
    <row r="260" spans="1:11" x14ac:dyDescent="0.2">
      <c r="A260">
        <f t="shared" si="3"/>
        <v>259</v>
      </c>
      <c r="B260" t="s">
        <v>473</v>
      </c>
      <c r="C260" s="5" t="s">
        <v>12</v>
      </c>
      <c r="D260" s="5" t="s">
        <v>625</v>
      </c>
      <c r="F260" s="7" t="s">
        <v>468</v>
      </c>
      <c r="G260" s="1"/>
      <c r="H260" s="1"/>
      <c r="I260" s="1"/>
      <c r="J260" s="1"/>
      <c r="K260" s="1"/>
    </row>
    <row r="261" spans="1:11" x14ac:dyDescent="0.2">
      <c r="A261">
        <f t="shared" si="3"/>
        <v>260</v>
      </c>
      <c r="B261" t="s">
        <v>475</v>
      </c>
      <c r="C261" s="5" t="s">
        <v>12</v>
      </c>
      <c r="D261" s="5" t="s">
        <v>625</v>
      </c>
      <c r="F261" s="7" t="s">
        <v>476</v>
      </c>
      <c r="G261" s="7" t="s">
        <v>16</v>
      </c>
      <c r="H261" s="7" t="s">
        <v>435</v>
      </c>
      <c r="I261" s="1"/>
      <c r="J261" s="1"/>
      <c r="K261" s="7" t="s">
        <v>477</v>
      </c>
    </row>
    <row r="262" spans="1:11" x14ac:dyDescent="0.2">
      <c r="A262">
        <f t="shared" si="3"/>
        <v>261</v>
      </c>
      <c r="B262" t="s">
        <v>478</v>
      </c>
      <c r="C262" s="5" t="s">
        <v>12</v>
      </c>
      <c r="D262" s="5" t="s">
        <v>625</v>
      </c>
      <c r="F262" s="7" t="s">
        <v>479</v>
      </c>
      <c r="G262" s="7" t="s">
        <v>16</v>
      </c>
      <c r="H262" s="7" t="s">
        <v>435</v>
      </c>
      <c r="I262" s="1"/>
      <c r="J262" s="1"/>
      <c r="K262" s="7" t="s">
        <v>480</v>
      </c>
    </row>
    <row r="263" spans="1:11" x14ac:dyDescent="0.2">
      <c r="A263">
        <f t="shared" si="3"/>
        <v>262</v>
      </c>
      <c r="B263" t="s">
        <v>481</v>
      </c>
      <c r="C263" s="5" t="s">
        <v>12</v>
      </c>
      <c r="D263" s="5" t="s">
        <v>625</v>
      </c>
      <c r="F263" s="7" t="s">
        <v>482</v>
      </c>
      <c r="G263" s="7" t="s">
        <v>16</v>
      </c>
      <c r="H263" s="7" t="s">
        <v>435</v>
      </c>
      <c r="I263" s="1"/>
      <c r="J263" s="1"/>
      <c r="K263" s="7" t="s">
        <v>483</v>
      </c>
    </row>
    <row r="264" spans="1:11" x14ac:dyDescent="0.2">
      <c r="A264">
        <f t="shared" si="3"/>
        <v>263</v>
      </c>
      <c r="B264" t="s">
        <v>484</v>
      </c>
      <c r="C264" s="5" t="s">
        <v>12</v>
      </c>
      <c r="D264" s="5" t="s">
        <v>625</v>
      </c>
      <c r="F264" s="7" t="s">
        <v>485</v>
      </c>
      <c r="G264" s="7" t="s">
        <v>16</v>
      </c>
      <c r="H264" s="7" t="s">
        <v>435</v>
      </c>
      <c r="I264" s="1"/>
      <c r="J264" s="1"/>
      <c r="K264" s="7" t="s">
        <v>659</v>
      </c>
    </row>
    <row r="265" spans="1:11" x14ac:dyDescent="0.2">
      <c r="A265">
        <f t="shared" si="3"/>
        <v>264</v>
      </c>
      <c r="B265" t="s">
        <v>486</v>
      </c>
      <c r="C265" s="5" t="s">
        <v>12</v>
      </c>
      <c r="D265" s="5" t="s">
        <v>625</v>
      </c>
      <c r="F265" s="7" t="s">
        <v>487</v>
      </c>
      <c r="G265" s="1"/>
      <c r="H265" s="7" t="s">
        <v>361</v>
      </c>
      <c r="I265" s="7" t="s">
        <v>362</v>
      </c>
      <c r="J265" s="7" t="s">
        <v>363</v>
      </c>
      <c r="K265" s="7" t="s">
        <v>488</v>
      </c>
    </row>
    <row r="266" spans="1:11" x14ac:dyDescent="0.2">
      <c r="A266">
        <f t="shared" si="3"/>
        <v>265</v>
      </c>
      <c r="B266" s="6" t="s">
        <v>623</v>
      </c>
      <c r="C266" s="5" t="s">
        <v>12</v>
      </c>
      <c r="D266" s="5" t="s">
        <v>625</v>
      </c>
      <c r="F266" s="7" t="s">
        <v>660</v>
      </c>
      <c r="G266" s="1"/>
      <c r="H266" s="7" t="s">
        <v>661</v>
      </c>
      <c r="I266" s="7" t="s">
        <v>661</v>
      </c>
      <c r="J266" s="1"/>
      <c r="K266" s="7" t="s">
        <v>662</v>
      </c>
    </row>
    <row r="267" spans="1:11" x14ac:dyDescent="0.2">
      <c r="A267">
        <f t="shared" si="3"/>
        <v>266</v>
      </c>
      <c r="B267" s="6" t="s">
        <v>623</v>
      </c>
      <c r="C267" s="5" t="s">
        <v>12</v>
      </c>
      <c r="D267" s="5" t="s">
        <v>625</v>
      </c>
      <c r="F267" s="7" t="s">
        <v>663</v>
      </c>
      <c r="G267" s="1"/>
      <c r="H267" s="7" t="s">
        <v>661</v>
      </c>
      <c r="I267" s="7" t="s">
        <v>661</v>
      </c>
      <c r="J267" s="1"/>
      <c r="K267" s="7" t="s">
        <v>664</v>
      </c>
    </row>
  </sheetData>
  <phoneticPr fontId="11" type="noConversion"/>
  <conditionalFormatting sqref="F59">
    <cfRule type="duplicateValues" dxfId="154" priority="273"/>
  </conditionalFormatting>
  <conditionalFormatting sqref="F61">
    <cfRule type="duplicateValues" dxfId="153" priority="276"/>
  </conditionalFormatting>
  <conditionalFormatting sqref="F62">
    <cfRule type="duplicateValues" dxfId="152" priority="275"/>
  </conditionalFormatting>
  <conditionalFormatting sqref="F67">
    <cfRule type="duplicateValues" dxfId="151" priority="274"/>
  </conditionalFormatting>
  <conditionalFormatting sqref="F70">
    <cfRule type="duplicateValues" dxfId="150" priority="272"/>
  </conditionalFormatting>
  <conditionalFormatting sqref="F71">
    <cfRule type="duplicateValues" dxfId="149" priority="271"/>
  </conditionalFormatting>
  <conditionalFormatting sqref="F72">
    <cfRule type="duplicateValues" dxfId="148" priority="270"/>
  </conditionalFormatting>
  <conditionalFormatting sqref="F82">
    <cfRule type="duplicateValues" dxfId="147" priority="269"/>
  </conditionalFormatting>
  <conditionalFormatting sqref="F84">
    <cfRule type="duplicateValues" dxfId="146" priority="267"/>
  </conditionalFormatting>
  <conditionalFormatting sqref="F86">
    <cfRule type="duplicateValues" dxfId="145" priority="265"/>
  </conditionalFormatting>
  <conditionalFormatting sqref="F87">
    <cfRule type="duplicateValues" dxfId="144" priority="264"/>
  </conditionalFormatting>
  <conditionalFormatting sqref="F88">
    <cfRule type="duplicateValues" dxfId="143" priority="263"/>
  </conditionalFormatting>
  <conditionalFormatting sqref="F89">
    <cfRule type="duplicateValues" dxfId="142" priority="262"/>
  </conditionalFormatting>
  <conditionalFormatting sqref="F90">
    <cfRule type="duplicateValues" dxfId="141" priority="261"/>
  </conditionalFormatting>
  <conditionalFormatting sqref="F91">
    <cfRule type="duplicateValues" dxfId="140" priority="278"/>
  </conditionalFormatting>
  <conditionalFormatting sqref="F92">
    <cfRule type="duplicateValues" dxfId="139" priority="279"/>
  </conditionalFormatting>
  <conditionalFormatting sqref="F93">
    <cfRule type="duplicateValues" dxfId="138" priority="248"/>
    <cfRule type="duplicateValues" dxfId="137" priority="249"/>
    <cfRule type="duplicateValues" dxfId="136" priority="250"/>
    <cfRule type="duplicateValues" dxfId="135" priority="251"/>
    <cfRule type="duplicateValues" dxfId="134" priority="252"/>
    <cfRule type="duplicateValues" dxfId="133" priority="253"/>
    <cfRule type="duplicateValues" dxfId="132" priority="254"/>
    <cfRule type="duplicateValues" dxfId="131" priority="255"/>
    <cfRule type="duplicateValues" dxfId="130" priority="256"/>
    <cfRule type="duplicateValues" dxfId="129" priority="257"/>
    <cfRule type="duplicateValues" dxfId="128" priority="258"/>
    <cfRule type="duplicateValues" dxfId="127" priority="259"/>
  </conditionalFormatting>
  <conditionalFormatting sqref="B146">
    <cfRule type="duplicateValues" dxfId="126" priority="246"/>
  </conditionalFormatting>
  <conditionalFormatting sqref="F146">
    <cfRule type="duplicateValues" dxfId="125" priority="245"/>
  </conditionalFormatting>
  <conditionalFormatting sqref="F233">
    <cfRule type="duplicateValues" dxfId="124" priority="260"/>
  </conditionalFormatting>
  <conditionalFormatting sqref="F94:F95">
    <cfRule type="duplicateValues" dxfId="123" priority="247"/>
  </conditionalFormatting>
  <conditionalFormatting sqref="F149 F73:F76 F78:F80">
    <cfRule type="duplicateValues" dxfId="122" priority="277"/>
  </conditionalFormatting>
  <conditionalFormatting sqref="F47">
    <cfRule type="duplicateValues" dxfId="121" priority="235"/>
  </conditionalFormatting>
  <conditionalFormatting sqref="F47">
    <cfRule type="duplicateValues" dxfId="120" priority="232"/>
  </conditionalFormatting>
  <conditionalFormatting sqref="F47">
    <cfRule type="duplicateValues" dxfId="119" priority="233"/>
  </conditionalFormatting>
  <conditionalFormatting sqref="F47">
    <cfRule type="duplicateValues" dxfId="118" priority="234"/>
  </conditionalFormatting>
  <conditionalFormatting sqref="F47">
    <cfRule type="duplicateValues" dxfId="117" priority="231"/>
  </conditionalFormatting>
  <conditionalFormatting sqref="F47">
    <cfRule type="duplicateValues" dxfId="116" priority="230"/>
  </conditionalFormatting>
  <conditionalFormatting sqref="F47">
    <cfRule type="duplicateValues" dxfId="115" priority="229"/>
  </conditionalFormatting>
  <conditionalFormatting sqref="F47">
    <cfRule type="duplicateValues" dxfId="114" priority="236"/>
  </conditionalFormatting>
  <conditionalFormatting sqref="F47">
    <cfRule type="duplicateValues" dxfId="113" priority="237"/>
    <cfRule type="duplicateValues" dxfId="112" priority="238"/>
    <cfRule type="duplicateValues" dxfId="111" priority="239"/>
  </conditionalFormatting>
  <conditionalFormatting sqref="F47">
    <cfRule type="duplicateValues" dxfId="110" priority="240"/>
    <cfRule type="duplicateValues" dxfId="109" priority="241"/>
  </conditionalFormatting>
  <conditionalFormatting sqref="F47">
    <cfRule type="duplicateValues" dxfId="108" priority="242"/>
  </conditionalFormatting>
  <conditionalFormatting sqref="F47">
    <cfRule type="duplicateValues" dxfId="107" priority="243"/>
  </conditionalFormatting>
  <conditionalFormatting sqref="F14">
    <cfRule type="duplicateValues" dxfId="106" priority="220"/>
  </conditionalFormatting>
  <conditionalFormatting sqref="F14">
    <cfRule type="duplicateValues" dxfId="105" priority="217"/>
  </conditionalFormatting>
  <conditionalFormatting sqref="F14">
    <cfRule type="duplicateValues" dxfId="104" priority="218"/>
  </conditionalFormatting>
  <conditionalFormatting sqref="F14">
    <cfRule type="duplicateValues" dxfId="103" priority="219"/>
  </conditionalFormatting>
  <conditionalFormatting sqref="F14">
    <cfRule type="duplicateValues" dxfId="102" priority="216"/>
  </conditionalFormatting>
  <conditionalFormatting sqref="F14">
    <cfRule type="duplicateValues" dxfId="101" priority="215"/>
  </conditionalFormatting>
  <conditionalFormatting sqref="F14">
    <cfRule type="duplicateValues" dxfId="100" priority="214"/>
  </conditionalFormatting>
  <conditionalFormatting sqref="F14">
    <cfRule type="duplicateValues" dxfId="99" priority="221"/>
  </conditionalFormatting>
  <conditionalFormatting sqref="F14">
    <cfRule type="duplicateValues" dxfId="98" priority="222"/>
    <cfRule type="duplicateValues" dxfId="97" priority="223"/>
    <cfRule type="duplicateValues" dxfId="96" priority="224"/>
  </conditionalFormatting>
  <conditionalFormatting sqref="F14">
    <cfRule type="duplicateValues" dxfId="95" priority="225"/>
    <cfRule type="duplicateValues" dxfId="94" priority="226"/>
  </conditionalFormatting>
  <conditionalFormatting sqref="F14">
    <cfRule type="duplicateValues" dxfId="93" priority="227"/>
  </conditionalFormatting>
  <conditionalFormatting sqref="F14">
    <cfRule type="duplicateValues" dxfId="92" priority="228"/>
  </conditionalFormatting>
  <conditionalFormatting sqref="F20">
    <cfRule type="duplicateValues" dxfId="91" priority="205"/>
  </conditionalFormatting>
  <conditionalFormatting sqref="F20">
    <cfRule type="duplicateValues" dxfId="90" priority="202"/>
  </conditionalFormatting>
  <conditionalFormatting sqref="F20">
    <cfRule type="duplicateValues" dxfId="89" priority="203"/>
  </conditionalFormatting>
  <conditionalFormatting sqref="F20">
    <cfRule type="duplicateValues" dxfId="88" priority="204"/>
  </conditionalFormatting>
  <conditionalFormatting sqref="F20">
    <cfRule type="duplicateValues" dxfId="87" priority="201"/>
  </conditionalFormatting>
  <conditionalFormatting sqref="F20">
    <cfRule type="duplicateValues" dxfId="86" priority="200"/>
  </conditionalFormatting>
  <conditionalFormatting sqref="F20">
    <cfRule type="duplicateValues" dxfId="85" priority="199"/>
  </conditionalFormatting>
  <conditionalFormatting sqref="F20">
    <cfRule type="duplicateValues" dxfId="84" priority="206"/>
  </conditionalFormatting>
  <conditionalFormatting sqref="F20">
    <cfRule type="duplicateValues" dxfId="83" priority="207"/>
    <cfRule type="duplicateValues" dxfId="82" priority="208"/>
    <cfRule type="duplicateValues" dxfId="81" priority="209"/>
  </conditionalFormatting>
  <conditionalFormatting sqref="F20">
    <cfRule type="duplicateValues" dxfId="80" priority="210"/>
    <cfRule type="duplicateValues" dxfId="79" priority="211"/>
  </conditionalFormatting>
  <conditionalFormatting sqref="F20">
    <cfRule type="duplicateValues" dxfId="78" priority="212"/>
  </conditionalFormatting>
  <conditionalFormatting sqref="F20">
    <cfRule type="duplicateValues" dxfId="77" priority="213"/>
  </conditionalFormatting>
  <conditionalFormatting sqref="F26">
    <cfRule type="duplicateValues" dxfId="76" priority="198"/>
  </conditionalFormatting>
  <conditionalFormatting sqref="F27">
    <cfRule type="duplicateValues" dxfId="75" priority="197"/>
  </conditionalFormatting>
  <conditionalFormatting sqref="F29">
    <cfRule type="duplicateValues" dxfId="74" priority="190"/>
    <cfRule type="duplicateValues" dxfId="73" priority="191"/>
    <cfRule type="duplicateValues" dxfId="72" priority="192"/>
    <cfRule type="duplicateValues" dxfId="71" priority="193"/>
    <cfRule type="duplicateValues" dxfId="70" priority="194"/>
    <cfRule type="duplicateValues" dxfId="69" priority="195"/>
    <cfRule type="duplicateValues" dxfId="68" priority="196"/>
  </conditionalFormatting>
  <conditionalFormatting sqref="F29">
    <cfRule type="duplicateValues" dxfId="67" priority="188"/>
    <cfRule type="duplicateValues" dxfId="66" priority="189"/>
  </conditionalFormatting>
  <conditionalFormatting sqref="F124">
    <cfRule type="duplicateValues" dxfId="65" priority="187"/>
  </conditionalFormatting>
  <conditionalFormatting sqref="F124">
    <cfRule type="duplicateValues" dxfId="64" priority="185"/>
  </conditionalFormatting>
  <conditionalFormatting sqref="F124">
    <cfRule type="duplicateValues" dxfId="63" priority="182"/>
    <cfRule type="duplicateValues" dxfId="62" priority="183"/>
    <cfRule type="duplicateValues" dxfId="61" priority="184"/>
  </conditionalFormatting>
  <conditionalFormatting sqref="F124">
    <cfRule type="duplicateValues" dxfId="60" priority="186"/>
  </conditionalFormatting>
  <conditionalFormatting sqref="F124">
    <cfRule type="duplicateValues" dxfId="59" priority="180"/>
    <cfRule type="duplicateValues" dxfId="58" priority="181"/>
  </conditionalFormatting>
  <conditionalFormatting sqref="F124">
    <cfRule type="duplicateValues" dxfId="57" priority="179"/>
  </conditionalFormatting>
  <conditionalFormatting sqref="F125">
    <cfRule type="duplicateValues" dxfId="56" priority="178"/>
  </conditionalFormatting>
  <conditionalFormatting sqref="F125">
    <cfRule type="duplicateValues" dxfId="55" priority="176"/>
  </conditionalFormatting>
  <conditionalFormatting sqref="F125">
    <cfRule type="duplicateValues" dxfId="54" priority="173"/>
    <cfRule type="duplicateValues" dxfId="53" priority="174"/>
    <cfRule type="duplicateValues" dxfId="52" priority="175"/>
  </conditionalFormatting>
  <conditionalFormatting sqref="F125">
    <cfRule type="duplicateValues" dxfId="51" priority="177"/>
  </conditionalFormatting>
  <conditionalFormatting sqref="F125">
    <cfRule type="duplicateValues" dxfId="50" priority="171"/>
    <cfRule type="duplicateValues" dxfId="49" priority="172"/>
  </conditionalFormatting>
  <conditionalFormatting sqref="F125">
    <cfRule type="duplicateValues" dxfId="48" priority="170"/>
  </conditionalFormatting>
  <conditionalFormatting sqref="F68">
    <cfRule type="duplicateValues" dxfId="47" priority="165"/>
  </conditionalFormatting>
  <conditionalFormatting sqref="F68">
    <cfRule type="duplicateValues" dxfId="46" priority="162"/>
    <cfRule type="duplicateValues" dxfId="45" priority="163"/>
    <cfRule type="duplicateValues" dxfId="44" priority="164"/>
  </conditionalFormatting>
  <conditionalFormatting sqref="F68">
    <cfRule type="duplicateValues" dxfId="43" priority="167"/>
  </conditionalFormatting>
  <conditionalFormatting sqref="F68">
    <cfRule type="duplicateValues" dxfId="42" priority="166"/>
  </conditionalFormatting>
  <conditionalFormatting sqref="F68">
    <cfRule type="duplicateValues" dxfId="41" priority="168"/>
  </conditionalFormatting>
  <conditionalFormatting sqref="F68">
    <cfRule type="duplicateValues" dxfId="40" priority="160"/>
    <cfRule type="duplicateValues" dxfId="39" priority="161"/>
  </conditionalFormatting>
  <conditionalFormatting sqref="F68">
    <cfRule type="duplicateValues" dxfId="38" priority="159"/>
  </conditionalFormatting>
  <conditionalFormatting sqref="F68">
    <cfRule type="duplicateValues" dxfId="37" priority="169"/>
  </conditionalFormatting>
  <conditionalFormatting sqref="F28">
    <cfRule type="duplicateValues" dxfId="36" priority="37"/>
  </conditionalFormatting>
  <conditionalFormatting sqref="F69">
    <cfRule type="duplicateValues" dxfId="35" priority="35"/>
  </conditionalFormatting>
  <conditionalFormatting sqref="F69">
    <cfRule type="duplicateValues" dxfId="34" priority="36"/>
  </conditionalFormatting>
  <conditionalFormatting sqref="F77">
    <cfRule type="duplicateValues" dxfId="33" priority="34"/>
  </conditionalFormatting>
  <conditionalFormatting sqref="F77">
    <cfRule type="duplicateValues" dxfId="32" priority="30"/>
  </conditionalFormatting>
  <conditionalFormatting sqref="F77">
    <cfRule type="duplicateValues" dxfId="31" priority="27"/>
    <cfRule type="duplicateValues" dxfId="30" priority="28"/>
    <cfRule type="duplicateValues" dxfId="29" priority="29"/>
  </conditionalFormatting>
  <conditionalFormatting sqref="F77">
    <cfRule type="duplicateValues" dxfId="28" priority="32"/>
  </conditionalFormatting>
  <conditionalFormatting sqref="F77">
    <cfRule type="duplicateValues" dxfId="27" priority="31"/>
  </conditionalFormatting>
  <conditionalFormatting sqref="F77">
    <cfRule type="duplicateValues" dxfId="26" priority="33"/>
  </conditionalFormatting>
  <conditionalFormatting sqref="F77">
    <cfRule type="duplicateValues" dxfId="25" priority="25"/>
    <cfRule type="duplicateValues" dxfId="24" priority="26"/>
  </conditionalFormatting>
  <conditionalFormatting sqref="F77">
    <cfRule type="duplicateValues" dxfId="23" priority="24"/>
  </conditionalFormatting>
  <conditionalFormatting sqref="F144">
    <cfRule type="duplicateValues" dxfId="22" priority="17"/>
  </conditionalFormatting>
  <conditionalFormatting sqref="F144">
    <cfRule type="duplicateValues" dxfId="21" priority="14"/>
    <cfRule type="duplicateValues" dxfId="20" priority="15"/>
    <cfRule type="duplicateValues" dxfId="19" priority="16"/>
  </conditionalFormatting>
  <conditionalFormatting sqref="F144">
    <cfRule type="duplicateValues" dxfId="18" priority="19"/>
  </conditionalFormatting>
  <conditionalFormatting sqref="F144">
    <cfRule type="duplicateValues" dxfId="17" priority="22"/>
  </conditionalFormatting>
  <conditionalFormatting sqref="F144">
    <cfRule type="duplicateValues" dxfId="16" priority="18"/>
  </conditionalFormatting>
  <conditionalFormatting sqref="F144">
    <cfRule type="duplicateValues" dxfId="15" priority="20"/>
  </conditionalFormatting>
  <conditionalFormatting sqref="F144">
    <cfRule type="duplicateValues" dxfId="14" priority="23"/>
  </conditionalFormatting>
  <conditionalFormatting sqref="F144">
    <cfRule type="duplicateValues" dxfId="13" priority="21"/>
  </conditionalFormatting>
  <conditionalFormatting sqref="F144">
    <cfRule type="duplicateValues" dxfId="12" priority="12"/>
    <cfRule type="duplicateValues" dxfId="11" priority="13"/>
  </conditionalFormatting>
  <conditionalFormatting sqref="F144">
    <cfRule type="duplicateValues" dxfId="10" priority="11"/>
  </conditionalFormatting>
  <conditionalFormatting sqref="F85">
    <cfRule type="duplicateValues" dxfId="9" priority="7"/>
  </conditionalFormatting>
  <conditionalFormatting sqref="F85">
    <cfRule type="duplicateValues" dxfId="8" priority="4"/>
    <cfRule type="duplicateValues" dxfId="7" priority="5"/>
    <cfRule type="duplicateValues" dxfId="6" priority="6"/>
  </conditionalFormatting>
  <conditionalFormatting sqref="F85">
    <cfRule type="duplicateValues" dxfId="5" priority="9"/>
  </conditionalFormatting>
  <conditionalFormatting sqref="F85">
    <cfRule type="duplicateValues" dxfId="4" priority="8"/>
  </conditionalFormatting>
  <conditionalFormatting sqref="F85">
    <cfRule type="duplicateValues" dxfId="3" priority="2"/>
    <cfRule type="duplicateValues" dxfId="2" priority="3"/>
  </conditionalFormatting>
  <conditionalFormatting sqref="F85">
    <cfRule type="duplicateValues" dxfId="1" priority="1"/>
  </conditionalFormatting>
  <conditionalFormatting sqref="F85">
    <cfRule type="duplicateValues" dxfId="0" priority="10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XFD4"/>
    </sheetView>
  </sheetViews>
  <sheetFormatPr defaultRowHeight="14.25" x14ac:dyDescent="0.2"/>
  <sheetData>
    <row r="1" spans="1:14" x14ac:dyDescent="0.2">
      <c r="A1">
        <f t="shared" ref="A1:A4" si="0">ROW()-1</f>
        <v>0</v>
      </c>
      <c r="B1" t="s">
        <v>433</v>
      </c>
      <c r="C1" s="5" t="s">
        <v>12</v>
      </c>
      <c r="D1" t="s">
        <v>13</v>
      </c>
      <c r="H1" t="s">
        <v>434</v>
      </c>
      <c r="J1" s="9" t="s">
        <v>16</v>
      </c>
      <c r="K1" s="9" t="s">
        <v>435</v>
      </c>
      <c r="L1" s="9" t="s">
        <v>436</v>
      </c>
      <c r="M1" s="9"/>
      <c r="N1" s="9" t="s">
        <v>437</v>
      </c>
    </row>
    <row r="2" spans="1:14" x14ac:dyDescent="0.2">
      <c r="A2">
        <f t="shared" si="0"/>
        <v>1</v>
      </c>
      <c r="B2" t="s">
        <v>433</v>
      </c>
      <c r="C2" s="5" t="s">
        <v>12</v>
      </c>
      <c r="D2" t="s">
        <v>13</v>
      </c>
      <c r="H2" t="s">
        <v>438</v>
      </c>
      <c r="J2" s="9" t="s">
        <v>16</v>
      </c>
      <c r="K2" s="9" t="s">
        <v>435</v>
      </c>
      <c r="L2" s="9" t="s">
        <v>436</v>
      </c>
      <c r="M2" s="9"/>
      <c r="N2" s="9" t="s">
        <v>439</v>
      </c>
    </row>
    <row r="3" spans="1:14" x14ac:dyDescent="0.2">
      <c r="A3">
        <f t="shared" si="0"/>
        <v>2</v>
      </c>
      <c r="B3" t="s">
        <v>433</v>
      </c>
      <c r="C3" s="5" t="s">
        <v>12</v>
      </c>
      <c r="D3" t="s">
        <v>13</v>
      </c>
      <c r="H3" t="s">
        <v>440</v>
      </c>
      <c r="J3" s="9" t="s">
        <v>16</v>
      </c>
      <c r="K3" s="9" t="s">
        <v>435</v>
      </c>
      <c r="L3" s="9" t="s">
        <v>436</v>
      </c>
      <c r="M3" s="9"/>
      <c r="N3" s="9" t="s">
        <v>441</v>
      </c>
    </row>
    <row r="4" spans="1:14" x14ac:dyDescent="0.2">
      <c r="A4">
        <f t="shared" si="0"/>
        <v>3</v>
      </c>
      <c r="B4" t="s">
        <v>433</v>
      </c>
      <c r="C4" s="5" t="s">
        <v>12</v>
      </c>
      <c r="D4" t="s">
        <v>13</v>
      </c>
      <c r="H4" s="8" t="s">
        <v>442</v>
      </c>
      <c r="I4" s="1"/>
      <c r="J4" s="7" t="s">
        <v>16</v>
      </c>
      <c r="K4" s="7" t="s">
        <v>435</v>
      </c>
      <c r="L4" s="7" t="s">
        <v>436</v>
      </c>
      <c r="M4" s="1"/>
      <c r="N4" s="7" t="s">
        <v>443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Hongyan 李红燕 (690)</cp:lastModifiedBy>
  <dcterms:created xsi:type="dcterms:W3CDTF">2015-06-05T18:17:00Z</dcterms:created>
  <dcterms:modified xsi:type="dcterms:W3CDTF">2020-11-05T07:45:22Z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