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<sst xmlns="http://schemas.openxmlformats.org/spreadsheetml/2006/main" count="82" uniqueCount="80">
  <si>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序号</t>
  </si>
  <si>
    <t>功能（名称）</t>
  </si>
  <si>
    <t>设备名称（建议型号/核心配置）</t>
  </si>
  <si>
    <t>设备占地面积（㎡）</t>
  </si>
  <si>
    <t>设备操作面积（㎡）</t>
  </si>
  <si>
    <t>数量</t>
  </si>
  <si>
    <t>使用面积小计（㎡）</t>
  </si>
  <si>
    <t>预算（万元）</t>
  </si>
  <si>
    <t>设备的用途</t>
  </si>
  <si>
    <t>特殊要求（包含不限于荷载、用电、网络、洁净、高空间、隔振等）</t>
  </si>
  <si>
    <t>智能算力与训练中心</t>
  </si>
  <si>
    <t>AI推理与训练服务器：Lenovo ThinkSystem SR675 V3，配置8张NVIDIA H100 80GB PCIe GPU、2颗AMD EPYC 9654、1TB DDR5 ECC、2块3.84TB NVMe系统盘、100GbE网卡</t>
  </si>
  <si>
    <t>用于VLA多模态大模型训练、点云重建网络训练、在线推理与任务规划</t>
  </si>
  <si>
    <t>建议单机柜部署；双路供电；建议精密空调；机柜承重不低于800kg；万兆/100G上联</t>
  </si>
  <si>
    <t>数据存储与备份</t>
  </si>
  <si>
    <t>集中存储：Lenovo ThinkSystem DM5100F全闪存储，建议可用容量100TB以上；配套冷备份NAS一套</t>
  </si>
  <si>
    <t>用于点云、图像、轨迹、动作捕捉数据和模型参数集中存储、归档与回溯</t>
  </si>
  <si>
    <t>需万兆接入；建议UPS保护；需与训练服务器高速互联</t>
  </si>
  <si>
    <t>时间同步与网络</t>
  </si>
  <si>
    <t>核心交换与授时：H3C S6850-56HF万兆交换机+PTP授时主时钟1套+42U机柜及PDU</t>
  </si>
  <si>
    <t>用于多机器人、动作捕捉、扫描系统的时间同步、数据汇聚与网络隔离</t>
  </si>
  <si>
    <t>需支持IEEE1588 PTP；工业级布线；桥架、接地和机柜散热需预留</t>
  </si>
  <si>
    <t>边缘计算节点</t>
  </si>
  <si>
    <t>边缘推理单元：NVIDIA Jetson AGX Orin 64GB工业套件，含车载电源模组、工业相机接口板和防震机箱</t>
  </si>
  <si>
    <t>用于移动机器人本体感知融合、局部路径规划、断网条件下边缘推理</t>
  </si>
  <si>
    <t>24V供电；车载减震；与主网安全隔离；支持ROS2</t>
  </si>
  <si>
    <t>移动激光扫描作业平台</t>
  </si>
  <si>
    <t>移动扫描机器人平台：松灵AgileX RANGER MINI 3.0全向底盘+JAKA Zu 12六轴协作臂+OnRobot Quick Changer快换模块+末端扫描支架</t>
  </si>
  <si>
    <t>形成3套可自主移动、变姿态扫描、协同补盲的具身扫描作业单元</t>
  </si>
  <si>
    <t>地面平整度和承重需满足移动作业；需预留充电位、5G/Wi-Fi 6覆盖、急停回路</t>
  </si>
  <si>
    <t>全身具身智能验证</t>
  </si>
  <si>
    <t>人形机器人：宇树科技 Unitree R1 EDU机器人</t>
  </si>
  <si>
    <t>用于人形具身任务规划验证、双臂动作生成、语义交互和人机协同演示</t>
  </si>
  <si>
    <t>净空建议3m以上；需防跌倒安全区；建议与动作捕捉系统联调</t>
  </si>
  <si>
    <t>半身遥操作与示教</t>
  </si>
  <si>
    <t>半身机器人平台：宇树科技 Unitree Z1 Air双臂平台（2台Z1 Air机械臂+固定式躯干支架+遥操作手柄）</t>
  </si>
  <si>
    <t>用于上半身精细操作、遥操作示教、扫描动作迁移和抓持辅助定位</t>
  </si>
  <si>
    <t>建议安装在固定基座；需局部隔振；近距离光学跟踪无遮挡</t>
  </si>
  <si>
    <t>高精度主扫描设备</t>
  </si>
  <si>
    <t>便携式高精度扫描臂：FARO Quantum Max ScanArm 3.5m 8-Axis，配激光线扫描头</t>
  </si>
  <si>
    <t>用于关键零部件高精度三维扫描、离线建模基准获取和机器人扫描精度对照</t>
  </si>
  <si>
    <t>恒温环境优先；避免强振动；建议配置独立计量工位</t>
  </si>
  <si>
    <t>复杂曲面辅扫描设备</t>
  </si>
  <si>
    <t>手持式三维扫描仪：Creaform HandySCAN BLACK Elite</t>
  </si>
  <si>
    <t>用于复杂曲面、狭小区域和现场补扫，提高扫描覆盖率</t>
  </si>
  <si>
    <t>需便携工位；建议配置专用工作站；避免强光直射</t>
  </si>
  <si>
    <t>全局计量与坐标统一</t>
  </si>
  <si>
    <t>激光跟踪仪：Leica Absolute Tracker AT960，配反射球、T-Mac接口和标准靶标</t>
  </si>
  <si>
    <t>用于建立统一全局坐标系、机器人基座标定、扫描链误差传递和精度校核</t>
  </si>
  <si>
    <t>需大通视范围；温湿度稳定；建议设置固定测量基准点</t>
  </si>
  <si>
    <t>混合定位系统</t>
  </si>
  <si>
    <t>UWB定位系统：Nooploop LinkTrack P-B系列，含8个基站、20个标签、1套主站软件</t>
  </si>
  <si>
    <t>用于多机器人、人员和关键载荷的粗定位、协同调度和场地级实时位置管理</t>
  </si>
  <si>
    <t>需吸顶或立杆安装；弱多径环境优先；需配合供电和网线布设</t>
  </si>
  <si>
    <t>定位布局与标定实施</t>
  </si>
  <si>
    <t>定位布局工程：AprilTag标靶墙、钢制靶座、手眼标定工装、桥架接地、安全围栏和巡检通道改造</t>
  </si>
  <si>
    <t>—</t>
  </si>
  <si>
    <t>1项</t>
  </si>
  <si>
    <t>用于完成场地定位基准网、视觉重定位基准面和长期可复用的标定环境建设</t>
  </si>
  <si>
    <t>需结合建筑、消防和强弱电专业联合设计；施工期需控制粉尘与振动</t>
  </si>
  <si>
    <t>动作捕捉主系统</t>
  </si>
  <si>
    <t>光学动作捕捉系统：NOKOV Mars 4H相机16台，含采集主机、校准套件、刚体/骨骼软件授权</t>
  </si>
  <si>
    <t>用于人体动作真值采集、遥操作数据采集、机器人模仿学习和外参联合标定</t>
  </si>
  <si>
    <t>需哑光环境；净空3m以上；杂散光控制；相机支架和同步布线需预留</t>
  </si>
  <si>
    <t>动作捕捉辅系统</t>
  </si>
  <si>
    <t>惯性动作捕捉系统：Xsens MVN Awinda Starter一套</t>
  </si>
  <si>
    <t>用于光学遮挡场景下动作补采、野外采集和动作先验数据构建</t>
  </si>
  <si>
    <t>需规避磁干扰；与主系统进行时间同步</t>
  </si>
  <si>
    <t>工艺工装与现场保障</t>
  </si>
  <si>
    <t>工艺保障设备：升降工装平台、末端治具库、快充设备、电池备件、激光安全警示与联锁模块</t>
  </si>
  <si>
    <t>用于保证连续作业、姿态切换、安全防护和设备日常保障</t>
  </si>
  <si>
    <t>需配合动力电扩容；消防器材和电池管理要求需满足校内规范</t>
  </si>
  <si>
    <t>软件平台与授权</t>
  </si>
  <si>
    <t>软件授权：PolyWorks Inspector Premium、Geomagic Control X Essentials、ROS2/DDS调度中间件开发包</t>
  </si>
  <si>
    <t>用于点云分析、尺寸检测、检测报告生成和多机器人调度接口开发</t>
  </si>
  <si>
    <t>需正版授权；建议首年维保与培训一起采购</t>
  </si>
  <si>
    <t>计量与耗材</t>
  </si>
  <si>
    <t>计量与耗材包：标准球、碳纤维标尺、反光靶标、扫描贴点、易损线缆和首年维保备件</t>
  </si>
  <si>
    <t>用于设备验收、周期校准、扫描作业消耗和首年试运行保障</t>
  </si>
  <si>
    <t>需建立资产编号和周期送检计划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</si>
</sst>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G21" sqref="G21"/>
    </sheetView>
  </sheetViews>
  <sheetFormatPr defaultColWidth="9" defaultRowHeight="13.5"/>
  <cols>
    <col min="2" max="2" width="26.25" customWidth="1"/>
    <col min="3" max="3" width="120.875" customWidth="1"/>
    <col min="4" max="4" width="12.125" customWidth="1"/>
    <col min="5" max="5" width="18.5" customWidth="1"/>
    <col min="6" max="6" width="7.125" customWidth="1"/>
    <col min="7" max="7" width="19.375" customWidth="1"/>
    <col min="8" max="8" width="12.375" customWidth="1"/>
    <col min="9" max="9" width="47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4</v>
      </c>
      <c r="E2">
        <v>6</v>
      </c>
      <c r="F2">
        <v>1</v>
      </c>
      <c r="G2">
        <v>10</v>
      </c>
      <c r="H2">
        <v>240</v>
      </c>
      <c r="I2" t="s">
        <v>12</v>
      </c>
      <c r="J2" t="s">
        <v>13</v>
      </c>
    </row>
    <row r="3" spans="1:10">
      <c r="A3">
        <v>2</v>
      </c>
      <c r="B3" t="s">
        <v>14</v>
      </c>
      <c r="C3" t="s">
        <v>15</v>
      </c>
      <c r="D3">
        <v>3</v>
      </c>
      <c r="E3">
        <v>4</v>
      </c>
      <c r="F3">
        <v>1</v>
      </c>
      <c r="G3">
        <v>7</v>
      </c>
      <c r="H3">
        <v>50</v>
      </c>
      <c r="I3" t="s">
        <v>16</v>
      </c>
      <c r="J3" t="s">
        <v>17</v>
      </c>
    </row>
    <row r="4" spans="1:10">
      <c r="A4">
        <v>3</v>
      </c>
      <c r="B4" t="s">
        <v>18</v>
      </c>
      <c r="C4" t="s">
        <v>19</v>
      </c>
      <c r="D4">
        <v>2.5</v>
      </c>
      <c r="E4">
        <v>3</v>
      </c>
      <c r="F4">
        <v>1</v>
      </c>
      <c r="G4">
        <v>5.5</v>
      </c>
      <c r="H4">
        <v>25</v>
      </c>
      <c r="I4" t="s">
        <v>20</v>
      </c>
      <c r="J4" t="s">
        <v>21</v>
      </c>
    </row>
    <row r="5" spans="1:10">
      <c r="A5">
        <v>4</v>
      </c>
      <c r="B5" t="s">
        <v>22</v>
      </c>
      <c r="C5" t="s">
        <v>23</v>
      </c>
      <c r="D5">
        <v>0.8</v>
      </c>
      <c r="E5">
        <v>1.5</v>
      </c>
      <c r="F5">
        <v>4</v>
      </c>
      <c r="G5">
        <v>9.2</v>
      </c>
      <c r="H5">
        <v>24</v>
      </c>
      <c r="I5" t="s">
        <v>24</v>
      </c>
      <c r="J5" t="s">
        <v>25</v>
      </c>
    </row>
    <row r="6" spans="1:10">
      <c r="A6">
        <v>5</v>
      </c>
      <c r="B6" t="s">
        <v>26</v>
      </c>
      <c r="C6" t="s">
        <v>27</v>
      </c>
      <c r="D6">
        <v>10</v>
      </c>
      <c r="E6">
        <v>14</v>
      </c>
      <c r="F6">
        <v>3</v>
      </c>
      <c r="G6">
        <v>66</v>
      </c>
      <c r="H6">
        <v>200</v>
      </c>
      <c r="I6" t="s">
        <v>28</v>
      </c>
      <c r="J6" t="s">
        <v>29</v>
      </c>
    </row>
    <row r="7" spans="1:10">
      <c r="A7">
        <v>6</v>
      </c>
      <c r="B7" t="s">
        <v>30</v>
      </c>
      <c r="C7" t="s">
        <v>31</v>
      </c>
      <c r="D7">
        <v>3</v>
      </c>
      <c r="E7">
        <v>10</v>
      </c>
      <c r="F7">
        <v>2</v>
      </c>
      <c r="G7">
        <v>26</v>
      </c>
      <c r="H7">
        <v>30</v>
      </c>
      <c r="I7" t="s">
        <v>32</v>
      </c>
      <c r="J7" t="s">
        <v>33</v>
      </c>
    </row>
    <row r="8" spans="1:10">
      <c r="A8">
        <v>7</v>
      </c>
      <c r="B8" t="s">
        <v>34</v>
      </c>
      <c r="C8" t="s">
        <v>35</v>
      </c>
      <c r="D8">
        <v>2.5</v>
      </c>
      <c r="E8">
        <v>6</v>
      </c>
      <c r="F8">
        <v>2</v>
      </c>
      <c r="G8">
        <v>17</v>
      </c>
      <c r="H8">
        <v>36</v>
      </c>
      <c r="I8" t="s">
        <v>36</v>
      </c>
      <c r="J8" t="s">
        <v>37</v>
      </c>
    </row>
    <row r="9" spans="1:10">
      <c r="A9">
        <v>8</v>
      </c>
      <c r="B9" t="s">
        <v>38</v>
      </c>
      <c r="C9" t="s">
        <v>39</v>
      </c>
      <c r="D9">
        <v>3</v>
      </c>
      <c r="E9">
        <v>6</v>
      </c>
      <c r="F9">
        <v>1</v>
      </c>
      <c r="G9">
        <v>9</v>
      </c>
      <c r="H9">
        <v>85</v>
      </c>
      <c r="I9" t="s">
        <v>40</v>
      </c>
      <c r="J9" t="s">
        <v>41</v>
      </c>
    </row>
    <row r="10" spans="1:10">
      <c r="A10">
        <v>9</v>
      </c>
      <c r="B10" t="s">
        <v>42</v>
      </c>
      <c r="C10" t="s">
        <v>43</v>
      </c>
      <c r="D10">
        <v>2</v>
      </c>
      <c r="E10">
        <v>5</v>
      </c>
      <c r="F10">
        <v>1</v>
      </c>
      <c r="G10">
        <v>7</v>
      </c>
      <c r="H10">
        <v>45</v>
      </c>
      <c r="I10" t="s">
        <v>44</v>
      </c>
      <c r="J10" t="s">
        <v>45</v>
      </c>
    </row>
    <row r="11" spans="1:10">
      <c r="A11">
        <v>10</v>
      </c>
      <c r="B11" t="s">
        <v>46</v>
      </c>
      <c r="C11" t="s">
        <v>47</v>
      </c>
      <c r="D11">
        <v>2.5</v>
      </c>
      <c r="E11">
        <v>5</v>
      </c>
      <c r="F11">
        <v>1</v>
      </c>
      <c r="G11">
        <v>7.5</v>
      </c>
      <c r="H11">
        <v>135</v>
      </c>
      <c r="I11" t="s">
        <v>48</v>
      </c>
      <c r="J11" t="s">
        <v>49</v>
      </c>
    </row>
    <row r="12" spans="1:10">
      <c r="A12">
        <v>11</v>
      </c>
      <c r="B12" t="s">
        <v>50</v>
      </c>
      <c r="C12" t="s">
        <v>51</v>
      </c>
      <c r="D12">
        <v>4</v>
      </c>
      <c r="E12">
        <v>6</v>
      </c>
      <c r="F12">
        <v>1</v>
      </c>
      <c r="G12">
        <v>10</v>
      </c>
      <c r="H12">
        <v>18</v>
      </c>
      <c r="I12" t="s">
        <v>52</v>
      </c>
      <c r="J12" t="s">
        <v>53</v>
      </c>
    </row>
    <row r="13" spans="1:10">
      <c r="A13">
        <v>12</v>
      </c>
      <c r="B13" t="s">
        <v>54</v>
      </c>
      <c r="C13" t="s">
        <v>55</v>
      </c>
      <c r="D13" t="s">
        <v>56</v>
      </c>
      <c r="E13" t="s">
        <v>56</v>
      </c>
      <c r="F13" t="s">
        <v>57</v>
      </c>
      <c r="G13" t="s">
        <v>56</v>
      </c>
      <c r="H13">
        <v>22</v>
      </c>
      <c r="I13" t="s">
        <v>58</v>
      </c>
      <c r="J13" t="s">
        <v>59</v>
      </c>
    </row>
    <row r="14" spans="1:10">
      <c r="A14">
        <v>13</v>
      </c>
      <c r="B14" t="s">
        <v>60</v>
      </c>
      <c r="C14" t="s">
        <v>61</v>
      </c>
      <c r="D14">
        <v>10</v>
      </c>
      <c r="E14">
        <v>15</v>
      </c>
      <c r="F14">
        <v>1</v>
      </c>
      <c r="G14">
        <v>25</v>
      </c>
      <c r="H14">
        <v>50</v>
      </c>
      <c r="I14" t="s">
        <v>62</v>
      </c>
      <c r="J14" t="s">
        <v>63</v>
      </c>
    </row>
    <row r="15" spans="1:10">
      <c r="A15">
        <v>14</v>
      </c>
      <c r="B15" t="s">
        <v>64</v>
      </c>
      <c r="C15" t="s">
        <v>65</v>
      </c>
      <c r="D15">
        <v>1</v>
      </c>
      <c r="E15">
        <v>3</v>
      </c>
      <c r="F15">
        <v>1</v>
      </c>
      <c r="G15">
        <v>4</v>
      </c>
      <c r="H15">
        <v>18</v>
      </c>
      <c r="I15" t="s">
        <v>66</v>
      </c>
      <c r="J15" t="s">
        <v>67</v>
      </c>
    </row>
    <row r="16" spans="1:10">
      <c r="A16">
        <v>15</v>
      </c>
      <c r="B16" t="s">
        <v>68</v>
      </c>
      <c r="C16" t="s">
        <v>69</v>
      </c>
      <c r="D16">
        <v>6</v>
      </c>
      <c r="E16">
        <v>10</v>
      </c>
      <c r="F16">
        <v>1</v>
      </c>
      <c r="G16">
        <v>16</v>
      </c>
      <c r="H16">
        <v>25</v>
      </c>
      <c r="I16" t="s">
        <v>70</v>
      </c>
      <c r="J16" t="s">
        <v>71</v>
      </c>
    </row>
    <row r="17" spans="1:10">
      <c r="A17">
        <v>16</v>
      </c>
      <c r="B17" t="s">
        <v>72</v>
      </c>
      <c r="C17" t="s">
        <v>73</v>
      </c>
      <c r="D17">
        <v>2</v>
      </c>
      <c r="E17">
        <v>4</v>
      </c>
      <c r="F17">
        <v>1</v>
      </c>
      <c r="G17">
        <v>6</v>
      </c>
      <c r="H17">
        <v>12</v>
      </c>
      <c r="I17" t="s">
        <v>74</v>
      </c>
      <c r="J17" t="s">
        <v>75</v>
      </c>
    </row>
    <row r="18" spans="1:10">
      <c r="A18">
        <v>17</v>
      </c>
      <c r="B18" t="s">
        <v>76</v>
      </c>
      <c r="C18" t="s">
        <v>77</v>
      </c>
      <c r="D18">
        <v>1</v>
      </c>
      <c r="E18">
        <v>2</v>
      </c>
      <c r="F18">
        <v>1</v>
      </c>
      <c r="G18">
        <v>3</v>
      </c>
      <c r="H18">
        <v>10</v>
      </c>
      <c r="I18" t="s">
        <v>78</v>
      </c>
      <c r="J18" t="s">
        <v>79</v>
      </c>
    </row>
    <row r="19" spans="1:10">
      <c r="G19">
        <v>256</v>
      </c>
      <c r="H19">
        <f>SUM(H2:H18)</f>
        <v>1025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FishandWei</dc:creator>
  <cp:lastModifiedBy>有马公生</cp:lastModifiedBy>
  <dcterms:created xsi:type="dcterms:W3CDTF">2026-05-14T05:13:00Z</dcterms:created>
  <dcterms:modified xsi:type="dcterms:W3CDTF">2026-05-14T05:18:19Z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5B71DA2418CE419A90A0AC9087B5B7D4_11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