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harts/chart4.xml" ContentType="application/vnd.openxmlformats-officedocument.drawingml.chart+xml"/>
  <Override PartName="/xl/drawings/drawing11.xml" ContentType="application/vnd.openxmlformats-officedocument.drawingml.chartshapes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13.xml" ContentType="application/vnd.openxmlformats-officedocument.drawing+xml"/>
  <Override PartName="/xl/comments3.bin" ContentType="application/vnd.ms-excel.comments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1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1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printerSettings/printerSettings9.bin" ContentType="application/vnd.openxmlformats-officedocument.spreadsheetml.printerSettings"/>
  <Override PartName="/xl/drawings/drawing22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23.xml" ContentType="application/vnd.openxmlformats-officedocument.drawing+xml"/>
  <Override PartName="/xl/comments8.bin" ContentType="application/vnd.ms-excel.comments"/>
  <Override PartName="/xl/charts/chart1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24.xml" ContentType="application/vnd.openxmlformats-officedocument.drawing+xml"/>
  <Override PartName="/xl/charts/chart14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25.xml" ContentType="application/vnd.openxmlformats-officedocument.drawing+xml"/>
  <Override PartName="/xl/comments9.bin" ContentType="application/vnd.ms-excel.comments"/>
  <Override PartName="/xl/charts/chart15.xml" ContentType="application/vnd.openxmlformats-officedocument.drawingml.chart+xml"/>
  <Override PartName="/xl/drawings/drawing26.xml" ContentType="application/vnd.openxmlformats-officedocument.drawingml.chartshapes+xml"/>
  <Override PartName="/xl/charts/chart16.xml" ContentType="application/vnd.openxmlformats-officedocument.drawingml.chart+xml"/>
  <Override PartName="/xl/drawings/drawing27.xml" ContentType="application/vnd.openxmlformats-officedocument.drawingml.chartshapes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1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4.bin" ContentType="application/vnd.openxmlformats-officedocument.spreadsheetml.printerSettings"/>
  <Override PartName="/xl/drawings/drawing30.xml" ContentType="application/vnd.openxmlformats-officedocument.drawing+xml"/>
  <Override PartName="/xl/comments10.bin" ContentType="application/vnd.ms-excel.comments"/>
  <Override PartName="/xl/charts/chart18.xml" ContentType="application/vnd.openxmlformats-officedocument.drawingml.chart+xml"/>
  <Override PartName="/xl/drawings/drawing31.xml" ContentType="application/vnd.openxmlformats-officedocument.drawingml.chartshapes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charts/chart20.xml" ContentType="application/vnd.openxmlformats-officedocument.drawingml.chart+xml"/>
  <Override PartName="/xl/drawings/drawing33.xml" ContentType="application/vnd.openxmlformats-officedocument.drawingml.chartshapes+xml"/>
  <Override PartName="/xl/printerSettings/printerSettings15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6.bin" ContentType="application/vnd.openxmlformats-officedocument.spreadsheetml.printerSettings"/>
  <Override PartName="/xl/drawings/drawing35.xml" ContentType="application/vnd.openxmlformats-officedocument.drawing+xml"/>
  <Override PartName="/xl/comments11.bin" ContentType="application/vnd.ms-excel.comments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charts/chart22.xml" ContentType="application/vnd.openxmlformats-officedocument.drawingml.chart+xml"/>
  <Override PartName="/xl/drawings/drawing37.xml" ContentType="application/vnd.openxmlformats-officedocument.drawingml.chartshapes+xml"/>
  <Override PartName="/xl/charts/chart23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17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40.xml" ContentType="application/vnd.openxmlformats-officedocument.drawing+xml"/>
  <Override PartName="/xl/comments12.bin" ContentType="application/vnd.ms-excel.comments"/>
  <Override PartName="/xl/charts/chart24.xml" ContentType="application/vnd.openxmlformats-officedocument.drawingml.chart+xml"/>
  <Override PartName="/xl/drawings/drawing41.xml" ContentType="application/vnd.openxmlformats-officedocument.drawingml.chartshapes+xml"/>
  <Override PartName="/xl/charts/chart25.xml" ContentType="application/vnd.openxmlformats-officedocument.drawingml.chart+xml"/>
  <Override PartName="/xl/drawings/drawing42.xml" ContentType="application/vnd.openxmlformats-officedocument.drawingml.chartshapes+xml"/>
  <Override PartName="/xl/charts/chart26.xml" ContentType="application/vnd.openxmlformats-officedocument.drawingml.chart+xml"/>
  <Override PartName="/xl/drawings/drawing43.xml" ContentType="application/vnd.openxmlformats-officedocument.drawingml.chartshapes+xml"/>
  <Override PartName="/xl/printerSettings/printerSettings19.bin" ContentType="application/vnd.openxmlformats-officedocument.spreadsheetml.printerSettings"/>
  <Override PartName="/xl/drawings/drawing44.xml" ContentType="application/vnd.openxmlformats-officedocument.drawing+xml"/>
  <Override PartName="/xl/printerSettings/printerSettings20.bin" ContentType="application/vnd.openxmlformats-officedocument.spreadsheetml.printerSettings"/>
  <Override PartName="/xl/drawings/drawing45.xml" ContentType="application/vnd.openxmlformats-officedocument.drawing+xml"/>
  <Override PartName="/xl/charts/chart27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4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4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49.xml" ContentType="application/vnd.openxmlformats-officedocument.drawing+xml"/>
  <Override PartName="/xl/comments13.bin" ContentType="application/vnd.ms-excel.comments"/>
  <Override PartName="/xl/charts/chart33.xml" ContentType="application/vnd.openxmlformats-officedocument.drawingml.chart+xml"/>
  <Override PartName="/xl/drawings/drawing50.xml" ContentType="application/vnd.openxmlformats-officedocument.drawingml.chartshapes+xml"/>
  <Override PartName="/xl/charts/chart34.xml" ContentType="application/vnd.openxmlformats-officedocument.drawingml.chart+xml"/>
  <Override PartName="/xl/drawings/drawing51.xml" ContentType="application/vnd.openxmlformats-officedocument.drawingml.chartshapes+xml"/>
  <Override PartName="/xl/charts/chart35.xml" ContentType="application/vnd.openxmlformats-officedocument.drawingml.chart+xml"/>
  <Override PartName="/xl/drawings/drawing52.xml" ContentType="application/vnd.openxmlformats-officedocument.drawingml.chartshapes+xml"/>
  <Override PartName="/xl/charts/chart36.xml" ContentType="application/vnd.openxmlformats-officedocument.drawingml.chart+xml"/>
  <Override PartName="/xl/drawings/drawing53.xml" ContentType="application/vnd.openxmlformats-officedocument.drawingml.chartshapes+xml"/>
  <Override PartName="/xl/charts/chart37.xml" ContentType="application/vnd.openxmlformats-officedocument.drawingml.chart+xml"/>
  <Override PartName="/xl/drawings/drawing54.xml" ContentType="application/vnd.openxmlformats-officedocument.drawingml.chartshapes+xml"/>
  <Override PartName="/xl/printerSettings/printerSettings25.bin" ContentType="application/vnd.openxmlformats-officedocument.spreadsheetml.printerSettings"/>
  <Override PartName="/xl/drawings/drawing55.xml" ContentType="application/vnd.openxmlformats-officedocument.drawing+xml"/>
  <Override PartName="/xl/comments14.bin" ContentType="application/vnd.ms-excel.comments"/>
  <Override PartName="/xl/charts/chart38.xml" ContentType="application/vnd.openxmlformats-officedocument.drawingml.chart+xml"/>
  <Override PartName="/xl/drawings/drawing56.xml" ContentType="application/vnd.openxmlformats-officedocument.drawingml.chartshapes+xml"/>
  <Override PartName="/xl/charts/chart39.xml" ContentType="application/vnd.openxmlformats-officedocument.drawingml.chart+xml"/>
  <Override PartName="/xl/drawings/drawing57.xml" ContentType="application/vnd.openxmlformats-officedocument.drawingml.chartshapes+xml"/>
  <Override PartName="/xl/charts/chart40.xml" ContentType="application/vnd.openxmlformats-officedocument.drawingml.chart+xml"/>
  <Override PartName="/xl/drawings/drawing58.xml" ContentType="application/vnd.openxmlformats-officedocument.drawingml.chartshapes+xml"/>
  <Override PartName="/xl/charts/chart41.xml" ContentType="application/vnd.openxmlformats-officedocument.drawingml.chart+xml"/>
  <Override PartName="/xl/drawings/drawing59.xml" ContentType="application/vnd.openxmlformats-officedocument.drawingml.chartshapes+xml"/>
  <Override PartName="/xl/charts/chart42.xml" ContentType="application/vnd.openxmlformats-officedocument.drawingml.chart+xml"/>
  <Override PartName="/xl/drawings/drawing60.xml" ContentType="application/vnd.openxmlformats-officedocument.drawingml.chartshapes+xml"/>
  <Override PartName="/xl/printerSettings/printerSettings26.bin" ContentType="application/vnd.openxmlformats-officedocument.spreadsheetml.printerSettings"/>
  <Override PartName="/xl/drawings/drawing61.xml" ContentType="application/vnd.openxmlformats-officedocument.drawing+xml"/>
  <Override PartName="/xl/charts/chart43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62.xml" ContentType="application/vnd.openxmlformats-officedocument.drawing+xml"/>
  <Override PartName="/xl/comments15.bin" ContentType="application/vnd.ms-excel.comments"/>
  <Override PartName="/xl/charts/chart44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63.xml" ContentType="application/vnd.openxmlformats-officedocument.drawing+xml"/>
  <Override PartName="/xl/comments16.bin" ContentType="application/vnd.ms-excel.comments"/>
  <Override PartName="/xl/charts/chart45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64.xml" ContentType="application/vnd.openxmlformats-officedocument.drawing+xml"/>
  <Override PartName="/xl/comments17.bin" ContentType="application/vnd.ms-excel.comments"/>
  <Override PartName="/xl/printerSettings/printerSettings30.bin" ContentType="application/vnd.openxmlformats-officedocument.spreadsheetml.printerSettings"/>
  <Override PartName="/xl/drawings/drawing65.xml" ContentType="application/vnd.openxmlformats-officedocument.drawing+xml"/>
  <Override PartName="/xl/comments18.bin" ContentType="application/vnd.ms-excel.comments"/>
  <Override PartName="/xl/printerSettings/printerSettings31.bin" ContentType="application/vnd.openxmlformats-officedocument.spreadsheetml.printerSettings"/>
  <Override PartName="/xl/drawings/drawing66.xml" ContentType="application/vnd.openxmlformats-officedocument.drawing+xml"/>
  <Override PartName="/xl/comments19.bin" ContentType="application/vnd.ms-excel.comments"/>
  <Override PartName="/xl/charts/chart46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67.xml" ContentType="application/vnd.openxmlformats-officedocument.drawing+xml"/>
  <Override PartName="/xl/comments20.bin" ContentType="application/vnd.ms-excel.comments"/>
  <Override PartName="/xl/charts/chart47.xml" ContentType="application/vnd.openxmlformats-officedocument.drawingml.chart+xml"/>
  <Override PartName="/xl/drawings/drawing68.xml" ContentType="application/vnd.openxmlformats-officedocument.drawingml.chartshapes+xml"/>
  <Override PartName="/xl/charts/chart48.xml" ContentType="application/vnd.openxmlformats-officedocument.drawingml.chart+xml"/>
  <Override PartName="/xl/drawings/drawing69.xml" ContentType="application/vnd.openxmlformats-officedocument.drawingml.chartshapes+xml"/>
  <Override PartName="/xl/charts/chart49.xml" ContentType="application/vnd.openxmlformats-officedocument.drawingml.chart+xml"/>
  <Override PartName="/xl/drawings/drawing70.xml" ContentType="application/vnd.openxmlformats-officedocument.drawingml.chartshapes+xml"/>
  <Override PartName="/xl/printerSettings/printerSettings33.bin" ContentType="application/vnd.openxmlformats-officedocument.spreadsheetml.printerSettings"/>
  <Override PartName="/xl/drawings/drawing71.xml" ContentType="application/vnd.openxmlformats-officedocument.drawing+xml"/>
  <Override PartName="/xl/printerSettings/printerSettings34.bin" ContentType="application/vnd.openxmlformats-officedocument.spreadsheetml.printerSettings"/>
  <Override PartName="/xl/drawings/drawing72.xml" ContentType="application/vnd.openxmlformats-officedocument.drawing+xml"/>
  <Override PartName="/xl/comments21.bin" ContentType="application/vnd.ms-excel.comments"/>
  <Override PartName="/xl/charts/chart50.xml" ContentType="application/vnd.openxmlformats-officedocument.drawingml.chart+xml"/>
  <Override PartName="/xl/drawings/drawing73.xml" ContentType="application/vnd.openxmlformats-officedocument.drawingml.chartshapes+xml"/>
  <Override PartName="/xl/charts/chart51.xml" ContentType="application/vnd.openxmlformats-officedocument.drawingml.chart+xml"/>
  <Override PartName="/xl/drawings/drawing74.xml" ContentType="application/vnd.openxmlformats-officedocument.drawingml.chartshapes+xml"/>
  <Override PartName="/xl/charts/chart52.xml" ContentType="application/vnd.openxmlformats-officedocument.drawingml.chart+xml"/>
  <Override PartName="/xl/drawings/drawing75.xml" ContentType="application/vnd.openxmlformats-officedocument.drawingml.chartshapes+xml"/>
  <Override PartName="/xl/printerSettings/printerSettings35.bin" ContentType="application/vnd.openxmlformats-officedocument.spreadsheetml.printerSettings"/>
  <Override PartName="/xl/drawings/drawing76.xml" ContentType="application/vnd.openxmlformats-officedocument.drawing+xml"/>
  <Override PartName="/xl/printerSettings/printerSettings36.bin" ContentType="application/vnd.openxmlformats-officedocument.spreadsheetml.printerSettings"/>
  <Override PartName="/xl/drawings/drawing77.xml" ContentType="application/vnd.openxmlformats-officedocument.drawing+xml"/>
  <Override PartName="/xl/charts/chart53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78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79.xml" ContentType="application/vnd.openxmlformats-officedocument.drawing+xml"/>
  <Override PartName="/xl/comments22.bin" ContentType="application/vnd.ms-excel.comments"/>
  <Override PartName="/xl/charts/chart56.xml" ContentType="application/vnd.openxmlformats-officedocument.drawingml.chart+xml"/>
  <Override PartName="/xl/drawings/drawing80.xml" ContentType="application/vnd.openxmlformats-officedocument.drawingml.chartshapes+xml"/>
  <Override PartName="/xl/charts/chart57.xml" ContentType="application/vnd.openxmlformats-officedocument.drawingml.chart+xml"/>
  <Override PartName="/xl/drawings/drawing81.xml" ContentType="application/vnd.openxmlformats-officedocument.drawingml.chartshapes+xml"/>
  <Override PartName="/xl/charts/chart58.xml" ContentType="application/vnd.openxmlformats-officedocument.drawingml.chart+xml"/>
  <Override PartName="/xl/drawings/drawing82.xml" ContentType="application/vnd.openxmlformats-officedocument.drawingml.chartshapes+xml"/>
  <Override PartName="/xl/charts/chart59.xml" ContentType="application/vnd.openxmlformats-officedocument.drawingml.chart+xml"/>
  <Override PartName="/xl/drawings/drawing83.xml" ContentType="application/vnd.openxmlformats-officedocument.drawingml.chartshapes+xml"/>
  <Override PartName="/xl/charts/chart60.xml" ContentType="application/vnd.openxmlformats-officedocument.drawingml.chart+xml"/>
  <Override PartName="/xl/drawings/drawing84.xml" ContentType="application/vnd.openxmlformats-officedocument.drawingml.chartshapes+xml"/>
  <Override PartName="/xl/printerSettings/printerSettings39.bin" ContentType="application/vnd.openxmlformats-officedocument.spreadsheetml.printerSettings"/>
  <Override PartName="/xl/drawings/drawing85.xml" ContentType="application/vnd.openxmlformats-officedocument.drawing+xml"/>
  <Override PartName="/xl/comments23.bin" ContentType="application/vnd.ms-excel.comments"/>
  <Override PartName="/xl/charts/chart61.xml" ContentType="application/vnd.openxmlformats-officedocument.drawingml.chart+xml"/>
  <Override PartName="/xl/drawings/drawing86.xml" ContentType="application/vnd.openxmlformats-officedocument.drawingml.chartshapes+xml"/>
  <Override PartName="/xl/charts/chart62.xml" ContentType="application/vnd.openxmlformats-officedocument.drawingml.chart+xml"/>
  <Override PartName="/xl/drawings/drawing87.xml" ContentType="application/vnd.openxmlformats-officedocument.drawingml.chartshapes+xml"/>
  <Override PartName="/xl/charts/chart63.xml" ContentType="application/vnd.openxmlformats-officedocument.drawingml.chart+xml"/>
  <Override PartName="/xl/drawings/drawing88.xml" ContentType="application/vnd.openxmlformats-officedocument.drawingml.chartshapes+xml"/>
  <Override PartName="/xl/charts/chart64.xml" ContentType="application/vnd.openxmlformats-officedocument.drawingml.chart+xml"/>
  <Override PartName="/xl/drawings/drawing89.xml" ContentType="application/vnd.openxmlformats-officedocument.drawingml.chartshapes+xml"/>
  <Override PartName="/xl/charts/chart65.xml" ContentType="application/vnd.openxmlformats-officedocument.drawingml.chart+xml"/>
  <Override PartName="/xl/drawings/drawing90.xml" ContentType="application/vnd.openxmlformats-officedocument.drawingml.chartshapes+xml"/>
  <Override PartName="/xl/printerSettings/printerSettings40.bin" ContentType="application/vnd.openxmlformats-officedocument.spreadsheetml.printerSettings"/>
  <Override PartName="/xl/drawings/drawing91.xml" ContentType="application/vnd.openxmlformats-officedocument.drawing+xml"/>
  <Override PartName="/xl/charts/chart66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92.xml" ContentType="application/vnd.openxmlformats-officedocument.drawing+xml"/>
  <Override PartName="/xl/comments24.bin" ContentType="application/vnd.ms-excel.comments"/>
  <Override PartName="/xl/charts/chart67.xml" ContentType="application/vnd.openxmlformats-officedocument.drawingml.chart+xml"/>
  <Override PartName="/xl/printerSettings/printerSettings42.bin" ContentType="application/vnd.openxmlformats-officedocument.spreadsheetml.printerSettings"/>
  <Override PartName="/xl/drawings/drawing93.xml" ContentType="application/vnd.openxmlformats-officedocument.drawing+xml"/>
  <Override PartName="/xl/comments25.bin" ContentType="application/vnd.ms-excel.comments"/>
  <Override PartName="/xl/charts/chart68.xml" ContentType="application/vnd.openxmlformats-officedocument.drawingml.chart+xml"/>
  <Override PartName="/xl/printerSettings/printerSettings43.bin" ContentType="application/vnd.openxmlformats-officedocument.spreadsheetml.printerSettings"/>
  <Override PartName="/xl/drawings/drawing94.xml" ContentType="application/vnd.openxmlformats-officedocument.drawing+xml"/>
  <Override PartName="/xl/comments26.bin" ContentType="application/vnd.ms-excel.comments"/>
  <Override PartName="/xl/printerSettings/printerSettings44.bin" ContentType="application/vnd.openxmlformats-officedocument.spreadsheetml.printerSettings"/>
  <Override PartName="/xl/drawings/drawing95.xml" ContentType="application/vnd.openxmlformats-officedocument.drawing+xml"/>
  <Override PartName="/xl/comments27.bin" ContentType="application/vnd.ms-excel.comments"/>
  <Override PartName="/xl/printerSettings/printerSettings45.bin" ContentType="application/vnd.openxmlformats-officedocument.spreadsheetml.printerSettings"/>
  <Override PartName="/xl/drawings/drawing96.xml" ContentType="application/vnd.openxmlformats-officedocument.drawing+xml"/>
  <Override PartName="/xl/comments28.bin" ContentType="application/vnd.ms-excel.comments"/>
  <Override PartName="/xl/charts/chart69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97.xml" ContentType="application/vnd.openxmlformats-officedocument.drawing+xml"/>
  <Override PartName="/xl/comments29.bin" ContentType="application/vnd.ms-excel.comments"/>
  <Override PartName="/xl/charts/chart70.xml" ContentType="application/vnd.openxmlformats-officedocument.drawingml.chart+xml"/>
  <Override PartName="/xl/drawings/drawing98.xml" ContentType="application/vnd.openxmlformats-officedocument.drawingml.chartshapes+xml"/>
  <Override PartName="/xl/charts/chart71.xml" ContentType="application/vnd.openxmlformats-officedocument.drawingml.chart+xml"/>
  <Override PartName="/xl/drawings/drawing99.xml" ContentType="application/vnd.openxmlformats-officedocument.drawingml.chartshapes+xml"/>
  <Override PartName="/xl/charts/chart72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47.bin" ContentType="application/vnd.openxmlformats-officedocument.spreadsheetml.printerSettings"/>
  <Override PartName="/xl/drawings/drawing101.xml" ContentType="application/vnd.openxmlformats-officedocument.drawing+xml"/>
  <Override PartName="/xl/printerSettings/printerSettings48.bin" ContentType="application/vnd.openxmlformats-officedocument.spreadsheetml.printerSettings"/>
  <Override PartName="/xl/drawings/drawing102.xml" ContentType="application/vnd.openxmlformats-officedocument.drawing+xml"/>
  <Override PartName="/xl/comments30.bin" ContentType="application/vnd.ms-excel.comments"/>
  <Override PartName="/xl/charts/chart73.xml" ContentType="application/vnd.openxmlformats-officedocument.drawingml.chart+xml"/>
  <Override PartName="/xl/drawings/drawing103.xml" ContentType="application/vnd.openxmlformats-officedocument.drawingml.chartshapes+xml"/>
  <Override PartName="/xl/charts/chart74.xml" ContentType="application/vnd.openxmlformats-officedocument.drawingml.chart+xml"/>
  <Override PartName="/xl/drawings/drawing104.xml" ContentType="application/vnd.openxmlformats-officedocument.drawingml.chartshapes+xml"/>
  <Override PartName="/xl/charts/chart75.xml" ContentType="application/vnd.openxmlformats-officedocument.drawingml.chart+xml"/>
  <Override PartName="/xl/drawings/drawing105.xml" ContentType="application/vnd.openxmlformats-officedocument.drawingml.chartshapes+xml"/>
  <Override PartName="/xl/printerSettings/printerSettings49.bin" ContentType="application/vnd.openxmlformats-officedocument.spreadsheetml.printerSettings"/>
  <Override PartName="/xl/drawings/drawing106.xml" ContentType="application/vnd.openxmlformats-officedocument.drawing+xml"/>
  <Override PartName="/xl/printerSettings/printerSettings50.bin" ContentType="application/vnd.openxmlformats-officedocument.spreadsheetml.printerSettings"/>
  <Override PartName="/xl/drawings/drawing107.xml" ContentType="application/vnd.openxmlformats-officedocument.drawing+xml"/>
  <Override PartName="/xl/charts/chart76.xml" ContentType="application/vnd.openxmlformats-officedocument.drawingml.chart+xml"/>
  <Override PartName="/xl/printerSettings/printerSettings51.bin" ContentType="application/vnd.openxmlformats-officedocument.spreadsheetml.printerSettings"/>
  <Override PartName="/xl/drawings/drawing108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printerSettings/printerSettings52.bin" ContentType="application/vnd.openxmlformats-officedocument.spreadsheetml.printerSettings"/>
  <Override PartName="/xl/drawings/drawing109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3.bin" ContentType="application/vnd.openxmlformats-officedocument.spreadsheetml.printerSettings"/>
  <Override PartName="/xl/comments31.bin" ContentType="application/vnd.ms-excel.comment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comments32.bin" ContentType="application/vnd.ms-excel.comments"/>
  <Override PartName="/xl/printerSettings/printerSettings75.bin" ContentType="application/vnd.openxmlformats-officedocument.spreadsheetml.printerSettings"/>
  <Override PartName="/xl/comments33.bin" ContentType="application/vnd.ms-excel.comments"/>
  <Override PartName="/xl/printerSettings/printerSettings76.bin" ContentType="application/vnd.openxmlformats-officedocument.spreadsheetml.printerSettings"/>
  <Override PartName="/xl/comments34.bin" ContentType="application/vnd.ms-excel.comments"/>
  <Override PartName="/xl/printerSettings/printerSettings77.bin" ContentType="application/vnd.openxmlformats-officedocument.spreadsheetml.printerSettings"/>
  <Override PartName="/xl/comments35.bin" ContentType="application/vnd.ms-excel.comments"/>
  <Override PartName="/xl/printerSettings/printerSettings78.bin" ContentType="application/vnd.openxmlformats-officedocument.spreadsheetml.printerSettings"/>
  <Override PartName="/xl/comments36.bin" ContentType="application/vnd.ms-excel.comments"/>
  <Override PartName="/xl/printerSettings/printerSettings79.bin" ContentType="application/vnd.openxmlformats-officedocument.spreadsheetml.printerSettings"/>
  <Override PartName="/xl/comments37.bin" ContentType="application/vnd.ms-excel.comments"/>
  <Override PartName="/xl/printerSettings/printerSettings80.bin" ContentType="application/vnd.openxmlformats-officedocument.spreadsheetml.printerSettings"/>
  <Override PartName="/xl/comments38.bin" ContentType="application/vnd.ms-excel.comments"/>
  <Override PartName="/xl/printerSettings/printerSettings81.bin" ContentType="application/vnd.openxmlformats-officedocument.spreadsheetml.printerSettings"/>
  <Override PartName="/xl/comments39.bin" ContentType="application/vnd.ms-excel.comments"/>
  <Override PartName="/xl/printerSettings/printerSettings82.bin" ContentType="application/vnd.openxmlformats-officedocument.spreadsheetml.printerSettings"/>
  <Override PartName="/xl/drawings/drawing110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drawings/drawing111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calcChain" Target="calcChain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14" Type="http://schemas.microsoft.com/office/2006/relationships/vbaProject" Target="vbaProject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theme" Target="theme/theme1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3E-4C04-BB14-975CD3558DA4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3E-4C04-BB14-975CD3558DA4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3E-4C04-BB14-975CD3558DA4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3E-4C04-BB14-975CD3558DA4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13E-4C04-BB14-975CD3558DA4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13E-4C04-BB14-975CD3558DA4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13E-4C04-BB14-975CD3558DA4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13E-4C04-BB14-975CD3558DA4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13E-4C04-BB14-975CD3558DA4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13E-4C04-BB14-975CD3558DA4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13E-4C04-BB14-975CD3558DA4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13E-4C04-BB14-975CD3558DA4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13E-4C04-BB14-975CD3558DA4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13E-4C04-BB14-975CD3558DA4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13E-4C04-BB14-975CD3558DA4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13E-4C04-BB14-975CD3558DA4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613E-4C04-BB14-975CD3558DA4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{09FDA825-154D-4F17-BCCA-DBA5F05BBCDB}</c15:txfldGUID>
                      <c15:f>'Summary page'!$BW$5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13E-4C04-BB14-975CD3558DA4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13E-4C04-BB14-975CD3558DA4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13E-4C04-BB14-975CD3558DA4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13E-4C04-BB14-975CD3558DA4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13E-4C04-BB14-975CD3558DA4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13E-4C04-BB14-975CD3558DA4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13E-4C04-BB14-975CD3558DA4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13E-4C04-BB14-975CD3558DA4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13E-4C04-BB14-975CD3558DA4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613E-4C04-BB14-975CD3558DA4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{96533C0F-D464-4610-9B85-34290A4978FA}</c15:txfldGUID>
                      <c15:f>'Summary page'!$BW$6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13E-4C04-BB14-975CD3558DA4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13E-4C04-BB14-975CD3558DA4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13E-4C04-BB14-975CD3558DA4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13E-4C04-BB14-975CD3558DA4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13E-4C04-BB14-975CD3558DA4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13E-4C04-BB14-975CD3558DA4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13E-4C04-BB14-975CD3558DA4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13E-4C04-BB14-975CD3558DA4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13E-4C04-BB14-975CD3558DA4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613E-4C04-BB14-975CD3558DA4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{998067AA-81F9-495A-B311-27FCB3D5134E}</c15:txfldGUID>
                      <c15:f>'Summary page'!$BW$7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13E-4C04-BB14-975CD3558DA4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page'!$BR$24:$BS$24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13E-4C04-BB14-975CD3558DA4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page'!$BR$25:$BS$25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13E-4C04-BB14-975CD3558DA4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page'!$BR$26:$BS$26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13E-4C04-BB14-975CD3558DA4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page'!$BR$27:$BS$27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13E-4C04-BB14-975CD3558DA4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page'!$BR$28:$BS$28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13E-4C04-BB14-975CD3558DA4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page'!$BR$29:$BS$29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13E-4C04-BB14-975CD3558DA4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page'!$BR$30:$BS$30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13E-4C04-BB14-975CD3558DA4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page'!$BR$31:$BS$31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13E-4C04-BB14-975CD3558DA4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613E-4C04-BB14-975CD3558DA4}"/>
                </c:ext>
              </c:extLst>
            </c:dLbl>
            <c:dLbl>
              <c:idx val="1"/>
              <c:tx>
                <c:strRef>
                  <c:f>'Summary page'!$BW$8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{C7F04984-D80D-4CB7-A08F-69759312C686}</c15:txfldGUID>
                      <c15:f>'Summary page'!$BW$8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page'!$BR$32:$BS$32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13E-4C04-BB14-975CD3558DA4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613E-4C04-BB14-975CD3558DA4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613E-4C04-BB14-975CD3558DA4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tx>
                <c:strRef>
                  <c:f>'Summary page'!$B$48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{0B87AAA5-67EB-4BCC-9D33-83168AAAB06F}</c15:txfldGUID>
                      <c15:f>'Summary page'!$B$48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613E-4C04-BB14-975CD3558D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13E-4C04-BB14-975CD3558D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613E-4C04-BB14-975CD3558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9.2103403719761801"/>
          <c:min val="2.302585092994045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652949329109488"/>
              <c:y val="0.9519473193905461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818627450980394E-2"/>
          <c:y val="0.12381171319102353"/>
          <c:w val="0.84272075163398696"/>
          <c:h val="0.7200435139573070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0"/>
                  <c:y val="-3.100779594093385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106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0"/>
                  <c:y val="-3.1007804741538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106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0"/>
                  <c:y val="-3.100780474153871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106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0"/>
                  <c:y val="-3.1007795940933988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106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27025641025642"/>
          <c:y val="0.13519794141642039"/>
          <c:w val="0.84325589743589746"/>
          <c:h val="0.7045458202303034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0"/>
                  <c:y val="-3.179450734839826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0"/>
                  <c:y val="-3.162479581755620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8-42D7-BAE2-304975773874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A8-42D7-BAE2-304975773874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A8-42D7-BAE2-304975773874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A8-42D7-BAE2-304975773874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0A8-42D7-BAE2-304975773874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A8-42D7-BAE2-304975773874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0A8-42D7-BAE2-304975773874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0A8-42D7-BAE2-304975773874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0A8-42D7-BAE2-304975773874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0A8-42D7-BAE2-304975773874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0A8-42D7-BAE2-304975773874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0A8-42D7-BAE2-304975773874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0A8-42D7-BAE2-304975773874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0A8-42D7-BAE2-304975773874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0A8-42D7-BAE2-304975773874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0A8-42D7-BAE2-304975773874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0A8-42D7-BAE2-304975773874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{95CD8F7A-354B-4404-A60E-7BF4240813F5}</c15:txfldGUID>
                      <c15:f>'Summary page Tri'!$BW$5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0A8-42D7-BAE2-304975773874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0A8-42D7-BAE2-304975773874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70A8-42D7-BAE2-304975773874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70A8-42D7-BAE2-304975773874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70A8-42D7-BAE2-304975773874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70A8-42D7-BAE2-304975773874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0A8-42D7-BAE2-304975773874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70A8-42D7-BAE2-304975773874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70A8-42D7-BAE2-304975773874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0A8-42D7-BAE2-304975773874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{76103008-54BA-4293-A7AC-B6670355B5A6}</c15:txfldGUID>
                      <c15:f>'Summary page Tri'!$BW$6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70A8-42D7-BAE2-304975773874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70A8-42D7-BAE2-304975773874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70A8-42D7-BAE2-304975773874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70A8-42D7-BAE2-304975773874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70A8-42D7-BAE2-304975773874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70A8-42D7-BAE2-304975773874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0A8-42D7-BAE2-304975773874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70A8-42D7-BAE2-304975773874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70A8-42D7-BAE2-304975773874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0A8-42D7-BAE2-304975773874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{6229AC75-89BF-4B37-9CEC-6299D72617DF}</c15:txfldGUID>
                      <c15:f>'Summary page Tri'!$BW$7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70A8-42D7-BAE2-304975773874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Tri'!$BR$24:$BS$24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 Tri'!$BT$24:$BU$24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70A8-42D7-BAE2-304975773874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Tri'!$BR$25:$BS$25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 Tri'!$BT$25:$BU$25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70A8-42D7-BAE2-304975773874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Tri'!$BR$26:$BS$26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 Tri'!$BT$26:$BU$26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70A8-42D7-BAE2-304975773874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Tri'!$BR$27:$BS$27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 Tri'!$BT$27:$BU$27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70A8-42D7-BAE2-304975773874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Tri'!$BR$28:$BS$28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 Tri'!$BT$28:$BU$28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70A8-42D7-BAE2-304975773874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Tri'!$BR$29:$BS$29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 Tri'!$BT$29:$BU$29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70A8-42D7-BAE2-304975773874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Tri'!$BR$30:$BS$30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 Tri'!$BT$30:$BU$30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70A8-42D7-BAE2-304975773874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Tri'!$BR$31:$BS$31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 Tri'!$BT$31:$BU$31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70A8-42D7-BAE2-304975773874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0A8-42D7-BAE2-304975773874}"/>
                </c:ext>
              </c:extLst>
            </c:dLbl>
            <c:dLbl>
              <c:idx val="1"/>
              <c:tx>
                <c:strRef>
                  <c:f>'Summary page Tri'!$BW$8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{08F4FDBC-2D1B-4639-9ED7-6B362ECD603E}</c15:txfldGUID>
                      <c15:f>'Summary page Tri'!$BW$8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Tri'!$BR$32:$BS$32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 Tri'!$BT$32:$BU$32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70A8-42D7-BAE2-304975773874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70A8-42D7-BAE2-304975773874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70A8-42D7-BAE2-304975773874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1.3563860453606507E-2"/>
                </c:manualLayout>
              </c:layout>
              <c:tx>
                <c:strRef>
                  <c:f>'Summary page Tri'!$B$47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{E9C56A3C-A51E-4A2F-AB35-C95DBBB023B9}</c15:txfldGUID>
                      <c15:f>'Summary page Tri'!$B$47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70A8-42D7-BAE2-3049757738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70A8-42D7-BAE2-3049757738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70A8-42D7-BAE2-30497577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9.2103403719761801"/>
          <c:min val="2.3025850929940459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827082556076998"/>
              <c:y val="0.96071889720414039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106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3.838292388819534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6.444002222198836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  <c:majorUnit val="1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6120947844482"/>
          <c:y val="0.29773920305416368"/>
          <c:w val="0.81428871391076119"/>
          <c:h val="0.5691096305269534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Date-Cycles'!$AM$4:$AM$14</c:f>
              <c:numCache>
                <c:formatCode>General</c:formatCode>
                <c:ptCount val="11"/>
              </c:numCache>
            </c:numRef>
          </c:xVal>
          <c:yVal>
            <c:numRef>
              <c:f>'Kaplan-Meier Date-Cycles'!$AN$4:$AN$14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Date-Cycles'!$AO$4:$AO$8</c:f>
              <c:numCache>
                <c:formatCode>General</c:formatCode>
                <c:ptCount val="5"/>
              </c:numCache>
            </c:numRef>
          </c:xVal>
          <c:yVal>
            <c:numRef>
              <c:f>'Kaplan-Meier Date-Cycles'!$AP$4:$AP$8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10639"/>
        <c:crosses val="autoZero"/>
        <c:crossBetween val="midCat"/>
      </c:valAx>
      <c:valAx>
        <c:axId val="82841063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508509620058176"/>
          <c:y val="8.51206051203630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67374804645146"/>
          <c:y val="7.9736228205909324E-2"/>
          <c:w val="0.84497012659742321"/>
          <c:h val="0.84264126861160038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4420.8703246712203"/>
            <c:backward val="10"/>
            <c:dispRSqr val="0"/>
            <c:dispEq val="0"/>
          </c:trendline>
          <c:xVal>
            <c:numRef>
              <c:f>'Crow-AMSAA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date'!$C$5:$C$16</c:f>
              <c:numCache>
                <c:formatCode>0.0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date'!$I$5</c:f>
              <c:numCache>
                <c:formatCode>General</c:formatCode>
                <c:ptCount val="1"/>
              </c:numCache>
            </c:numRef>
          </c:xVal>
          <c:yVal>
            <c:numRef>
              <c:f>'Crow-AMSAA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date'!$J$6</c:f>
              <c:numCache>
                <c:formatCode>General</c:formatCode>
                <c:ptCount val="1"/>
              </c:numCache>
            </c:numRef>
          </c:xVal>
          <c:yVal>
            <c:numRef>
              <c:f>'Crow-AMSAA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3509545281198828E-2"/>
          <c:y val="2.9959187461290625E-2"/>
          <c:w val="0.87420178799489145"/>
          <c:h val="3.58398513022152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0.267   b = 1.81E-02   R² = 0.987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47037065911315E-2"/>
          <c:y val="0.16563611774740006"/>
          <c:w val="0.85516835148081738"/>
          <c:h val="0.6705471286466210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4420.8703246712203"/>
            <c:dispRSqr val="0"/>
            <c:dispEq val="0"/>
          </c:trendline>
          <c:xVal>
            <c:numRef>
              <c:f>'Crow-AMSAA date'!$AV$5:$AV$9</c:f>
              <c:numCache>
                <c:formatCode>General</c:formatCode>
                <c:ptCount val="5"/>
              </c:numCache>
            </c:numRef>
          </c:xVal>
          <c:yVal>
            <c:numRef>
              <c:f>'Crow-AMSAA date'!$AW$5:$AW$9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D7B-8096-7FCC3B768D68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3000</c:v>
              </c:pt>
            </c:numLit>
          </c:xVal>
          <c:yVal>
            <c:numLit>
              <c:formatCode>General</c:formatCode>
              <c:ptCount val="1"/>
              <c:pt idx="0">
                <c:v>6.4132187978216013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6F4-4D64-A126-924BD2DFB797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5497.938968491103</c:v>
              </c:pt>
            </c:numLit>
          </c:xVal>
          <c:yVal>
            <c:numLit>
              <c:formatCode>General</c:formatCode>
              <c:ptCount val="1"/>
              <c:pt idx="0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6F4-4D64-A126-924BD2DF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17567"/>
        <c:axId val="1008912767"/>
      </c:scatterChart>
      <c:valAx>
        <c:axId val="1008917567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2767"/>
        <c:crosses val="min"/>
        <c:crossBetween val="midCat"/>
      </c:valAx>
      <c:valAx>
        <c:axId val="100891276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7567"/>
        <c:crossesAt val="1"/>
        <c:crossBetween val="midCat"/>
      </c:valAx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7.9128227783408264E-2"/>
          <c:y val="0.10967971463172131"/>
          <c:w val="0.83624277782108913"/>
          <c:h val="2.795739263855401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0.267   b = 1.81E-02   R² = 0.987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17907888980982639"/>
          <c:w val="0.83107489063867013"/>
          <c:h val="0.6014360869365014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date'!$AV$5:$AV$9</c:f>
              <c:numCache>
                <c:formatCode>General</c:formatCode>
                <c:ptCount val="5"/>
              </c:numCache>
            </c:numRef>
          </c:xVal>
          <c:yVal>
            <c:numRef>
              <c:f>'Crow-AMSAA date'!$BA$5:$BA$9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7-4BA8-9066-151ABEB06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9695"/>
        <c:axId val="1490837295"/>
      </c:scatterChart>
      <c:valAx>
        <c:axId val="14908396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7295"/>
        <c:crosses val="min"/>
        <c:crossBetween val="midCat"/>
      </c:valAx>
      <c:valAx>
        <c:axId val="1490837295"/>
        <c:scaling>
          <c:logBase val="10"/>
          <c:orientation val="minMax"/>
          <c:max val="1000"/>
          <c:min val="1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96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219651433360132"/>
          <c:y val="0.11343878067873095"/>
          <c:w val="0.68684549431321074"/>
          <c:h val="5.388608923884514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8536136787249422"/>
          <c:y val="1.363644625211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9.2077179760070391E-2"/>
          <c:w val="0.86871178451178521"/>
          <c:h val="0.78764512604685644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4420.8703246712203"/>
            <c:backward val="10"/>
            <c:dispRSqr val="0"/>
            <c:dispEq val="0"/>
          </c:trendline>
          <c:xVal>
            <c:numRef>
              <c:f>'Crow-AMSAA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dateF'!$I$5</c:f>
              <c:numCache>
                <c:formatCode>General</c:formatCode>
                <c:ptCount val="1"/>
              </c:numCache>
            </c:numRef>
          </c:xVal>
          <c:yVal>
            <c:numRef>
              <c:f>'Crow-AMSAA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dateF'!$J$6</c:f>
              <c:numCache>
                <c:formatCode>General</c:formatCode>
                <c:ptCount val="1"/>
              </c:numCache>
            </c:numRef>
          </c:xVal>
          <c:yVal>
            <c:numRef>
              <c:f>'Crow-AMSAA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1">
                    <a:latin typeface="Calibri"/>
                    <a:ea typeface="Calibri"/>
                    <a:cs typeface="Calibri"/>
                  </a:defRPr>
                </a:pPr>
                <a:r>
                  <a:rPr lang="en-AU" sz="800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0315911598006782E-2"/>
          <c:y val="3.6466312447030295E-2"/>
          <c:w val="0.85887611749680715"/>
          <c:h val="4.0943266292790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0.267   b = 1.81E-02   R² = 0.987</a:t>
            </a:r>
          </a:p>
        </c:rich>
      </c:tx>
      <c:layout>
        <c:manualLayout>
          <c:xMode val="edge"/>
          <c:yMode val="edge"/>
          <c:x val="0.2638637232539058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19533198846013"/>
          <c:y val="0.13602848694546094"/>
          <c:w val="0.82430871468398692"/>
          <c:h val="0.68712961512722304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4420.8703246712203"/>
            <c:dispRSqr val="0"/>
            <c:dispEq val="0"/>
          </c:trendline>
          <c:xVal>
            <c:numRef>
              <c:f>'Crow-AMSAA dateF'!$AV$5:$AV$9</c:f>
              <c:numCache>
                <c:formatCode>General</c:formatCode>
                <c:ptCount val="5"/>
              </c:numCache>
            </c:numRef>
          </c:xVal>
          <c:yVal>
            <c:numRef>
              <c:f>'Crow-AMSAA dateF'!$AW$5:$AW$9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1-4CC7-938A-CDD05F8B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716015"/>
        <c:axId val="722726095"/>
      </c:scatterChart>
      <c:valAx>
        <c:axId val="72271601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457994579945801"/>
              <c:y val="0.8926326456028439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26095"/>
        <c:crosses val="min"/>
        <c:crossBetween val="midCat"/>
      </c:valAx>
      <c:valAx>
        <c:axId val="72272609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16015"/>
        <c:crossesAt val="1"/>
        <c:crossBetween val="midCat"/>
      </c:val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3.2888728516136785E-2"/>
          <c:y val="8.8394725975708716E-2"/>
          <c:w val="0.95845994905301324"/>
          <c:h val="3.9539756897476422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0.267   b = 1.81E-02   R² = 0.987</a:t>
            </a:r>
          </a:p>
        </c:rich>
      </c:tx>
      <c:layout>
        <c:manualLayout>
          <c:xMode val="edge"/>
          <c:yMode val="edge"/>
          <c:x val="0.28399718327891943"/>
          <c:y val="1.7543859649122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20100669982041719"/>
          <c:w val="0.83125371828521433"/>
          <c:h val="0.600944881889763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dateF'!$AV$5:$AV$9</c:f>
              <c:numCache>
                <c:formatCode>General</c:formatCode>
                <c:ptCount val="5"/>
              </c:numCache>
            </c:numRef>
          </c:xVal>
          <c:yVal>
            <c:numRef>
              <c:f>'Crow-AMSAA dateF'!$BA$5:$BA$9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C4-B2EF-BBE46FBD9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4495"/>
        <c:axId val="1490848815"/>
      </c:scatterChart>
      <c:valAx>
        <c:axId val="14908444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797750890894742"/>
              <c:y val="0.876739535847492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0848815"/>
        <c:crosses val="min"/>
        <c:crossBetween val="midCat"/>
      </c:valAx>
      <c:valAx>
        <c:axId val="1490848815"/>
        <c:scaling>
          <c:logBase val="10"/>
          <c:orientation val="minMax"/>
          <c:max val="1000"/>
          <c:min val="1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08444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27104538761923"/>
          <c:y val="0.11314625710848644"/>
          <c:w val="0.72728958880139982"/>
          <c:h val="6.444881889763778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8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011276917723413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33618.294751233654"/>
            <c:dispRSqr val="0"/>
            <c:dispEq val="0"/>
          </c:trendline>
          <c:xVal>
            <c:numRef>
              <c:f>'Crow-AMSAA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0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279965004374453"/>
              <c:y val="0.93228980370259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3.871498976297027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-0.176   b = 6.73E-06   R² = 0.837</a:t>
            </a:r>
          </a:p>
        </c:rich>
      </c:tx>
      <c:layout>
        <c:manualLayout>
          <c:xMode val="edge"/>
          <c:yMode val="edge"/>
          <c:x val="0.31621102362204723"/>
          <c:y val="1.0626992561105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5000047442831388"/>
          <c:w val="0.83409676290463697"/>
          <c:h val="0.70179357624062999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33618.294751233654"/>
            <c:dispRSqr val="0"/>
            <c:dispEq val="0"/>
          </c:trendline>
          <c:xVal>
            <c:numRef>
              <c:f>'Crow-AMSAA Cycles'!$AV$5:$AV$20</c:f>
              <c:numCache>
                <c:formatCode>General</c:formatCode>
                <c:ptCount val="16"/>
              </c:numCache>
            </c:numRef>
          </c:xVal>
          <c:yVal>
            <c:numRef>
              <c:f>'Crow-AMSAA Cycles'!$AW$5:$AW$20</c:f>
              <c:numCache>
                <c:formatCode>General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0CC-A5E6-2BEB399B0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43967"/>
        <c:axId val="1008929087"/>
      </c:scatterChart>
      <c:valAx>
        <c:axId val="1008943967"/>
        <c:scaling>
          <c:logBase val="10"/>
          <c:orientation val="minMax"/>
          <c:max val="1000000"/>
          <c:min val="100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29087"/>
        <c:crosses val="min"/>
        <c:crossBetween val="midCat"/>
      </c:valAx>
      <c:valAx>
        <c:axId val="1008929087"/>
        <c:scaling>
          <c:logBase val="10"/>
          <c:orientation val="minMax"/>
          <c:max val="100"/>
          <c:min val="1E-4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43967"/>
        <c:crosses val="autoZero"/>
        <c:crossBetween val="midCat"/>
      </c:val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7.276537280347288E-2"/>
          <c:y val="9.661685169370908E-2"/>
          <c:w val="0.85390131233595812"/>
          <c:h val="3.4411708890786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-0.176   b = 6.73E-06   R² = 0.837</a:t>
            </a:r>
          </a:p>
        </c:rich>
      </c:tx>
      <c:layout>
        <c:manualLayout>
          <c:xMode val="edge"/>
          <c:yMode val="edge"/>
          <c:x val="0.30578694110604593"/>
          <c:y val="8.775566611387506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12423447069117"/>
          <c:y val="0.1922529712548369"/>
          <c:w val="0.80067489063867014"/>
          <c:h val="0.57457815091210618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Cycles'!$AV$5:$AV$20</c:f>
              <c:numCache>
                <c:formatCode>General</c:formatCode>
                <c:ptCount val="16"/>
              </c:numCache>
            </c:numRef>
          </c:xVal>
          <c:yVal>
            <c:numRef>
              <c:f>'Crow-AMSAA Cycles'!$BA$5:$BA$20</c:f>
              <c:numCache>
                <c:formatCode>General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5E-46C4-90C9-C3D0E7B0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5375"/>
        <c:axId val="1490852655"/>
      </c:scatterChart>
      <c:valAx>
        <c:axId val="1490835375"/>
        <c:scaling>
          <c:logBase val="10"/>
          <c:orientation val="minMax"/>
          <c:max val="1000000"/>
          <c:min val="100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2655"/>
        <c:crosses val="min"/>
        <c:crossBetween val="midCat"/>
      </c:valAx>
      <c:valAx>
        <c:axId val="1490852655"/>
        <c:scaling>
          <c:logBase val="10"/>
          <c:orientation val="minMax"/>
          <c:max val="100000"/>
          <c:min val="100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53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518792650918639"/>
          <c:y val="0.1120734908136483"/>
          <c:w val="0.64703429571303583"/>
          <c:h val="6.68794914317302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415034460898576"/>
          <c:y val="3.914441605751174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7.7111045959680574E-2"/>
          <c:w val="0.85195734126984124"/>
          <c:h val="0.83335287876249509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914.5186938598417"/>
            <c:backward val="10"/>
            <c:dispRSqr val="0"/>
            <c:dispEq val="0"/>
          </c:trendline>
          <c:xVal>
            <c:numRef>
              <c:f>'Crow-AMSAA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6.7187928828484081E-2"/>
          <c:y val="2.6711062712905569E-2"/>
          <c:w val="0.86011342155009451"/>
          <c:h val="3.2481322383320306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0.125   b = 4.40E-03   R² = 0.855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20192475940509"/>
          <c:y val="0.16767482683366544"/>
          <c:w val="0.81409676290463695"/>
          <c:h val="0.6750816016699876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914.5186938598417"/>
            <c:dispRSqr val="0"/>
            <c:dispEq val="0"/>
          </c:trendline>
          <c:xVal>
            <c:numRef>
              <c:f>'Crow-AMSAA CyclesF'!$AV$5:$AV$17</c:f>
              <c:numCache>
                <c:formatCode>General</c:formatCode>
                <c:ptCount val="13"/>
              </c:numCache>
            </c:numRef>
          </c:xVal>
          <c:yVal>
            <c:numRef>
              <c:f>'Crow-AMSAA CyclesF'!$AW$5:$AW$17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C-4295-AE40-931F44AB3B80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12000</c:v>
              </c:pt>
            </c:numLit>
          </c:xVal>
          <c:yVal>
            <c:numLit>
              <c:formatCode>General</c:formatCode>
              <c:ptCount val="1"/>
              <c:pt idx="0">
                <c:v>16.367699751408196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A52-4F69-8FBC-10317C1304F6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12531.074489817114</c:v>
              </c:pt>
            </c:numLit>
          </c:xVal>
          <c:yVal>
            <c:numLit>
              <c:formatCode>General</c:formatCode>
              <c:ptCount val="1"/>
              <c:pt idx="0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A52-4F69-8FBC-10317C130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917263"/>
        <c:axId val="762921583"/>
      </c:scatterChart>
      <c:valAx>
        <c:axId val="762917263"/>
        <c:scaling>
          <c:logBase val="10"/>
          <c:orientation val="minMax"/>
          <c:max val="10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21583"/>
        <c:crosses val="min"/>
        <c:crossBetween val="midCat"/>
      </c:valAx>
      <c:valAx>
        <c:axId val="762921583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17263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1541672036E-2"/>
          <c:y val="0.10743547774931209"/>
          <c:w val="0.90410158771137217"/>
          <c:h val="3.128463883566095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0.125   b = 4.40E-03   R² = 0.855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51303587051619"/>
          <c:y val="0.18786518794914317"/>
          <c:w val="0.81998705161854768"/>
          <c:h val="0.61406820066334999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CyclesF'!$AV$5:$AV$17</c:f>
              <c:numCache>
                <c:formatCode>General</c:formatCode>
                <c:ptCount val="13"/>
              </c:numCache>
            </c:numRef>
          </c:xVal>
          <c:yVal>
            <c:numRef>
              <c:f>'Crow-AMSAA CyclesF'!$BA$5:$BA$17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2E4-91CC-1273ED412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9775"/>
        <c:axId val="1490850255"/>
      </c:scatterChart>
      <c:valAx>
        <c:axId val="149084977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1504455091563802"/>
              <c:y val="0.85438432835820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0255"/>
        <c:crosses val="min"/>
        <c:crossBetween val="midCat"/>
      </c:valAx>
      <c:valAx>
        <c:axId val="1490850255"/>
        <c:scaling>
          <c:logBase val="10"/>
          <c:orientation val="minMax"/>
          <c:max val="1000"/>
          <c:min val="1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97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990841479236"/>
          <c:y val="0.12945480928689884"/>
          <c:w val="0.70036762904636918"/>
          <c:h val="5.72194225721784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0.15</c:v>
                </c:pt>
                <c:pt idx="1">
                  <c:v>0.3</c:v>
                </c:pt>
                <c:pt idx="2">
                  <c:v>0.44999999999999996</c:v>
                </c:pt>
                <c:pt idx="3">
                  <c:v>0.6</c:v>
                </c:pt>
                <c:pt idx="4">
                  <c:v>0.75</c:v>
                </c:pt>
                <c:pt idx="5">
                  <c:v>0.89999999999999991</c:v>
                </c:pt>
                <c:pt idx="6">
                  <c:v>1.05</c:v>
                </c:pt>
                <c:pt idx="7">
                  <c:v>1.2</c:v>
                </c:pt>
                <c:pt idx="8">
                  <c:v>1.3499999999999999</c:v>
                </c:pt>
                <c:pt idx="9">
                  <c:v>1.5</c:v>
                </c:pt>
                <c:pt idx="10">
                  <c:v>1.65</c:v>
                </c:pt>
                <c:pt idx="11">
                  <c:v>1.7999999999999998</c:v>
                </c:pt>
                <c:pt idx="12">
                  <c:v>1.95</c:v>
                </c:pt>
                <c:pt idx="13">
                  <c:v>2.1</c:v>
                </c:pt>
                <c:pt idx="14">
                  <c:v>2.25</c:v>
                </c:pt>
                <c:pt idx="15">
                  <c:v>2.4</c:v>
                </c:pt>
                <c:pt idx="16">
                  <c:v>2.5499999999999998</c:v>
                </c:pt>
                <c:pt idx="17">
                  <c:v>2.6999999999999997</c:v>
                </c:pt>
                <c:pt idx="18">
                  <c:v>2.85</c:v>
                </c:pt>
                <c:pt idx="19">
                  <c:v>3</c:v>
                </c:pt>
                <c:pt idx="20">
                  <c:v>3.15</c:v>
                </c:pt>
                <c:pt idx="21">
                  <c:v>3.3</c:v>
                </c:pt>
                <c:pt idx="22">
                  <c:v>3.4499999999999997</c:v>
                </c:pt>
                <c:pt idx="23">
                  <c:v>3.5999999999999996</c:v>
                </c:pt>
                <c:pt idx="24">
                  <c:v>3.75</c:v>
                </c:pt>
                <c:pt idx="25">
                  <c:v>3.9</c:v>
                </c:pt>
                <c:pt idx="26">
                  <c:v>4.05</c:v>
                </c:pt>
                <c:pt idx="27">
                  <c:v>4.2</c:v>
                </c:pt>
                <c:pt idx="28">
                  <c:v>4.3499999999999996</c:v>
                </c:pt>
                <c:pt idx="29">
                  <c:v>4.5</c:v>
                </c:pt>
                <c:pt idx="30">
                  <c:v>4.6499999999999995</c:v>
                </c:pt>
                <c:pt idx="31">
                  <c:v>4.8</c:v>
                </c:pt>
                <c:pt idx="32">
                  <c:v>4.95</c:v>
                </c:pt>
                <c:pt idx="33">
                  <c:v>5.0999999999999996</c:v>
                </c:pt>
                <c:pt idx="34">
                  <c:v>5.25</c:v>
                </c:pt>
                <c:pt idx="35">
                  <c:v>5.3999999999999995</c:v>
                </c:pt>
                <c:pt idx="36">
                  <c:v>5.55</c:v>
                </c:pt>
                <c:pt idx="37">
                  <c:v>5.7</c:v>
                </c:pt>
                <c:pt idx="38">
                  <c:v>5.85</c:v>
                </c:pt>
                <c:pt idx="39">
                  <c:v>6</c:v>
                </c:pt>
                <c:pt idx="40">
                  <c:v>6.1499999999999995</c:v>
                </c:pt>
                <c:pt idx="41">
                  <c:v>6.3</c:v>
                </c:pt>
                <c:pt idx="42">
                  <c:v>6.45</c:v>
                </c:pt>
                <c:pt idx="43">
                  <c:v>6.6</c:v>
                </c:pt>
                <c:pt idx="44">
                  <c:v>6.75</c:v>
                </c:pt>
                <c:pt idx="45">
                  <c:v>6.8999999999999995</c:v>
                </c:pt>
                <c:pt idx="46">
                  <c:v>7.05</c:v>
                </c:pt>
                <c:pt idx="47">
                  <c:v>7.1999999999999993</c:v>
                </c:pt>
                <c:pt idx="48">
                  <c:v>7.35</c:v>
                </c:pt>
                <c:pt idx="49">
                  <c:v>7.5</c:v>
                </c:pt>
                <c:pt idx="50">
                  <c:v>7.6499999999999995</c:v>
                </c:pt>
                <c:pt idx="51">
                  <c:v>7.8</c:v>
                </c:pt>
                <c:pt idx="52">
                  <c:v>7.9499999999999993</c:v>
                </c:pt>
                <c:pt idx="53">
                  <c:v>8.1</c:v>
                </c:pt>
                <c:pt idx="54">
                  <c:v>8.25</c:v>
                </c:pt>
                <c:pt idx="55">
                  <c:v>8.4</c:v>
                </c:pt>
                <c:pt idx="56">
                  <c:v>8.5499999999999989</c:v>
                </c:pt>
                <c:pt idx="57">
                  <c:v>8.6999999999999993</c:v>
                </c:pt>
                <c:pt idx="58">
                  <c:v>8.85</c:v>
                </c:pt>
                <c:pt idx="59">
                  <c:v>9</c:v>
                </c:pt>
                <c:pt idx="60">
                  <c:v>9.15</c:v>
                </c:pt>
                <c:pt idx="61">
                  <c:v>9.2999999999999989</c:v>
                </c:pt>
                <c:pt idx="62">
                  <c:v>9.4499999999999993</c:v>
                </c:pt>
                <c:pt idx="63">
                  <c:v>9.6</c:v>
                </c:pt>
                <c:pt idx="64">
                  <c:v>9.75</c:v>
                </c:pt>
                <c:pt idx="65">
                  <c:v>9.9</c:v>
                </c:pt>
                <c:pt idx="66">
                  <c:v>10.049999999999999</c:v>
                </c:pt>
                <c:pt idx="67">
                  <c:v>10.199999999999999</c:v>
                </c:pt>
                <c:pt idx="68">
                  <c:v>10.35</c:v>
                </c:pt>
                <c:pt idx="69">
                  <c:v>10.5</c:v>
                </c:pt>
                <c:pt idx="70">
                  <c:v>10.65</c:v>
                </c:pt>
                <c:pt idx="71">
                  <c:v>10.799999999999999</c:v>
                </c:pt>
                <c:pt idx="72">
                  <c:v>10.95</c:v>
                </c:pt>
                <c:pt idx="73">
                  <c:v>11.1</c:v>
                </c:pt>
                <c:pt idx="74">
                  <c:v>11.25</c:v>
                </c:pt>
                <c:pt idx="75">
                  <c:v>11.4</c:v>
                </c:pt>
                <c:pt idx="76">
                  <c:v>11.549999999999999</c:v>
                </c:pt>
                <c:pt idx="77">
                  <c:v>11.7</c:v>
                </c:pt>
                <c:pt idx="78">
                  <c:v>11.85</c:v>
                </c:pt>
                <c:pt idx="79">
                  <c:v>12</c:v>
                </c:pt>
                <c:pt idx="80">
                  <c:v>12.15</c:v>
                </c:pt>
                <c:pt idx="81">
                  <c:v>12.299999999999999</c:v>
                </c:pt>
                <c:pt idx="82">
                  <c:v>12.45</c:v>
                </c:pt>
                <c:pt idx="83">
                  <c:v>12.6</c:v>
                </c:pt>
                <c:pt idx="84">
                  <c:v>12.75</c:v>
                </c:pt>
                <c:pt idx="85">
                  <c:v>12.9</c:v>
                </c:pt>
                <c:pt idx="86">
                  <c:v>13.049999999999999</c:v>
                </c:pt>
                <c:pt idx="87">
                  <c:v>13.2</c:v>
                </c:pt>
                <c:pt idx="88">
                  <c:v>13.35</c:v>
                </c:pt>
                <c:pt idx="89">
                  <c:v>13.5</c:v>
                </c:pt>
                <c:pt idx="90">
                  <c:v>13.65</c:v>
                </c:pt>
                <c:pt idx="91">
                  <c:v>13.799999999999999</c:v>
                </c:pt>
                <c:pt idx="92">
                  <c:v>13.95</c:v>
                </c:pt>
                <c:pt idx="93">
                  <c:v>14.1</c:v>
                </c:pt>
                <c:pt idx="94">
                  <c:v>14.25</c:v>
                </c:pt>
                <c:pt idx="95">
                  <c:v>14.399999999999999</c:v>
                </c:pt>
                <c:pt idx="96">
                  <c:v>14.549999999999999</c:v>
                </c:pt>
                <c:pt idx="97">
                  <c:v>14.7</c:v>
                </c:pt>
                <c:pt idx="98">
                  <c:v>14.85</c:v>
                </c:pt>
                <c:pt idx="99">
                  <c:v>15</c:v>
                </c:pt>
                <c:pt idx="100">
                  <c:v>15.149999999999999</c:v>
                </c:pt>
                <c:pt idx="101">
                  <c:v>15.299999999999999</c:v>
                </c:pt>
                <c:pt idx="102">
                  <c:v>15.45</c:v>
                </c:pt>
                <c:pt idx="103">
                  <c:v>15.6</c:v>
                </c:pt>
                <c:pt idx="104">
                  <c:v>15.75</c:v>
                </c:pt>
                <c:pt idx="105">
                  <c:v>15.899999999999999</c:v>
                </c:pt>
                <c:pt idx="106">
                  <c:v>16.05</c:v>
                </c:pt>
                <c:pt idx="107">
                  <c:v>16.2</c:v>
                </c:pt>
                <c:pt idx="108">
                  <c:v>16.349999999999998</c:v>
                </c:pt>
                <c:pt idx="109">
                  <c:v>16.5</c:v>
                </c:pt>
                <c:pt idx="110">
                  <c:v>16.649999999999999</c:v>
                </c:pt>
                <c:pt idx="111">
                  <c:v>16.8</c:v>
                </c:pt>
                <c:pt idx="112">
                  <c:v>16.95</c:v>
                </c:pt>
                <c:pt idx="113">
                  <c:v>17.099999999999998</c:v>
                </c:pt>
                <c:pt idx="114">
                  <c:v>17.25</c:v>
                </c:pt>
                <c:pt idx="115">
                  <c:v>17.399999999999999</c:v>
                </c:pt>
                <c:pt idx="116">
                  <c:v>17.55</c:v>
                </c:pt>
                <c:pt idx="117">
                  <c:v>17.7</c:v>
                </c:pt>
                <c:pt idx="118">
                  <c:v>17.849999999999998</c:v>
                </c:pt>
                <c:pt idx="119">
                  <c:v>18</c:v>
                </c:pt>
                <c:pt idx="120">
                  <c:v>18.149999999999999</c:v>
                </c:pt>
                <c:pt idx="121">
                  <c:v>18.3</c:v>
                </c:pt>
                <c:pt idx="122">
                  <c:v>18.45</c:v>
                </c:pt>
                <c:pt idx="123">
                  <c:v>18.599999999999998</c:v>
                </c:pt>
                <c:pt idx="124">
                  <c:v>18.75</c:v>
                </c:pt>
                <c:pt idx="125">
                  <c:v>18.899999999999999</c:v>
                </c:pt>
                <c:pt idx="126">
                  <c:v>19.05</c:v>
                </c:pt>
                <c:pt idx="127">
                  <c:v>19.2</c:v>
                </c:pt>
                <c:pt idx="128">
                  <c:v>19.349999999999998</c:v>
                </c:pt>
                <c:pt idx="129">
                  <c:v>19.5</c:v>
                </c:pt>
                <c:pt idx="130">
                  <c:v>19.649999999999999</c:v>
                </c:pt>
                <c:pt idx="131">
                  <c:v>19.8</c:v>
                </c:pt>
                <c:pt idx="132">
                  <c:v>19.95</c:v>
                </c:pt>
                <c:pt idx="133">
                  <c:v>20.099999999999998</c:v>
                </c:pt>
                <c:pt idx="134">
                  <c:v>20.25</c:v>
                </c:pt>
                <c:pt idx="135">
                  <c:v>20.399999999999999</c:v>
                </c:pt>
                <c:pt idx="136">
                  <c:v>20.55</c:v>
                </c:pt>
                <c:pt idx="137">
                  <c:v>20.7</c:v>
                </c:pt>
                <c:pt idx="138">
                  <c:v>20.849999999999998</c:v>
                </c:pt>
                <c:pt idx="139">
                  <c:v>21</c:v>
                </c:pt>
                <c:pt idx="140">
                  <c:v>21.15</c:v>
                </c:pt>
                <c:pt idx="141">
                  <c:v>21.3</c:v>
                </c:pt>
                <c:pt idx="142">
                  <c:v>21.45</c:v>
                </c:pt>
                <c:pt idx="143">
                  <c:v>21.599999999999998</c:v>
                </c:pt>
                <c:pt idx="144">
                  <c:v>21.75</c:v>
                </c:pt>
                <c:pt idx="145">
                  <c:v>21.9</c:v>
                </c:pt>
                <c:pt idx="146">
                  <c:v>22.05</c:v>
                </c:pt>
                <c:pt idx="147">
                  <c:v>22.2</c:v>
                </c:pt>
                <c:pt idx="148">
                  <c:v>22.349999999999998</c:v>
                </c:pt>
                <c:pt idx="149">
                  <c:v>22.5</c:v>
                </c:pt>
                <c:pt idx="150">
                  <c:v>22.65</c:v>
                </c:pt>
                <c:pt idx="151">
                  <c:v>22.8</c:v>
                </c:pt>
                <c:pt idx="152">
                  <c:v>22.95</c:v>
                </c:pt>
                <c:pt idx="153">
                  <c:v>23.099999999999998</c:v>
                </c:pt>
                <c:pt idx="154">
                  <c:v>23.25</c:v>
                </c:pt>
                <c:pt idx="155">
                  <c:v>23.4</c:v>
                </c:pt>
                <c:pt idx="156">
                  <c:v>23.55</c:v>
                </c:pt>
                <c:pt idx="157">
                  <c:v>23.7</c:v>
                </c:pt>
                <c:pt idx="158">
                  <c:v>23.849999999999998</c:v>
                </c:pt>
                <c:pt idx="159">
                  <c:v>24</c:v>
                </c:pt>
                <c:pt idx="160">
                  <c:v>24.15</c:v>
                </c:pt>
                <c:pt idx="161">
                  <c:v>24.3</c:v>
                </c:pt>
                <c:pt idx="162">
                  <c:v>24.45</c:v>
                </c:pt>
                <c:pt idx="163">
                  <c:v>24.599999999999998</c:v>
                </c:pt>
                <c:pt idx="164">
                  <c:v>24.75</c:v>
                </c:pt>
                <c:pt idx="165">
                  <c:v>24.9</c:v>
                </c:pt>
                <c:pt idx="166">
                  <c:v>25.05</c:v>
                </c:pt>
                <c:pt idx="167">
                  <c:v>25.2</c:v>
                </c:pt>
                <c:pt idx="168">
                  <c:v>25.349999999999998</c:v>
                </c:pt>
                <c:pt idx="169">
                  <c:v>25.5</c:v>
                </c:pt>
                <c:pt idx="170">
                  <c:v>25.65</c:v>
                </c:pt>
                <c:pt idx="171">
                  <c:v>25.8</c:v>
                </c:pt>
                <c:pt idx="172">
                  <c:v>25.95</c:v>
                </c:pt>
                <c:pt idx="173">
                  <c:v>26.099999999999998</c:v>
                </c:pt>
                <c:pt idx="174">
                  <c:v>26.25</c:v>
                </c:pt>
                <c:pt idx="175">
                  <c:v>26.4</c:v>
                </c:pt>
                <c:pt idx="176">
                  <c:v>26.55</c:v>
                </c:pt>
                <c:pt idx="177">
                  <c:v>26.7</c:v>
                </c:pt>
                <c:pt idx="178">
                  <c:v>26.849999999999998</c:v>
                </c:pt>
                <c:pt idx="179">
                  <c:v>27</c:v>
                </c:pt>
                <c:pt idx="180">
                  <c:v>27.15</c:v>
                </c:pt>
                <c:pt idx="181">
                  <c:v>27.3</c:v>
                </c:pt>
                <c:pt idx="182">
                  <c:v>27.45</c:v>
                </c:pt>
                <c:pt idx="183">
                  <c:v>27.599999999999998</c:v>
                </c:pt>
                <c:pt idx="184">
                  <c:v>27.75</c:v>
                </c:pt>
                <c:pt idx="185">
                  <c:v>27.9</c:v>
                </c:pt>
                <c:pt idx="186">
                  <c:v>28.05</c:v>
                </c:pt>
                <c:pt idx="187">
                  <c:v>28.2</c:v>
                </c:pt>
                <c:pt idx="188">
                  <c:v>28.349999999999998</c:v>
                </c:pt>
                <c:pt idx="189">
                  <c:v>28.5</c:v>
                </c:pt>
                <c:pt idx="190">
                  <c:v>28.65</c:v>
                </c:pt>
                <c:pt idx="191">
                  <c:v>28.799999999999997</c:v>
                </c:pt>
                <c:pt idx="192">
                  <c:v>28.95</c:v>
                </c:pt>
                <c:pt idx="193">
                  <c:v>29.099999999999998</c:v>
                </c:pt>
                <c:pt idx="194">
                  <c:v>29.25</c:v>
                </c:pt>
                <c:pt idx="195">
                  <c:v>29.4</c:v>
                </c:pt>
                <c:pt idx="196">
                  <c:v>29.549999999999997</c:v>
                </c:pt>
                <c:pt idx="197">
                  <c:v>29.7</c:v>
                </c:pt>
                <c:pt idx="198">
                  <c:v>29.849999999999998</c:v>
                </c:pt>
                <c:pt idx="199">
                  <c:v>30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666.66666666666674</c:v>
                </c:pt>
                <c:pt idx="1">
                  <c:v>333.33333333333337</c:v>
                </c:pt>
                <c:pt idx="2">
                  <c:v>222.22222222222226</c:v>
                </c:pt>
                <c:pt idx="3">
                  <c:v>166.66666666666669</c:v>
                </c:pt>
                <c:pt idx="4">
                  <c:v>133.33333333333334</c:v>
                </c:pt>
                <c:pt idx="5">
                  <c:v>111.11111111111113</c:v>
                </c:pt>
                <c:pt idx="6">
                  <c:v>95.238095238095241</c:v>
                </c:pt>
                <c:pt idx="7">
                  <c:v>83.333333333333343</c:v>
                </c:pt>
                <c:pt idx="8">
                  <c:v>74.074074074074076</c:v>
                </c:pt>
                <c:pt idx="9">
                  <c:v>66.666666666666671</c:v>
                </c:pt>
                <c:pt idx="10">
                  <c:v>60.606060606060609</c:v>
                </c:pt>
                <c:pt idx="11">
                  <c:v>55.555555555555564</c:v>
                </c:pt>
                <c:pt idx="12">
                  <c:v>51.282051282051285</c:v>
                </c:pt>
                <c:pt idx="13">
                  <c:v>47.61904761904762</c:v>
                </c:pt>
                <c:pt idx="14">
                  <c:v>44.444444444444443</c:v>
                </c:pt>
                <c:pt idx="15">
                  <c:v>41.666666666666671</c:v>
                </c:pt>
                <c:pt idx="16">
                  <c:v>39.215686274509807</c:v>
                </c:pt>
                <c:pt idx="17">
                  <c:v>37.037037037037038</c:v>
                </c:pt>
                <c:pt idx="18">
                  <c:v>35.087719298245609</c:v>
                </c:pt>
                <c:pt idx="19">
                  <c:v>33.333333333333336</c:v>
                </c:pt>
                <c:pt idx="20">
                  <c:v>31.746031746031747</c:v>
                </c:pt>
                <c:pt idx="21">
                  <c:v>30.303030303030305</c:v>
                </c:pt>
                <c:pt idx="22">
                  <c:v>28.985507246376812</c:v>
                </c:pt>
                <c:pt idx="23">
                  <c:v>27.777777777777782</c:v>
                </c:pt>
                <c:pt idx="24">
                  <c:v>26.666666666666668</c:v>
                </c:pt>
                <c:pt idx="25">
                  <c:v>25.641025641025642</c:v>
                </c:pt>
                <c:pt idx="26">
                  <c:v>24.691358024691358</c:v>
                </c:pt>
                <c:pt idx="27">
                  <c:v>23.80952380952381</c:v>
                </c:pt>
                <c:pt idx="28">
                  <c:v>22.988505747126439</c:v>
                </c:pt>
                <c:pt idx="29">
                  <c:v>22.222222222222221</c:v>
                </c:pt>
                <c:pt idx="30">
                  <c:v>21.505376344086024</c:v>
                </c:pt>
                <c:pt idx="31">
                  <c:v>20.833333333333336</c:v>
                </c:pt>
                <c:pt idx="32">
                  <c:v>20.202020202020201</c:v>
                </c:pt>
                <c:pt idx="33">
                  <c:v>19.607843137254903</c:v>
                </c:pt>
                <c:pt idx="34">
                  <c:v>19.047619047619047</c:v>
                </c:pt>
                <c:pt idx="35">
                  <c:v>18.518518518518519</c:v>
                </c:pt>
                <c:pt idx="36">
                  <c:v>18.018018018018019</c:v>
                </c:pt>
                <c:pt idx="37">
                  <c:v>17.543859649122805</c:v>
                </c:pt>
                <c:pt idx="38">
                  <c:v>17.094017094017094</c:v>
                </c:pt>
                <c:pt idx="39">
                  <c:v>16.666666666666668</c:v>
                </c:pt>
                <c:pt idx="40">
                  <c:v>16.260162601626018</c:v>
                </c:pt>
                <c:pt idx="41">
                  <c:v>15.873015873015873</c:v>
                </c:pt>
                <c:pt idx="42">
                  <c:v>15.503875968992247</c:v>
                </c:pt>
                <c:pt idx="43">
                  <c:v>15.151515151515152</c:v>
                </c:pt>
                <c:pt idx="44">
                  <c:v>14.814814814814815</c:v>
                </c:pt>
                <c:pt idx="45">
                  <c:v>14.492753623188406</c:v>
                </c:pt>
                <c:pt idx="46">
                  <c:v>14.184397163120568</c:v>
                </c:pt>
                <c:pt idx="47">
                  <c:v>13.888888888888891</c:v>
                </c:pt>
                <c:pt idx="48">
                  <c:v>13.605442176870749</c:v>
                </c:pt>
                <c:pt idx="49">
                  <c:v>13.333333333333334</c:v>
                </c:pt>
                <c:pt idx="50">
                  <c:v>13.071895424836603</c:v>
                </c:pt>
                <c:pt idx="51">
                  <c:v>12.820512820512821</c:v>
                </c:pt>
                <c:pt idx="52">
                  <c:v>12.578616352201259</c:v>
                </c:pt>
                <c:pt idx="53">
                  <c:v>12.345679012345679</c:v>
                </c:pt>
                <c:pt idx="54">
                  <c:v>12.121212121212121</c:v>
                </c:pt>
                <c:pt idx="55">
                  <c:v>11.904761904761905</c:v>
                </c:pt>
                <c:pt idx="56">
                  <c:v>11.69590643274854</c:v>
                </c:pt>
                <c:pt idx="57">
                  <c:v>11.494252873563219</c:v>
                </c:pt>
                <c:pt idx="58">
                  <c:v>11.299435028248588</c:v>
                </c:pt>
                <c:pt idx="59">
                  <c:v>11.111111111111111</c:v>
                </c:pt>
                <c:pt idx="60">
                  <c:v>10.928961748633879</c:v>
                </c:pt>
                <c:pt idx="61">
                  <c:v>10.752688172043012</c:v>
                </c:pt>
                <c:pt idx="62">
                  <c:v>10.582010582010582</c:v>
                </c:pt>
                <c:pt idx="63">
                  <c:v>10.416666666666668</c:v>
                </c:pt>
                <c:pt idx="64">
                  <c:v>10.256410256410257</c:v>
                </c:pt>
                <c:pt idx="65">
                  <c:v>10.1010101010101</c:v>
                </c:pt>
                <c:pt idx="66">
                  <c:v>9.9502487562189064</c:v>
                </c:pt>
                <c:pt idx="67">
                  <c:v>9.8039215686274517</c:v>
                </c:pt>
                <c:pt idx="68">
                  <c:v>9.6618357487922708</c:v>
                </c:pt>
                <c:pt idx="69">
                  <c:v>9.5238095238095237</c:v>
                </c:pt>
                <c:pt idx="70">
                  <c:v>9.3896713615023479</c:v>
                </c:pt>
                <c:pt idx="71">
                  <c:v>9.2592592592592595</c:v>
                </c:pt>
                <c:pt idx="72">
                  <c:v>9.1324200913242013</c:v>
                </c:pt>
                <c:pt idx="73">
                  <c:v>9.0090090090090094</c:v>
                </c:pt>
                <c:pt idx="74">
                  <c:v>8.8888888888888893</c:v>
                </c:pt>
                <c:pt idx="75">
                  <c:v>8.7719298245614024</c:v>
                </c:pt>
                <c:pt idx="76">
                  <c:v>8.6580086580086579</c:v>
                </c:pt>
                <c:pt idx="77">
                  <c:v>8.5470085470085468</c:v>
                </c:pt>
                <c:pt idx="78">
                  <c:v>8.4388185654008439</c:v>
                </c:pt>
                <c:pt idx="79">
                  <c:v>8.3333333333333339</c:v>
                </c:pt>
                <c:pt idx="80">
                  <c:v>8.2304526748971192</c:v>
                </c:pt>
                <c:pt idx="81">
                  <c:v>8.1300813008130088</c:v>
                </c:pt>
                <c:pt idx="82">
                  <c:v>8.0321285140562253</c:v>
                </c:pt>
                <c:pt idx="83">
                  <c:v>7.9365079365079367</c:v>
                </c:pt>
                <c:pt idx="84">
                  <c:v>7.8431372549019605</c:v>
                </c:pt>
                <c:pt idx="85">
                  <c:v>7.7519379844961236</c:v>
                </c:pt>
                <c:pt idx="86">
                  <c:v>7.6628352490421463</c:v>
                </c:pt>
                <c:pt idx="87">
                  <c:v>7.5757575757575761</c:v>
                </c:pt>
                <c:pt idx="88">
                  <c:v>7.4906367041198507</c:v>
                </c:pt>
                <c:pt idx="89">
                  <c:v>7.4074074074074074</c:v>
                </c:pt>
                <c:pt idx="90">
                  <c:v>7.3260073260073257</c:v>
                </c:pt>
                <c:pt idx="91">
                  <c:v>7.2463768115942031</c:v>
                </c:pt>
                <c:pt idx="92">
                  <c:v>7.1684587813620073</c:v>
                </c:pt>
                <c:pt idx="93">
                  <c:v>7.0921985815602842</c:v>
                </c:pt>
                <c:pt idx="94">
                  <c:v>7.0175438596491224</c:v>
                </c:pt>
                <c:pt idx="95">
                  <c:v>6.9444444444444455</c:v>
                </c:pt>
                <c:pt idx="96">
                  <c:v>6.8728522336769764</c:v>
                </c:pt>
                <c:pt idx="97">
                  <c:v>6.8027210884353746</c:v>
                </c:pt>
                <c:pt idx="98">
                  <c:v>6.7340067340067344</c:v>
                </c:pt>
                <c:pt idx="99">
                  <c:v>6.666666666666667</c:v>
                </c:pt>
                <c:pt idx="100">
                  <c:v>6.6006600660066015</c:v>
                </c:pt>
                <c:pt idx="101">
                  <c:v>6.5359477124183014</c:v>
                </c:pt>
                <c:pt idx="102">
                  <c:v>6.4724919093851137</c:v>
                </c:pt>
                <c:pt idx="103">
                  <c:v>6.4102564102564106</c:v>
                </c:pt>
                <c:pt idx="104">
                  <c:v>6.3492063492063489</c:v>
                </c:pt>
                <c:pt idx="105">
                  <c:v>6.2893081761006293</c:v>
                </c:pt>
                <c:pt idx="106">
                  <c:v>6.2305295950155761</c:v>
                </c:pt>
                <c:pt idx="107">
                  <c:v>6.1728395061728394</c:v>
                </c:pt>
                <c:pt idx="108">
                  <c:v>6.1162079510703373</c:v>
                </c:pt>
                <c:pt idx="109">
                  <c:v>6.0606060606060606</c:v>
                </c:pt>
                <c:pt idx="110">
                  <c:v>6.0060060060060065</c:v>
                </c:pt>
                <c:pt idx="111">
                  <c:v>5.9523809523809526</c:v>
                </c:pt>
                <c:pt idx="112">
                  <c:v>5.8997050147492631</c:v>
                </c:pt>
                <c:pt idx="113">
                  <c:v>5.84795321637427</c:v>
                </c:pt>
                <c:pt idx="114">
                  <c:v>5.7971014492753623</c:v>
                </c:pt>
                <c:pt idx="115">
                  <c:v>5.7471264367816097</c:v>
                </c:pt>
                <c:pt idx="116">
                  <c:v>5.6980056980056979</c:v>
                </c:pt>
                <c:pt idx="117">
                  <c:v>5.6497175141242941</c:v>
                </c:pt>
                <c:pt idx="118">
                  <c:v>5.6022408963585439</c:v>
                </c:pt>
                <c:pt idx="119">
                  <c:v>5.5555555555555554</c:v>
                </c:pt>
                <c:pt idx="120">
                  <c:v>5.5096418732782375</c:v>
                </c:pt>
                <c:pt idx="121">
                  <c:v>5.4644808743169397</c:v>
                </c:pt>
                <c:pt idx="122">
                  <c:v>5.4200542005420056</c:v>
                </c:pt>
                <c:pt idx="123">
                  <c:v>5.3763440860215059</c:v>
                </c:pt>
                <c:pt idx="124">
                  <c:v>5.333333333333333</c:v>
                </c:pt>
                <c:pt idx="125">
                  <c:v>5.2910052910052912</c:v>
                </c:pt>
                <c:pt idx="126">
                  <c:v>5.2493438320209975</c:v>
                </c:pt>
                <c:pt idx="127">
                  <c:v>5.2083333333333339</c:v>
                </c:pt>
                <c:pt idx="128">
                  <c:v>5.1679586563307502</c:v>
                </c:pt>
                <c:pt idx="129">
                  <c:v>5.1282051282051286</c:v>
                </c:pt>
                <c:pt idx="130">
                  <c:v>5.0890585241730282</c:v>
                </c:pt>
                <c:pt idx="131">
                  <c:v>5.0505050505050502</c:v>
                </c:pt>
                <c:pt idx="132">
                  <c:v>5.0125313283208026</c:v>
                </c:pt>
                <c:pt idx="133">
                  <c:v>4.9751243781094532</c:v>
                </c:pt>
                <c:pt idx="134">
                  <c:v>4.9382716049382713</c:v>
                </c:pt>
                <c:pt idx="135">
                  <c:v>4.9019607843137258</c:v>
                </c:pt>
                <c:pt idx="136">
                  <c:v>4.8661800486618008</c:v>
                </c:pt>
                <c:pt idx="137">
                  <c:v>4.8309178743961354</c:v>
                </c:pt>
                <c:pt idx="138">
                  <c:v>4.7961630695443649</c:v>
                </c:pt>
                <c:pt idx="139">
                  <c:v>4.7619047619047619</c:v>
                </c:pt>
                <c:pt idx="140">
                  <c:v>4.7281323877068564</c:v>
                </c:pt>
                <c:pt idx="141">
                  <c:v>4.694835680751174</c:v>
                </c:pt>
                <c:pt idx="142">
                  <c:v>4.6620046620046622</c:v>
                </c:pt>
                <c:pt idx="143">
                  <c:v>4.6296296296296298</c:v>
                </c:pt>
                <c:pt idx="144">
                  <c:v>4.5977011494252871</c:v>
                </c:pt>
                <c:pt idx="145">
                  <c:v>4.5662100456621006</c:v>
                </c:pt>
                <c:pt idx="146">
                  <c:v>4.5351473922902494</c:v>
                </c:pt>
                <c:pt idx="147">
                  <c:v>4.5045045045045047</c:v>
                </c:pt>
                <c:pt idx="148">
                  <c:v>4.4742729306487696</c:v>
                </c:pt>
                <c:pt idx="149">
                  <c:v>4.4444444444444446</c:v>
                </c:pt>
                <c:pt idx="150">
                  <c:v>4.4150110375275942</c:v>
                </c:pt>
                <c:pt idx="151">
                  <c:v>4.3859649122807012</c:v>
                </c:pt>
                <c:pt idx="152">
                  <c:v>4.3572984749455337</c:v>
                </c:pt>
                <c:pt idx="153">
                  <c:v>4.329004329004329</c:v>
                </c:pt>
                <c:pt idx="154">
                  <c:v>4.301075268817204</c:v>
                </c:pt>
                <c:pt idx="155">
                  <c:v>4.2735042735042734</c:v>
                </c:pt>
                <c:pt idx="156">
                  <c:v>4.2462845010615711</c:v>
                </c:pt>
                <c:pt idx="157">
                  <c:v>4.2194092827004219</c:v>
                </c:pt>
                <c:pt idx="158">
                  <c:v>4.1928721174004195</c:v>
                </c:pt>
                <c:pt idx="159">
                  <c:v>4.166666666666667</c:v>
                </c:pt>
                <c:pt idx="160">
                  <c:v>4.1407867494824018</c:v>
                </c:pt>
                <c:pt idx="161">
                  <c:v>4.1152263374485596</c:v>
                </c:pt>
                <c:pt idx="162">
                  <c:v>4.0899795501022496</c:v>
                </c:pt>
                <c:pt idx="163">
                  <c:v>4.0650406504065044</c:v>
                </c:pt>
                <c:pt idx="164">
                  <c:v>4.0404040404040407</c:v>
                </c:pt>
                <c:pt idx="165">
                  <c:v>4.0160642570281126</c:v>
                </c:pt>
                <c:pt idx="166">
                  <c:v>3.992015968063872</c:v>
                </c:pt>
                <c:pt idx="167">
                  <c:v>3.9682539682539684</c:v>
                </c:pt>
                <c:pt idx="168">
                  <c:v>3.9447731755424065</c:v>
                </c:pt>
                <c:pt idx="169">
                  <c:v>3.9215686274509802</c:v>
                </c:pt>
                <c:pt idx="170">
                  <c:v>3.8986354775828462</c:v>
                </c:pt>
                <c:pt idx="171">
                  <c:v>3.8759689922480618</c:v>
                </c:pt>
                <c:pt idx="172">
                  <c:v>3.8535645472061657</c:v>
                </c:pt>
                <c:pt idx="173">
                  <c:v>3.8314176245210732</c:v>
                </c:pt>
                <c:pt idx="174">
                  <c:v>3.8095238095238093</c:v>
                </c:pt>
                <c:pt idx="175">
                  <c:v>3.7878787878787881</c:v>
                </c:pt>
                <c:pt idx="176">
                  <c:v>3.766478342749529</c:v>
                </c:pt>
                <c:pt idx="177">
                  <c:v>3.7453183520599254</c:v>
                </c:pt>
                <c:pt idx="178">
                  <c:v>3.7243947858473003</c:v>
                </c:pt>
                <c:pt idx="179">
                  <c:v>3.7037037037037037</c:v>
                </c:pt>
                <c:pt idx="180">
                  <c:v>3.6832412523020261</c:v>
                </c:pt>
                <c:pt idx="181">
                  <c:v>3.6630036630036629</c:v>
                </c:pt>
                <c:pt idx="182">
                  <c:v>3.6429872495446265</c:v>
                </c:pt>
                <c:pt idx="183">
                  <c:v>3.6231884057971016</c:v>
                </c:pt>
                <c:pt idx="184">
                  <c:v>3.6036036036036037</c:v>
                </c:pt>
                <c:pt idx="185">
                  <c:v>3.5842293906810037</c:v>
                </c:pt>
                <c:pt idx="186">
                  <c:v>3.5650623885918002</c:v>
                </c:pt>
                <c:pt idx="187">
                  <c:v>3.5460992907801421</c:v>
                </c:pt>
                <c:pt idx="188">
                  <c:v>3.5273368606701943</c:v>
                </c:pt>
                <c:pt idx="189">
                  <c:v>3.5087719298245612</c:v>
                </c:pt>
                <c:pt idx="190">
                  <c:v>3.4904013961605584</c:v>
                </c:pt>
                <c:pt idx="191">
                  <c:v>3.4722222222222228</c:v>
                </c:pt>
                <c:pt idx="192">
                  <c:v>3.4542314335060449</c:v>
                </c:pt>
                <c:pt idx="193">
                  <c:v>3.4364261168384882</c:v>
                </c:pt>
                <c:pt idx="194">
                  <c:v>3.4188034188034186</c:v>
                </c:pt>
                <c:pt idx="195">
                  <c:v>3.4013605442176873</c:v>
                </c:pt>
                <c:pt idx="196">
                  <c:v>3.3840947546531308</c:v>
                </c:pt>
                <c:pt idx="197">
                  <c:v>3.3670033670033672</c:v>
                </c:pt>
                <c:pt idx="198">
                  <c:v>3.3500837520938025</c:v>
                </c:pt>
                <c:pt idx="199">
                  <c:v>3.3333333333333335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D-4F1E-AB2A-30282602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701631"/>
        <c:crosses val="autoZero"/>
        <c:crossBetween val="midCat"/>
      </c:valAx>
      <c:valAx>
        <c:axId val="1565701631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Date'!$AB$21:$AB$26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Date'!$AE$21:$AE$26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$307.94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87-431A-B71A-425592ACADE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87-431A-B71A-425592ACAD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7-431A-B71A-425592AC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99231"/>
        <c:axId val="1565695871"/>
      </c:scatterChart>
      <c:valAx>
        <c:axId val="1565699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5871"/>
        <c:crosses val="autoZero"/>
        <c:crossBetween val="midCat"/>
        <c:majorUnit val="1"/>
      </c:valAx>
      <c:valAx>
        <c:axId val="15656958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175</c:v>
                </c:pt>
                <c:pt idx="7">
                  <c:v>200</c:v>
                </c:pt>
                <c:pt idx="8">
                  <c:v>225</c:v>
                </c:pt>
                <c:pt idx="9">
                  <c:v>250</c:v>
                </c:pt>
                <c:pt idx="10">
                  <c:v>275</c:v>
                </c:pt>
                <c:pt idx="11">
                  <c:v>300</c:v>
                </c:pt>
                <c:pt idx="12">
                  <c:v>325</c:v>
                </c:pt>
                <c:pt idx="13">
                  <c:v>350</c:v>
                </c:pt>
                <c:pt idx="14">
                  <c:v>375</c:v>
                </c:pt>
                <c:pt idx="15">
                  <c:v>400</c:v>
                </c:pt>
                <c:pt idx="16">
                  <c:v>425</c:v>
                </c:pt>
                <c:pt idx="17">
                  <c:v>450</c:v>
                </c:pt>
                <c:pt idx="18">
                  <c:v>475</c:v>
                </c:pt>
                <c:pt idx="19">
                  <c:v>500</c:v>
                </c:pt>
                <c:pt idx="20">
                  <c:v>525</c:v>
                </c:pt>
                <c:pt idx="21">
                  <c:v>550</c:v>
                </c:pt>
                <c:pt idx="22">
                  <c:v>575</c:v>
                </c:pt>
                <c:pt idx="23">
                  <c:v>600</c:v>
                </c:pt>
                <c:pt idx="24">
                  <c:v>625</c:v>
                </c:pt>
                <c:pt idx="25">
                  <c:v>650</c:v>
                </c:pt>
                <c:pt idx="26">
                  <c:v>675</c:v>
                </c:pt>
                <c:pt idx="27">
                  <c:v>700</c:v>
                </c:pt>
                <c:pt idx="28">
                  <c:v>725</c:v>
                </c:pt>
                <c:pt idx="29">
                  <c:v>750</c:v>
                </c:pt>
                <c:pt idx="30">
                  <c:v>775</c:v>
                </c:pt>
                <c:pt idx="31">
                  <c:v>800</c:v>
                </c:pt>
                <c:pt idx="32">
                  <c:v>825</c:v>
                </c:pt>
                <c:pt idx="33">
                  <c:v>850</c:v>
                </c:pt>
                <c:pt idx="34">
                  <c:v>875</c:v>
                </c:pt>
                <c:pt idx="35">
                  <c:v>900</c:v>
                </c:pt>
                <c:pt idx="36">
                  <c:v>925</c:v>
                </c:pt>
                <c:pt idx="37">
                  <c:v>950</c:v>
                </c:pt>
                <c:pt idx="38">
                  <c:v>975</c:v>
                </c:pt>
                <c:pt idx="39">
                  <c:v>1000</c:v>
                </c:pt>
                <c:pt idx="40">
                  <c:v>1025</c:v>
                </c:pt>
                <c:pt idx="41">
                  <c:v>1050</c:v>
                </c:pt>
                <c:pt idx="42">
                  <c:v>1075</c:v>
                </c:pt>
                <c:pt idx="43">
                  <c:v>1100</c:v>
                </c:pt>
                <c:pt idx="44">
                  <c:v>1125</c:v>
                </c:pt>
                <c:pt idx="45">
                  <c:v>1150</c:v>
                </c:pt>
                <c:pt idx="46">
                  <c:v>1175</c:v>
                </c:pt>
                <c:pt idx="47">
                  <c:v>1200</c:v>
                </c:pt>
                <c:pt idx="48">
                  <c:v>1225</c:v>
                </c:pt>
                <c:pt idx="49">
                  <c:v>1250</c:v>
                </c:pt>
                <c:pt idx="50">
                  <c:v>1275</c:v>
                </c:pt>
                <c:pt idx="51">
                  <c:v>1300</c:v>
                </c:pt>
                <c:pt idx="52">
                  <c:v>1325</c:v>
                </c:pt>
                <c:pt idx="53">
                  <c:v>1350</c:v>
                </c:pt>
                <c:pt idx="54">
                  <c:v>1375</c:v>
                </c:pt>
                <c:pt idx="55">
                  <c:v>1400</c:v>
                </c:pt>
                <c:pt idx="56">
                  <c:v>1425</c:v>
                </c:pt>
                <c:pt idx="57">
                  <c:v>1450</c:v>
                </c:pt>
                <c:pt idx="58">
                  <c:v>1475</c:v>
                </c:pt>
                <c:pt idx="59">
                  <c:v>1500</c:v>
                </c:pt>
                <c:pt idx="60">
                  <c:v>1525</c:v>
                </c:pt>
                <c:pt idx="61">
                  <c:v>1550</c:v>
                </c:pt>
                <c:pt idx="62">
                  <c:v>1575</c:v>
                </c:pt>
                <c:pt idx="63">
                  <c:v>1600</c:v>
                </c:pt>
                <c:pt idx="64">
                  <c:v>1625</c:v>
                </c:pt>
                <c:pt idx="65">
                  <c:v>1650</c:v>
                </c:pt>
                <c:pt idx="66">
                  <c:v>1675</c:v>
                </c:pt>
                <c:pt idx="67">
                  <c:v>1700</c:v>
                </c:pt>
                <c:pt idx="68">
                  <c:v>1725</c:v>
                </c:pt>
                <c:pt idx="69">
                  <c:v>1750</c:v>
                </c:pt>
                <c:pt idx="70">
                  <c:v>1775</c:v>
                </c:pt>
                <c:pt idx="71">
                  <c:v>1800</c:v>
                </c:pt>
                <c:pt idx="72">
                  <c:v>1825</c:v>
                </c:pt>
                <c:pt idx="73">
                  <c:v>1850</c:v>
                </c:pt>
                <c:pt idx="74">
                  <c:v>1875</c:v>
                </c:pt>
                <c:pt idx="75">
                  <c:v>1900</c:v>
                </c:pt>
                <c:pt idx="76">
                  <c:v>1925</c:v>
                </c:pt>
                <c:pt idx="77">
                  <c:v>1950</c:v>
                </c:pt>
                <c:pt idx="78">
                  <c:v>1975</c:v>
                </c:pt>
                <c:pt idx="79">
                  <c:v>2000</c:v>
                </c:pt>
                <c:pt idx="80">
                  <c:v>2025</c:v>
                </c:pt>
                <c:pt idx="81">
                  <c:v>2050</c:v>
                </c:pt>
                <c:pt idx="82">
                  <c:v>2075</c:v>
                </c:pt>
                <c:pt idx="83">
                  <c:v>2100</c:v>
                </c:pt>
                <c:pt idx="84">
                  <c:v>2125</c:v>
                </c:pt>
                <c:pt idx="85">
                  <c:v>2150</c:v>
                </c:pt>
                <c:pt idx="86">
                  <c:v>2175</c:v>
                </c:pt>
                <c:pt idx="87">
                  <c:v>2200</c:v>
                </c:pt>
                <c:pt idx="88">
                  <c:v>2225</c:v>
                </c:pt>
                <c:pt idx="89">
                  <c:v>2250</c:v>
                </c:pt>
                <c:pt idx="90">
                  <c:v>2275</c:v>
                </c:pt>
                <c:pt idx="91">
                  <c:v>2300</c:v>
                </c:pt>
                <c:pt idx="92">
                  <c:v>2325</c:v>
                </c:pt>
                <c:pt idx="93">
                  <c:v>2350</c:v>
                </c:pt>
                <c:pt idx="94">
                  <c:v>2375</c:v>
                </c:pt>
                <c:pt idx="95">
                  <c:v>2400</c:v>
                </c:pt>
                <c:pt idx="96">
                  <c:v>2425</c:v>
                </c:pt>
                <c:pt idx="97">
                  <c:v>2450</c:v>
                </c:pt>
                <c:pt idx="98">
                  <c:v>2475</c:v>
                </c:pt>
                <c:pt idx="99">
                  <c:v>2500</c:v>
                </c:pt>
                <c:pt idx="100">
                  <c:v>2525</c:v>
                </c:pt>
                <c:pt idx="101">
                  <c:v>2550</c:v>
                </c:pt>
                <c:pt idx="102">
                  <c:v>2575</c:v>
                </c:pt>
                <c:pt idx="103">
                  <c:v>2600</c:v>
                </c:pt>
                <c:pt idx="104">
                  <c:v>2625</c:v>
                </c:pt>
                <c:pt idx="105">
                  <c:v>2650</c:v>
                </c:pt>
                <c:pt idx="106">
                  <c:v>2675</c:v>
                </c:pt>
                <c:pt idx="107">
                  <c:v>2700</c:v>
                </c:pt>
                <c:pt idx="108">
                  <c:v>2725</c:v>
                </c:pt>
                <c:pt idx="109">
                  <c:v>2750</c:v>
                </c:pt>
                <c:pt idx="110">
                  <c:v>2775</c:v>
                </c:pt>
                <c:pt idx="111">
                  <c:v>2800</c:v>
                </c:pt>
                <c:pt idx="112">
                  <c:v>2825</c:v>
                </c:pt>
                <c:pt idx="113">
                  <c:v>2850</c:v>
                </c:pt>
                <c:pt idx="114">
                  <c:v>2875</c:v>
                </c:pt>
                <c:pt idx="115">
                  <c:v>2900</c:v>
                </c:pt>
                <c:pt idx="116">
                  <c:v>2925</c:v>
                </c:pt>
                <c:pt idx="117">
                  <c:v>2950</c:v>
                </c:pt>
                <c:pt idx="118">
                  <c:v>2975</c:v>
                </c:pt>
                <c:pt idx="119">
                  <c:v>3000</c:v>
                </c:pt>
                <c:pt idx="120">
                  <c:v>3025</c:v>
                </c:pt>
                <c:pt idx="121">
                  <c:v>3050</c:v>
                </c:pt>
                <c:pt idx="122">
                  <c:v>3075</c:v>
                </c:pt>
                <c:pt idx="123">
                  <c:v>3100</c:v>
                </c:pt>
                <c:pt idx="124">
                  <c:v>3125</c:v>
                </c:pt>
                <c:pt idx="125">
                  <c:v>3150</c:v>
                </c:pt>
                <c:pt idx="126">
                  <c:v>3175</c:v>
                </c:pt>
                <c:pt idx="127">
                  <c:v>3200</c:v>
                </c:pt>
                <c:pt idx="128">
                  <c:v>3225</c:v>
                </c:pt>
                <c:pt idx="129">
                  <c:v>3250</c:v>
                </c:pt>
                <c:pt idx="130">
                  <c:v>3275</c:v>
                </c:pt>
                <c:pt idx="131">
                  <c:v>3300</c:v>
                </c:pt>
                <c:pt idx="132">
                  <c:v>3325</c:v>
                </c:pt>
                <c:pt idx="133">
                  <c:v>3350</c:v>
                </c:pt>
                <c:pt idx="134">
                  <c:v>3375</c:v>
                </c:pt>
                <c:pt idx="135">
                  <c:v>3400</c:v>
                </c:pt>
                <c:pt idx="136">
                  <c:v>3425</c:v>
                </c:pt>
                <c:pt idx="137">
                  <c:v>3450</c:v>
                </c:pt>
                <c:pt idx="138">
                  <c:v>3475</c:v>
                </c:pt>
                <c:pt idx="139">
                  <c:v>3500</c:v>
                </c:pt>
                <c:pt idx="140">
                  <c:v>3525</c:v>
                </c:pt>
                <c:pt idx="141">
                  <c:v>3550</c:v>
                </c:pt>
                <c:pt idx="142">
                  <c:v>3575</c:v>
                </c:pt>
                <c:pt idx="143">
                  <c:v>3600</c:v>
                </c:pt>
                <c:pt idx="144">
                  <c:v>3625</c:v>
                </c:pt>
                <c:pt idx="145">
                  <c:v>3650</c:v>
                </c:pt>
                <c:pt idx="146">
                  <c:v>3675</c:v>
                </c:pt>
                <c:pt idx="147">
                  <c:v>3700</c:v>
                </c:pt>
                <c:pt idx="148">
                  <c:v>3725</c:v>
                </c:pt>
                <c:pt idx="149">
                  <c:v>3750</c:v>
                </c:pt>
                <c:pt idx="150">
                  <c:v>3775</c:v>
                </c:pt>
                <c:pt idx="151">
                  <c:v>3800</c:v>
                </c:pt>
                <c:pt idx="152">
                  <c:v>3825</c:v>
                </c:pt>
                <c:pt idx="153">
                  <c:v>3850</c:v>
                </c:pt>
                <c:pt idx="154">
                  <c:v>3875</c:v>
                </c:pt>
                <c:pt idx="155">
                  <c:v>3900</c:v>
                </c:pt>
                <c:pt idx="156">
                  <c:v>3925</c:v>
                </c:pt>
                <c:pt idx="157">
                  <c:v>3950</c:v>
                </c:pt>
                <c:pt idx="158">
                  <c:v>3975</c:v>
                </c:pt>
                <c:pt idx="159">
                  <c:v>4000</c:v>
                </c:pt>
                <c:pt idx="160">
                  <c:v>4025</c:v>
                </c:pt>
                <c:pt idx="161">
                  <c:v>4050</c:v>
                </c:pt>
                <c:pt idx="162">
                  <c:v>4075</c:v>
                </c:pt>
                <c:pt idx="163">
                  <c:v>4100</c:v>
                </c:pt>
                <c:pt idx="164">
                  <c:v>4125</c:v>
                </c:pt>
                <c:pt idx="165">
                  <c:v>4150</c:v>
                </c:pt>
                <c:pt idx="166">
                  <c:v>4175</c:v>
                </c:pt>
                <c:pt idx="167">
                  <c:v>4200</c:v>
                </c:pt>
                <c:pt idx="168">
                  <c:v>4225</c:v>
                </c:pt>
                <c:pt idx="169">
                  <c:v>4250</c:v>
                </c:pt>
                <c:pt idx="170">
                  <c:v>4275</c:v>
                </c:pt>
                <c:pt idx="171">
                  <c:v>4300</c:v>
                </c:pt>
                <c:pt idx="172">
                  <c:v>4325</c:v>
                </c:pt>
                <c:pt idx="173">
                  <c:v>4350</c:v>
                </c:pt>
                <c:pt idx="174">
                  <c:v>4375</c:v>
                </c:pt>
                <c:pt idx="175">
                  <c:v>4400</c:v>
                </c:pt>
                <c:pt idx="176">
                  <c:v>4425</c:v>
                </c:pt>
                <c:pt idx="177">
                  <c:v>4450</c:v>
                </c:pt>
                <c:pt idx="178">
                  <c:v>4475</c:v>
                </c:pt>
                <c:pt idx="179">
                  <c:v>4500</c:v>
                </c:pt>
                <c:pt idx="180">
                  <c:v>4525</c:v>
                </c:pt>
                <c:pt idx="181">
                  <c:v>4550</c:v>
                </c:pt>
                <c:pt idx="182">
                  <c:v>4575</c:v>
                </c:pt>
                <c:pt idx="183">
                  <c:v>4600</c:v>
                </c:pt>
                <c:pt idx="184">
                  <c:v>4625</c:v>
                </c:pt>
                <c:pt idx="185">
                  <c:v>4650</c:v>
                </c:pt>
                <c:pt idx="186">
                  <c:v>4675</c:v>
                </c:pt>
                <c:pt idx="187">
                  <c:v>4700</c:v>
                </c:pt>
                <c:pt idx="188">
                  <c:v>4725</c:v>
                </c:pt>
                <c:pt idx="189">
                  <c:v>4750</c:v>
                </c:pt>
                <c:pt idx="190">
                  <c:v>4775</c:v>
                </c:pt>
                <c:pt idx="191">
                  <c:v>4800</c:v>
                </c:pt>
                <c:pt idx="192">
                  <c:v>4825</c:v>
                </c:pt>
                <c:pt idx="193">
                  <c:v>4850</c:v>
                </c:pt>
                <c:pt idx="194">
                  <c:v>4875</c:v>
                </c:pt>
                <c:pt idx="195">
                  <c:v>4900</c:v>
                </c:pt>
                <c:pt idx="196">
                  <c:v>4925</c:v>
                </c:pt>
                <c:pt idx="197">
                  <c:v>4950</c:v>
                </c:pt>
                <c:pt idx="198">
                  <c:v>4975</c:v>
                </c:pt>
                <c:pt idx="199">
                  <c:v>5000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2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</c:v>
                </c:pt>
                <c:pt idx="10">
                  <c:v>0.18181818181818182</c:v>
                </c:pt>
                <c:pt idx="11">
                  <c:v>0.16666666666666666</c:v>
                </c:pt>
                <c:pt idx="12">
                  <c:v>0.15384615384615385</c:v>
                </c:pt>
                <c:pt idx="13">
                  <c:v>0.14285714285714285</c:v>
                </c:pt>
                <c:pt idx="14">
                  <c:v>0.13333333333333333</c:v>
                </c:pt>
                <c:pt idx="15">
                  <c:v>0.125</c:v>
                </c:pt>
                <c:pt idx="16">
                  <c:v>0.11764705882352941</c:v>
                </c:pt>
                <c:pt idx="17">
                  <c:v>0.1111111111111111</c:v>
                </c:pt>
                <c:pt idx="18">
                  <c:v>0.10526315789473684</c:v>
                </c:pt>
                <c:pt idx="19">
                  <c:v>0.1</c:v>
                </c:pt>
                <c:pt idx="20">
                  <c:v>9.5238095238095233E-2</c:v>
                </c:pt>
                <c:pt idx="21">
                  <c:v>9.0909090909090912E-2</c:v>
                </c:pt>
                <c:pt idx="22">
                  <c:v>8.6956521739130432E-2</c:v>
                </c:pt>
                <c:pt idx="23">
                  <c:v>8.3333333333333329E-2</c:v>
                </c:pt>
                <c:pt idx="24">
                  <c:v>0.08</c:v>
                </c:pt>
                <c:pt idx="25">
                  <c:v>7.6923076923076927E-2</c:v>
                </c:pt>
                <c:pt idx="26">
                  <c:v>7.407407407407407E-2</c:v>
                </c:pt>
                <c:pt idx="27">
                  <c:v>7.1428571428571425E-2</c:v>
                </c:pt>
                <c:pt idx="28">
                  <c:v>6.8965517241379309E-2</c:v>
                </c:pt>
                <c:pt idx="29">
                  <c:v>6.6666666666666666E-2</c:v>
                </c:pt>
                <c:pt idx="30">
                  <c:v>6.4516129032258063E-2</c:v>
                </c:pt>
                <c:pt idx="31">
                  <c:v>6.25E-2</c:v>
                </c:pt>
                <c:pt idx="32">
                  <c:v>6.0606060606060608E-2</c:v>
                </c:pt>
                <c:pt idx="33">
                  <c:v>5.8823529411764705E-2</c:v>
                </c:pt>
                <c:pt idx="34">
                  <c:v>5.7142857142857141E-2</c:v>
                </c:pt>
                <c:pt idx="35">
                  <c:v>5.5555555555555552E-2</c:v>
                </c:pt>
                <c:pt idx="36">
                  <c:v>5.4054054054054057E-2</c:v>
                </c:pt>
                <c:pt idx="37">
                  <c:v>5.2631578947368418E-2</c:v>
                </c:pt>
                <c:pt idx="38">
                  <c:v>5.128205128205128E-2</c:v>
                </c:pt>
                <c:pt idx="39">
                  <c:v>0.05</c:v>
                </c:pt>
                <c:pt idx="40">
                  <c:v>4.878048780487805E-2</c:v>
                </c:pt>
                <c:pt idx="41">
                  <c:v>4.7619047619047616E-2</c:v>
                </c:pt>
                <c:pt idx="42">
                  <c:v>4.6511627906976744E-2</c:v>
                </c:pt>
                <c:pt idx="43">
                  <c:v>4.5454545454545456E-2</c:v>
                </c:pt>
                <c:pt idx="44">
                  <c:v>4.4444444444444446E-2</c:v>
                </c:pt>
                <c:pt idx="45">
                  <c:v>4.3478260869565216E-2</c:v>
                </c:pt>
                <c:pt idx="46">
                  <c:v>4.2553191489361701E-2</c:v>
                </c:pt>
                <c:pt idx="47">
                  <c:v>4.1666666666666664E-2</c:v>
                </c:pt>
                <c:pt idx="48">
                  <c:v>4.0816326530612242E-2</c:v>
                </c:pt>
                <c:pt idx="49">
                  <c:v>0.04</c:v>
                </c:pt>
                <c:pt idx="50">
                  <c:v>3.9215686274509803E-2</c:v>
                </c:pt>
                <c:pt idx="51">
                  <c:v>3.8461538461538464E-2</c:v>
                </c:pt>
                <c:pt idx="52">
                  <c:v>3.7735849056603772E-2</c:v>
                </c:pt>
                <c:pt idx="53">
                  <c:v>3.7037037037037035E-2</c:v>
                </c:pt>
                <c:pt idx="54">
                  <c:v>3.6363636363636362E-2</c:v>
                </c:pt>
                <c:pt idx="55">
                  <c:v>3.5714285714285712E-2</c:v>
                </c:pt>
                <c:pt idx="56">
                  <c:v>3.5087719298245612E-2</c:v>
                </c:pt>
                <c:pt idx="57">
                  <c:v>3.4482758620689655E-2</c:v>
                </c:pt>
                <c:pt idx="58">
                  <c:v>3.3898305084745763E-2</c:v>
                </c:pt>
                <c:pt idx="59">
                  <c:v>3.3333333333333333E-2</c:v>
                </c:pt>
                <c:pt idx="60">
                  <c:v>3.2786885245901641E-2</c:v>
                </c:pt>
                <c:pt idx="61">
                  <c:v>3.2258064516129031E-2</c:v>
                </c:pt>
                <c:pt idx="62">
                  <c:v>3.1746031746031744E-2</c:v>
                </c:pt>
                <c:pt idx="63">
                  <c:v>3.125E-2</c:v>
                </c:pt>
                <c:pt idx="64">
                  <c:v>3.0769230769230771E-2</c:v>
                </c:pt>
                <c:pt idx="65">
                  <c:v>3.0303030303030304E-2</c:v>
                </c:pt>
                <c:pt idx="66">
                  <c:v>2.9850746268656716E-2</c:v>
                </c:pt>
                <c:pt idx="67">
                  <c:v>2.9411764705882353E-2</c:v>
                </c:pt>
                <c:pt idx="68">
                  <c:v>2.8985507246376812E-2</c:v>
                </c:pt>
                <c:pt idx="69">
                  <c:v>2.8571428571428571E-2</c:v>
                </c:pt>
                <c:pt idx="70">
                  <c:v>2.8169014084507043E-2</c:v>
                </c:pt>
                <c:pt idx="71">
                  <c:v>2.7777777777777776E-2</c:v>
                </c:pt>
                <c:pt idx="72">
                  <c:v>2.7397260273972601E-2</c:v>
                </c:pt>
                <c:pt idx="73">
                  <c:v>2.7027027027027029E-2</c:v>
                </c:pt>
                <c:pt idx="74">
                  <c:v>2.6666666666666668E-2</c:v>
                </c:pt>
                <c:pt idx="75">
                  <c:v>2.6315789473684209E-2</c:v>
                </c:pt>
                <c:pt idx="76">
                  <c:v>2.5974025974025976E-2</c:v>
                </c:pt>
                <c:pt idx="77">
                  <c:v>2.564102564102564E-2</c:v>
                </c:pt>
                <c:pt idx="78">
                  <c:v>2.5316455696202531E-2</c:v>
                </c:pt>
                <c:pt idx="79">
                  <c:v>2.5000000000000001E-2</c:v>
                </c:pt>
                <c:pt idx="80">
                  <c:v>2.4691358024691357E-2</c:v>
                </c:pt>
                <c:pt idx="81">
                  <c:v>2.4390243902439025E-2</c:v>
                </c:pt>
                <c:pt idx="82">
                  <c:v>2.4096385542168676E-2</c:v>
                </c:pt>
                <c:pt idx="83">
                  <c:v>2.3809523809523808E-2</c:v>
                </c:pt>
                <c:pt idx="84">
                  <c:v>2.3529411764705882E-2</c:v>
                </c:pt>
                <c:pt idx="85">
                  <c:v>2.3255813953488372E-2</c:v>
                </c:pt>
                <c:pt idx="86">
                  <c:v>2.2988505747126436E-2</c:v>
                </c:pt>
                <c:pt idx="87">
                  <c:v>2.2727272727272728E-2</c:v>
                </c:pt>
                <c:pt idx="88">
                  <c:v>2.247191011235955E-2</c:v>
                </c:pt>
                <c:pt idx="89">
                  <c:v>2.2222222222222223E-2</c:v>
                </c:pt>
                <c:pt idx="90">
                  <c:v>2.197802197802198E-2</c:v>
                </c:pt>
                <c:pt idx="91">
                  <c:v>2.1739130434782608E-2</c:v>
                </c:pt>
                <c:pt idx="92">
                  <c:v>2.1505376344086023E-2</c:v>
                </c:pt>
                <c:pt idx="93">
                  <c:v>2.1276595744680851E-2</c:v>
                </c:pt>
                <c:pt idx="94">
                  <c:v>2.1052631578947368E-2</c:v>
                </c:pt>
                <c:pt idx="95">
                  <c:v>2.0833333333333332E-2</c:v>
                </c:pt>
                <c:pt idx="96">
                  <c:v>2.0618556701030927E-2</c:v>
                </c:pt>
                <c:pt idx="97">
                  <c:v>2.0408163265306121E-2</c:v>
                </c:pt>
                <c:pt idx="98">
                  <c:v>2.0202020202020204E-2</c:v>
                </c:pt>
                <c:pt idx="99">
                  <c:v>0.02</c:v>
                </c:pt>
                <c:pt idx="100">
                  <c:v>1.9801980198019802E-2</c:v>
                </c:pt>
                <c:pt idx="101">
                  <c:v>1.9607843137254902E-2</c:v>
                </c:pt>
                <c:pt idx="102">
                  <c:v>1.9417475728155338E-2</c:v>
                </c:pt>
                <c:pt idx="103">
                  <c:v>1.9230769230769232E-2</c:v>
                </c:pt>
                <c:pt idx="104">
                  <c:v>1.9047619047619049E-2</c:v>
                </c:pt>
                <c:pt idx="105">
                  <c:v>1.8867924528301886E-2</c:v>
                </c:pt>
                <c:pt idx="106">
                  <c:v>1.8691588785046728E-2</c:v>
                </c:pt>
                <c:pt idx="107">
                  <c:v>1.8518518518518517E-2</c:v>
                </c:pt>
                <c:pt idx="108">
                  <c:v>1.834862385321101E-2</c:v>
                </c:pt>
                <c:pt idx="109">
                  <c:v>1.8181818181818181E-2</c:v>
                </c:pt>
                <c:pt idx="110">
                  <c:v>1.8018018018018018E-2</c:v>
                </c:pt>
                <c:pt idx="111">
                  <c:v>1.7857142857142856E-2</c:v>
                </c:pt>
                <c:pt idx="112">
                  <c:v>1.7699115044247787E-2</c:v>
                </c:pt>
                <c:pt idx="113">
                  <c:v>1.7543859649122806E-2</c:v>
                </c:pt>
                <c:pt idx="114">
                  <c:v>1.7391304347826087E-2</c:v>
                </c:pt>
                <c:pt idx="115">
                  <c:v>1.7241379310344827E-2</c:v>
                </c:pt>
                <c:pt idx="116">
                  <c:v>1.7094017094017096E-2</c:v>
                </c:pt>
                <c:pt idx="117">
                  <c:v>1.6949152542372881E-2</c:v>
                </c:pt>
                <c:pt idx="118">
                  <c:v>1.680672268907563E-2</c:v>
                </c:pt>
                <c:pt idx="119">
                  <c:v>1.6666666666666666E-2</c:v>
                </c:pt>
                <c:pt idx="120">
                  <c:v>1.6528925619834711E-2</c:v>
                </c:pt>
                <c:pt idx="121">
                  <c:v>1.6393442622950821E-2</c:v>
                </c:pt>
                <c:pt idx="122">
                  <c:v>1.6260162601626018E-2</c:v>
                </c:pt>
                <c:pt idx="123">
                  <c:v>1.6129032258064516E-2</c:v>
                </c:pt>
                <c:pt idx="124">
                  <c:v>1.6E-2</c:v>
                </c:pt>
                <c:pt idx="125">
                  <c:v>1.5873015873015872E-2</c:v>
                </c:pt>
                <c:pt idx="126">
                  <c:v>1.5748031496062992E-2</c:v>
                </c:pt>
                <c:pt idx="127">
                  <c:v>1.5625E-2</c:v>
                </c:pt>
                <c:pt idx="128">
                  <c:v>1.5503875968992248E-2</c:v>
                </c:pt>
                <c:pt idx="129">
                  <c:v>1.5384615384615385E-2</c:v>
                </c:pt>
                <c:pt idx="130">
                  <c:v>1.5267175572519083E-2</c:v>
                </c:pt>
                <c:pt idx="131">
                  <c:v>1.5151515151515152E-2</c:v>
                </c:pt>
                <c:pt idx="132">
                  <c:v>1.5037593984962405E-2</c:v>
                </c:pt>
                <c:pt idx="133">
                  <c:v>1.4925373134328358E-2</c:v>
                </c:pt>
                <c:pt idx="134">
                  <c:v>1.4814814814814815E-2</c:v>
                </c:pt>
                <c:pt idx="135">
                  <c:v>1.4705882352941176E-2</c:v>
                </c:pt>
                <c:pt idx="136">
                  <c:v>1.4598540145985401E-2</c:v>
                </c:pt>
                <c:pt idx="137">
                  <c:v>1.4492753623188406E-2</c:v>
                </c:pt>
                <c:pt idx="138">
                  <c:v>1.4388489208633094E-2</c:v>
                </c:pt>
                <c:pt idx="139">
                  <c:v>1.4285714285714285E-2</c:v>
                </c:pt>
                <c:pt idx="140">
                  <c:v>1.4184397163120567E-2</c:v>
                </c:pt>
                <c:pt idx="141">
                  <c:v>1.4084507042253521E-2</c:v>
                </c:pt>
                <c:pt idx="142">
                  <c:v>1.3986013986013986E-2</c:v>
                </c:pt>
                <c:pt idx="143">
                  <c:v>1.3888888888888888E-2</c:v>
                </c:pt>
                <c:pt idx="144">
                  <c:v>1.3793103448275862E-2</c:v>
                </c:pt>
                <c:pt idx="145">
                  <c:v>1.3698630136986301E-2</c:v>
                </c:pt>
                <c:pt idx="146">
                  <c:v>1.3605442176870748E-2</c:v>
                </c:pt>
                <c:pt idx="147">
                  <c:v>1.3513513513513514E-2</c:v>
                </c:pt>
                <c:pt idx="148">
                  <c:v>1.3422818791946308E-2</c:v>
                </c:pt>
                <c:pt idx="149">
                  <c:v>1.3333333333333334E-2</c:v>
                </c:pt>
                <c:pt idx="150">
                  <c:v>1.3245033112582781E-2</c:v>
                </c:pt>
                <c:pt idx="151">
                  <c:v>1.3157894736842105E-2</c:v>
                </c:pt>
                <c:pt idx="152">
                  <c:v>1.3071895424836602E-2</c:v>
                </c:pt>
                <c:pt idx="153">
                  <c:v>1.2987012987012988E-2</c:v>
                </c:pt>
                <c:pt idx="154">
                  <c:v>1.2903225806451613E-2</c:v>
                </c:pt>
                <c:pt idx="155">
                  <c:v>1.282051282051282E-2</c:v>
                </c:pt>
                <c:pt idx="156">
                  <c:v>1.2738853503184714E-2</c:v>
                </c:pt>
                <c:pt idx="157">
                  <c:v>1.2658227848101266E-2</c:v>
                </c:pt>
                <c:pt idx="158">
                  <c:v>1.2578616352201259E-2</c:v>
                </c:pt>
                <c:pt idx="159">
                  <c:v>1.2500000000000001E-2</c:v>
                </c:pt>
                <c:pt idx="160">
                  <c:v>1.2422360248447204E-2</c:v>
                </c:pt>
                <c:pt idx="161">
                  <c:v>1.2345679012345678E-2</c:v>
                </c:pt>
                <c:pt idx="162">
                  <c:v>1.2269938650306749E-2</c:v>
                </c:pt>
                <c:pt idx="163">
                  <c:v>1.2195121951219513E-2</c:v>
                </c:pt>
                <c:pt idx="164">
                  <c:v>1.2121212121212121E-2</c:v>
                </c:pt>
                <c:pt idx="165">
                  <c:v>1.2048192771084338E-2</c:v>
                </c:pt>
                <c:pt idx="166">
                  <c:v>1.1976047904191617E-2</c:v>
                </c:pt>
                <c:pt idx="167">
                  <c:v>1.1904761904761904E-2</c:v>
                </c:pt>
                <c:pt idx="168">
                  <c:v>1.1834319526627219E-2</c:v>
                </c:pt>
                <c:pt idx="169">
                  <c:v>1.1764705882352941E-2</c:v>
                </c:pt>
                <c:pt idx="170">
                  <c:v>1.1695906432748537E-2</c:v>
                </c:pt>
                <c:pt idx="171">
                  <c:v>1.1627906976744186E-2</c:v>
                </c:pt>
                <c:pt idx="172">
                  <c:v>1.1560693641618497E-2</c:v>
                </c:pt>
                <c:pt idx="173">
                  <c:v>1.1494252873563218E-2</c:v>
                </c:pt>
                <c:pt idx="174">
                  <c:v>1.1428571428571429E-2</c:v>
                </c:pt>
                <c:pt idx="175">
                  <c:v>1.1363636363636364E-2</c:v>
                </c:pt>
                <c:pt idx="176">
                  <c:v>1.1299435028248588E-2</c:v>
                </c:pt>
                <c:pt idx="177">
                  <c:v>1.1235955056179775E-2</c:v>
                </c:pt>
                <c:pt idx="178">
                  <c:v>1.11731843575419E-2</c:v>
                </c:pt>
                <c:pt idx="179">
                  <c:v>1.1111111111111112E-2</c:v>
                </c:pt>
                <c:pt idx="180">
                  <c:v>1.1049723756906077E-2</c:v>
                </c:pt>
                <c:pt idx="181">
                  <c:v>1.098901098901099E-2</c:v>
                </c:pt>
                <c:pt idx="182">
                  <c:v>1.092896174863388E-2</c:v>
                </c:pt>
                <c:pt idx="183">
                  <c:v>1.0869565217391304E-2</c:v>
                </c:pt>
                <c:pt idx="184">
                  <c:v>1.0810810810810811E-2</c:v>
                </c:pt>
                <c:pt idx="185">
                  <c:v>1.0752688172043012E-2</c:v>
                </c:pt>
                <c:pt idx="186">
                  <c:v>1.06951871657754E-2</c:v>
                </c:pt>
                <c:pt idx="187">
                  <c:v>1.0638297872340425E-2</c:v>
                </c:pt>
                <c:pt idx="188">
                  <c:v>1.0582010582010581E-2</c:v>
                </c:pt>
                <c:pt idx="189">
                  <c:v>1.0526315789473684E-2</c:v>
                </c:pt>
                <c:pt idx="190">
                  <c:v>1.0471204188481676E-2</c:v>
                </c:pt>
                <c:pt idx="191">
                  <c:v>1.0416666666666666E-2</c:v>
                </c:pt>
                <c:pt idx="192">
                  <c:v>1.0362694300518135E-2</c:v>
                </c:pt>
                <c:pt idx="193">
                  <c:v>1.0309278350515464E-2</c:v>
                </c:pt>
                <c:pt idx="194">
                  <c:v>1.0256410256410256E-2</c:v>
                </c:pt>
                <c:pt idx="195">
                  <c:v>1.020408163265306E-2</c:v>
                </c:pt>
                <c:pt idx="196">
                  <c:v>1.015228426395939E-2</c:v>
                </c:pt>
                <c:pt idx="197">
                  <c:v>1.0101010101010102E-2</c:v>
                </c:pt>
                <c:pt idx="198">
                  <c:v>1.0050251256281407E-2</c:v>
                </c:pt>
                <c:pt idx="199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778-B9E8-892ADF3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431"/>
        <c:crosses val="autoZero"/>
        <c:crossBetween val="midCat"/>
      </c:valAx>
      <c:valAx>
        <c:axId val="1565658431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Cycles'!$AB$21:$AB$26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Cycles'!$AE$21:$AE$26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$258.49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13-4FC5-8DFC-BA811B382348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13-4FC5-8DFC-BA811B3823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3-4FC5-8DFC-BA811B382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3231"/>
        <c:axId val="1565657471"/>
      </c:scatterChart>
      <c:valAx>
        <c:axId val="1565663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471"/>
        <c:crosses val="autoZero"/>
        <c:crossBetween val="midCat"/>
        <c:majorUnit val="1"/>
      </c:valAx>
      <c:valAx>
        <c:axId val="1565657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3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56512345679013"/>
          <c:y val="0.13172654199475065"/>
          <c:w val="0.81597407407407407"/>
          <c:h val="0.712128718285214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0"/>
                  <c:y val="-3.208478568783382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83850574712644"/>
          <c:y val="0.12169937543056576"/>
          <c:w val="0.7835586206896552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0"/>
                  <c:y val="-3.217643614721547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0"/>
                  <c:y val="0.42299901037542348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E6-4A41-9413-B683CD260CB1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E6-4A41-9413-B683CD260CB1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E6-4A41-9413-B683CD260CB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E6-4A41-9413-B683CD260CB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E6-4A41-9413-B683CD260CB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E6-4A41-9413-B683CD260CB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EE6-4A41-9413-B683CD260CB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EE6-4A41-9413-B683CD260CB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EE6-4A41-9413-B683CD260CB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EE6-4A41-9413-B683CD260CB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EE6-4A41-9413-B683CD260CB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EE6-4A41-9413-B683CD260CB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EE6-4A41-9413-B683CD260CB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EE6-4A41-9413-B683CD260CB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EE6-4A41-9413-B683CD260CB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EE6-4A41-9413-B683CD260CB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EE6-4A41-9413-B683CD260CB1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{E23F2528-4EAC-4DD4-B474-D2D06827413C}</c15:txfldGUID>
                      <c15:f>'Summary page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EE6-4A41-9413-B683CD260CB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EE6-4A41-9413-B683CD260CB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EE6-4A41-9413-B683CD260CB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EE6-4A41-9413-B683CD260CB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EE6-4A41-9413-B683CD260CB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EE6-4A41-9413-B683CD260CB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EE6-4A41-9413-B683CD260CB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EE6-4A41-9413-B683CD260CB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EE6-4A41-9413-B683CD260CB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3EE6-4A41-9413-B683CD260CB1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{3B5FC19A-FC88-4392-B8E8-E2AD955770C4}</c15:txfldGUID>
                      <c15:f>'Summary page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EE6-4A41-9413-B683CD260CB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EE6-4A41-9413-B683CD260CB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EE6-4A41-9413-B683CD260CB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EE6-4A41-9413-B683CD260CB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EE6-4A41-9413-B683CD260CB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EE6-4A41-9413-B683CD260CB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EE6-4A41-9413-B683CD260CB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EE6-4A41-9413-B683CD260CB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EE6-4A41-9413-B683CD260CB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3EE6-4A41-9413-B683CD260CB1}"/>
                </c:ext>
              </c:extLst>
            </c:dLbl>
            <c:dLbl>
              <c:idx val="1"/>
              <c:tx>
                <c:strRef>
                  <c:f>'Summary page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{1E2B24B4-9309-48E3-82BA-BBD885FDAAA4}</c15:txfldGUID>
                      <c15:f>'Summary page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EE6-4A41-9413-B683CD260CB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EE6-4A41-9413-B683CD260CB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EE6-4A41-9413-B683CD260CB1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8.8899545749733747E-3"/>
                </c:manualLayout>
              </c:layout>
              <c:tx>
                <c:strRef>
                  <c:f>'Summary page Grouped'!$B$48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{70104BA8-67BC-4B42-AEE2-987C568A046D}</c15:txfldGUID>
                      <c15:f>'Summary page Grouped'!$B$48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EE6-4A41-9413-B683CD260C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EE6-4A41-9413-B683CD260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EE6-4A41-9413-B683CD260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335385802469131"/>
              <c:y val="0.95660600532363915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0"/>
                  <c:y val="-3.20502609298189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0"/>
                  <c:y val="-3.20297958134231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84-4204-A849-08A7A46CBD70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84-4204-A849-08A7A46CBD70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84-4204-A849-08A7A46CBD70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84-4204-A849-08A7A46CBD70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84-4204-A849-08A7A46CBD70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B84-4204-A849-08A7A46CBD70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B84-4204-A849-08A7A46CBD70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B84-4204-A849-08A7A46CBD70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B84-4204-A849-08A7A46CBD70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B84-4204-A849-08A7A46CBD70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B84-4204-A849-08A7A46CBD70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B84-4204-A849-08A7A46CBD70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B84-4204-A849-08A7A46CBD70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84-4204-A849-08A7A46CBD70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B84-4204-A849-08A7A46CBD70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B84-4204-A849-08A7A46CBD70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B84-4204-A849-08A7A46CBD70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{4D0E2B60-D3E1-44DA-BDE4-CBF7C7074A21}</c15:txfldGUID>
                      <c15:f>'Summary page Tri Grouped'!$BW$5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B84-4204-A849-08A7A46CBD70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B84-4204-A849-08A7A46CBD70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B84-4204-A849-08A7A46CBD70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B84-4204-A849-08A7A46CBD70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B84-4204-A849-08A7A46CBD70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B84-4204-A849-08A7A46CBD70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B84-4204-A849-08A7A46CBD70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B84-4204-A849-08A7A46CBD70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B84-4204-A849-08A7A46CBD70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B84-4204-A849-08A7A46CBD70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{9BCCBB7C-08A3-4E36-B587-99EABD49360F}</c15:txfldGUID>
                      <c15:f>'Summary page Tri Grouped'!$BW$6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B84-4204-A849-08A7A46CBD70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B84-4204-A849-08A7A46CBD70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B84-4204-A849-08A7A46CBD70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B84-4204-A849-08A7A46CBD70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B84-4204-A849-08A7A46CBD70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B84-4204-A849-08A7A46CBD70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B84-4204-A849-08A7A46CBD70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B84-4204-A849-08A7A46CBD70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B84-4204-A849-08A7A46CBD70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B84-4204-A849-08A7A46CBD70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{FDF2979D-3212-4FA0-BF3F-85AA92EF6A34}</c15:txfldGUID>
                      <c15:f>'Summary page Tri Grouped'!$BW$7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B84-4204-A849-08A7A46CBD70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B84-4204-A849-08A7A46CBD70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B84-4204-A849-08A7A46CBD70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B84-4204-A849-08A7A46CBD70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B84-4204-A849-08A7A46CBD70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B84-4204-A849-08A7A46CBD70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B84-4204-A849-08A7A46CBD70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B84-4204-A849-08A7A46CBD70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B84-4204-A849-08A7A46CBD70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B84-4204-A849-08A7A46CBD70}"/>
                </c:ext>
              </c:extLst>
            </c:dLbl>
            <c:dLbl>
              <c:idx val="1"/>
              <c:tx>
                <c:strRef>
                  <c:f>'Summary page Tri Grouped'!$BW$8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{05B78A8F-953E-437E-B886-A78C9FCC5348}</c15:txfldGUID>
                      <c15:f>'Summary page Tri Grouped'!$BW$8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B84-4204-A849-08A7A46CBD70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B84-4204-A849-08A7A46CBD70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B84-4204-A849-08A7A46CBD70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7139999999999999E-2"/>
                  <c:y val="4.913794375724178E-2"/>
                </c:manualLayout>
              </c:layout>
              <c:tx>
                <c:strRef>
                  <c:f>'Summary page Tri Grouped'!$B$47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{A890BE5A-1879-45A0-AB70-E885DF5DD82C}</c15:txfldGUID>
                      <c15:f>'Summary page Tri Grouped'!$B$47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B84-4204-A849-08A7A46CBD7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B84-4204-A849-08A7A46CB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B84-4204-A849-08A7A46CB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130688"/>
        <c:crossesAt val="-9.2102903698935528"/>
        <c:crossBetween val="midCat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9-4C5C-B271-A6A61B983B3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0"/>
                  <c:y val="0.4076382687542721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Grouped'!$AP$4:$AP$26</c:f>
              <c:numCache>
                <c:formatCode>General</c:formatCode>
                <c:ptCount val="23"/>
              </c:numCache>
            </c:numRef>
          </c:xVal>
          <c:yVal>
            <c:numRef>
              <c:f>'Actuarial Survival Grouped'!$AQ$4:$AQ$26</c:f>
              <c:numCache>
                <c:formatCode>General</c:formatCode>
                <c:ptCount val="2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Grouped'!$AR$4:$AR$14</c:f>
              <c:numCache>
                <c:formatCode>General</c:formatCode>
                <c:ptCount val="11"/>
              </c:numCache>
            </c:numRef>
          </c:xVal>
          <c:yVal>
            <c:numRef>
              <c:f>'Actuarial Survival Grouped'!$AS$4:$AS$14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3279"/>
        <c:crosses val="autoZero"/>
        <c:crossBetween val="midCat"/>
      </c:valAx>
      <c:valAx>
        <c:axId val="82844327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24.79386846651145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24.96649995883914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 Grouped'!$JB$9:$JB$13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6677733380342378"/>
          <c:y val="5.625699195387461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0720493954649114E-2"/>
          <c:w val="0.8191556395715186"/>
          <c:h val="0.8285079439352868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20"/>
            <c:dispRSqr val="0"/>
            <c:dispEq val="0"/>
          </c:trendline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Grouped'!$M$3</c:f>
              <c:numCache>
                <c:formatCode>0</c:formatCode>
                <c:ptCount val="1"/>
              </c:numCache>
            </c:numRef>
          </c:xVal>
          <c:yVal>
            <c:numRef>
              <c:f>'Crow-AMSAA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390762721823948"/>
              <c:y val="0.939204692138892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01649025429198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-1.950   b = 1.89E-06   R² = 0.852</a:t>
            </a:r>
          </a:p>
        </c:rich>
      </c:tx>
      <c:layout>
        <c:manualLayout>
          <c:xMode val="edge"/>
          <c:yMode val="edge"/>
          <c:x val="0.2927618583759504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62905982905982"/>
          <c:y val="0.15430221222347207"/>
          <c:w val="0.81457222222222225"/>
          <c:h val="0.6524501937257842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Grouped'!$AW$5:$AW$14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9-47B4-B19A-8AEBAB89FB72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172.81406425507407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413-411D-9AF9-B134F6C8F538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349.30790352157095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413-411D-9AF9-B134F6C8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8175"/>
        <c:axId val="1490875215"/>
      </c:scatterChart>
      <c:valAx>
        <c:axId val="1490828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5215"/>
        <c:crosses val="min"/>
        <c:crossBetween val="midCat"/>
      </c:valAx>
      <c:valAx>
        <c:axId val="14908752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817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4.2207147887001931E-2"/>
          <c:y val="8.4369453818272711E-2"/>
          <c:w val="0.87114508547008551"/>
          <c:h val="5.23989898989899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-1.950   b = 1.89E-06   R² = 0.852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39090113735782"/>
          <c:y val="0.191186843832021"/>
          <c:w val="0.76189693788276469"/>
          <c:h val="0.6236882499062617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Grouped'!$BA$5:$BA$14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5C-4FE1-A4E9-8C1C12BE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6175"/>
        <c:axId val="1490877615"/>
      </c:scatterChart>
      <c:valAx>
        <c:axId val="1490876175"/>
        <c:scaling>
          <c:logBase val="10"/>
          <c:orientation val="minMax"/>
          <c:max val="1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7615"/>
        <c:crosses val="min"/>
        <c:crossBetween val="midCat"/>
      </c:valAx>
      <c:valAx>
        <c:axId val="14908776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6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457642750949837"/>
          <c:y val="0.1207407667791526"/>
          <c:w val="0.84337224455334681"/>
          <c:h val="4.708028085816419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0935408551638055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10"/>
            <c:dispRSqr val="0"/>
            <c:dispEq val="0"/>
          </c:trendline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7820390383"/>
              <c:y val="0.943772951947885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-1.693   b = 5.70E-06   R² = 0.974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6285636476812948"/>
          <c:w val="0.84815363079615047"/>
          <c:h val="0.6629860462703599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10"/>
            <c:dispRSqr val="0"/>
            <c:dispEq val="0"/>
          </c:trendline>
          <c:xVal>
            <c:numRef>
              <c:f>'Crow-AMSAA GroupedF'!$AV$5:$AV$14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GroupedF'!$AW$5:$AW$14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6E6-9065-4425CBFE9B95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105.51518835109353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C7E-478E-980E-E959EFB1D31E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378.89093430392944</c:v>
              </c:pt>
            </c:numLit>
          </c:xVal>
          <c:yVal>
            <c:numLit>
              <c:formatCode>General</c:formatCode>
              <c:ptCount val="1"/>
              <c:pt idx="0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C7E-478E-980E-E959EFB1D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4815"/>
        <c:axId val="1490847375"/>
      </c:scatterChart>
      <c:valAx>
        <c:axId val="14908248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7375"/>
        <c:crosses val="min"/>
        <c:crossBetween val="midCat"/>
      </c:valAx>
      <c:valAx>
        <c:axId val="14908473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481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4745502109266045E-2"/>
          <c:y val="0.11180724141508457"/>
          <c:w val="0.94932477499718471"/>
          <c:h val="3.913735864716258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-1.693   b = 5.70E-06   R² = 0.974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79425080102218"/>
          <c:y val="0.20908473440545813"/>
          <c:w val="0.80337402223404109"/>
          <c:h val="0.6042498172514619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GroupedF'!$AV$5:$AV$14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GroupedF'!$BA$5:$BA$14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9-4E3B-8078-5BB4848A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4255"/>
        <c:axId val="1490870895"/>
      </c:scatterChart>
      <c:valAx>
        <c:axId val="14908742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0895"/>
        <c:crosses val="min"/>
        <c:crossBetween val="midCat"/>
      </c:valAx>
      <c:valAx>
        <c:axId val="149087089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4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68634954403352"/>
          <c:y val="0.13177905701754389"/>
          <c:w val="0.66798548863434914"/>
          <c:h val="7.865801656920076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  <c:pt idx="50">
                  <c:v>15.299999999999999</c:v>
                </c:pt>
                <c:pt idx="51">
                  <c:v>15.6</c:v>
                </c:pt>
                <c:pt idx="52">
                  <c:v>15.899999999999999</c:v>
                </c:pt>
                <c:pt idx="53">
                  <c:v>16.2</c:v>
                </c:pt>
                <c:pt idx="54">
                  <c:v>16.5</c:v>
                </c:pt>
                <c:pt idx="55">
                  <c:v>16.8</c:v>
                </c:pt>
                <c:pt idx="56">
                  <c:v>17.099999999999998</c:v>
                </c:pt>
                <c:pt idx="57">
                  <c:v>17.399999999999999</c:v>
                </c:pt>
                <c:pt idx="58">
                  <c:v>17.7</c:v>
                </c:pt>
                <c:pt idx="59">
                  <c:v>18</c:v>
                </c:pt>
                <c:pt idx="60">
                  <c:v>18.3</c:v>
                </c:pt>
                <c:pt idx="61">
                  <c:v>18.599999999999998</c:v>
                </c:pt>
                <c:pt idx="62">
                  <c:v>18.899999999999999</c:v>
                </c:pt>
                <c:pt idx="63">
                  <c:v>19.2</c:v>
                </c:pt>
                <c:pt idx="64">
                  <c:v>19.5</c:v>
                </c:pt>
                <c:pt idx="65">
                  <c:v>19.8</c:v>
                </c:pt>
                <c:pt idx="66">
                  <c:v>20.099999999999998</c:v>
                </c:pt>
                <c:pt idx="67">
                  <c:v>20.399999999999999</c:v>
                </c:pt>
                <c:pt idx="68">
                  <c:v>20.7</c:v>
                </c:pt>
                <c:pt idx="69">
                  <c:v>21</c:v>
                </c:pt>
                <c:pt idx="70">
                  <c:v>21.3</c:v>
                </c:pt>
                <c:pt idx="71">
                  <c:v>21.599999999999998</c:v>
                </c:pt>
                <c:pt idx="72">
                  <c:v>21.9</c:v>
                </c:pt>
                <c:pt idx="73">
                  <c:v>22.2</c:v>
                </c:pt>
                <c:pt idx="74">
                  <c:v>22.5</c:v>
                </c:pt>
                <c:pt idx="75">
                  <c:v>22.8</c:v>
                </c:pt>
                <c:pt idx="76">
                  <c:v>23.099999999999998</c:v>
                </c:pt>
                <c:pt idx="77">
                  <c:v>23.4</c:v>
                </c:pt>
                <c:pt idx="78">
                  <c:v>23.7</c:v>
                </c:pt>
                <c:pt idx="79">
                  <c:v>24</c:v>
                </c:pt>
                <c:pt idx="80">
                  <c:v>24.3</c:v>
                </c:pt>
                <c:pt idx="81">
                  <c:v>24.599999999999998</c:v>
                </c:pt>
                <c:pt idx="82">
                  <c:v>24.9</c:v>
                </c:pt>
                <c:pt idx="83">
                  <c:v>25.2</c:v>
                </c:pt>
                <c:pt idx="84">
                  <c:v>25.5</c:v>
                </c:pt>
                <c:pt idx="85">
                  <c:v>25.8</c:v>
                </c:pt>
                <c:pt idx="86">
                  <c:v>26.099999999999998</c:v>
                </c:pt>
                <c:pt idx="87">
                  <c:v>26.4</c:v>
                </c:pt>
                <c:pt idx="88">
                  <c:v>26.7</c:v>
                </c:pt>
                <c:pt idx="89">
                  <c:v>27</c:v>
                </c:pt>
                <c:pt idx="90">
                  <c:v>27.3</c:v>
                </c:pt>
                <c:pt idx="91">
                  <c:v>27.599999999999998</c:v>
                </c:pt>
                <c:pt idx="92">
                  <c:v>27.9</c:v>
                </c:pt>
                <c:pt idx="93">
                  <c:v>28.2</c:v>
                </c:pt>
                <c:pt idx="94">
                  <c:v>28.5</c:v>
                </c:pt>
                <c:pt idx="95">
                  <c:v>28.799999999999997</c:v>
                </c:pt>
                <c:pt idx="96">
                  <c:v>29.099999999999998</c:v>
                </c:pt>
                <c:pt idx="97">
                  <c:v>29.4</c:v>
                </c:pt>
                <c:pt idx="98">
                  <c:v>29.7</c:v>
                </c:pt>
                <c:pt idx="99">
                  <c:v>30</c:v>
                </c:pt>
                <c:pt idx="100">
                  <c:v>30.299999999999997</c:v>
                </c:pt>
                <c:pt idx="101">
                  <c:v>30.599999999999998</c:v>
                </c:pt>
                <c:pt idx="102">
                  <c:v>30.9</c:v>
                </c:pt>
                <c:pt idx="103">
                  <c:v>31.2</c:v>
                </c:pt>
                <c:pt idx="104">
                  <c:v>31.5</c:v>
                </c:pt>
                <c:pt idx="105">
                  <c:v>31.799999999999997</c:v>
                </c:pt>
                <c:pt idx="106">
                  <c:v>32.1</c:v>
                </c:pt>
                <c:pt idx="107">
                  <c:v>32.4</c:v>
                </c:pt>
                <c:pt idx="108">
                  <c:v>32.699999999999996</c:v>
                </c:pt>
                <c:pt idx="109">
                  <c:v>33</c:v>
                </c:pt>
                <c:pt idx="110">
                  <c:v>33.299999999999997</c:v>
                </c:pt>
                <c:pt idx="111">
                  <c:v>33.6</c:v>
                </c:pt>
                <c:pt idx="112">
                  <c:v>33.9</c:v>
                </c:pt>
                <c:pt idx="113">
                  <c:v>34.199999999999996</c:v>
                </c:pt>
                <c:pt idx="114">
                  <c:v>34.5</c:v>
                </c:pt>
                <c:pt idx="115">
                  <c:v>34.799999999999997</c:v>
                </c:pt>
                <c:pt idx="116">
                  <c:v>35.1</c:v>
                </c:pt>
                <c:pt idx="117">
                  <c:v>35.4</c:v>
                </c:pt>
                <c:pt idx="118">
                  <c:v>35.699999999999996</c:v>
                </c:pt>
                <c:pt idx="119">
                  <c:v>36</c:v>
                </c:pt>
                <c:pt idx="120">
                  <c:v>36.299999999999997</c:v>
                </c:pt>
                <c:pt idx="121">
                  <c:v>36.6</c:v>
                </c:pt>
                <c:pt idx="122">
                  <c:v>36.9</c:v>
                </c:pt>
                <c:pt idx="123">
                  <c:v>37.199999999999996</c:v>
                </c:pt>
                <c:pt idx="124">
                  <c:v>37.5</c:v>
                </c:pt>
                <c:pt idx="125">
                  <c:v>37.799999999999997</c:v>
                </c:pt>
                <c:pt idx="126">
                  <c:v>38.1</c:v>
                </c:pt>
                <c:pt idx="127">
                  <c:v>38.4</c:v>
                </c:pt>
                <c:pt idx="128">
                  <c:v>38.699999999999996</c:v>
                </c:pt>
                <c:pt idx="129">
                  <c:v>39</c:v>
                </c:pt>
                <c:pt idx="130">
                  <c:v>39.299999999999997</c:v>
                </c:pt>
                <c:pt idx="131">
                  <c:v>39.6</c:v>
                </c:pt>
                <c:pt idx="132">
                  <c:v>39.9</c:v>
                </c:pt>
                <c:pt idx="133">
                  <c:v>40.199999999999996</c:v>
                </c:pt>
                <c:pt idx="134">
                  <c:v>40.5</c:v>
                </c:pt>
                <c:pt idx="135">
                  <c:v>40.799999999999997</c:v>
                </c:pt>
                <c:pt idx="136">
                  <c:v>41.1</c:v>
                </c:pt>
                <c:pt idx="137">
                  <c:v>41.4</c:v>
                </c:pt>
                <c:pt idx="138">
                  <c:v>41.699999999999996</c:v>
                </c:pt>
                <c:pt idx="139">
                  <c:v>42</c:v>
                </c:pt>
                <c:pt idx="140">
                  <c:v>42.3</c:v>
                </c:pt>
                <c:pt idx="141">
                  <c:v>42.6</c:v>
                </c:pt>
                <c:pt idx="142">
                  <c:v>42.9</c:v>
                </c:pt>
                <c:pt idx="143">
                  <c:v>43.199999999999996</c:v>
                </c:pt>
                <c:pt idx="144">
                  <c:v>43.5</c:v>
                </c:pt>
                <c:pt idx="145">
                  <c:v>43.8</c:v>
                </c:pt>
                <c:pt idx="146">
                  <c:v>44.1</c:v>
                </c:pt>
                <c:pt idx="147">
                  <c:v>44.4</c:v>
                </c:pt>
                <c:pt idx="148">
                  <c:v>44.699999999999996</c:v>
                </c:pt>
                <c:pt idx="149">
                  <c:v>45</c:v>
                </c:pt>
                <c:pt idx="150">
                  <c:v>45.3</c:v>
                </c:pt>
                <c:pt idx="151">
                  <c:v>45.6</c:v>
                </c:pt>
                <c:pt idx="152">
                  <c:v>45.9</c:v>
                </c:pt>
                <c:pt idx="153">
                  <c:v>46.199999999999996</c:v>
                </c:pt>
                <c:pt idx="154">
                  <c:v>46.5</c:v>
                </c:pt>
                <c:pt idx="155">
                  <c:v>46.8</c:v>
                </c:pt>
                <c:pt idx="156">
                  <c:v>47.1</c:v>
                </c:pt>
                <c:pt idx="157">
                  <c:v>47.4</c:v>
                </c:pt>
                <c:pt idx="158">
                  <c:v>47.699999999999996</c:v>
                </c:pt>
                <c:pt idx="159">
                  <c:v>48</c:v>
                </c:pt>
                <c:pt idx="160">
                  <c:v>48.3</c:v>
                </c:pt>
                <c:pt idx="161">
                  <c:v>48.6</c:v>
                </c:pt>
                <c:pt idx="162">
                  <c:v>48.9</c:v>
                </c:pt>
                <c:pt idx="163">
                  <c:v>49.199999999999996</c:v>
                </c:pt>
                <c:pt idx="164">
                  <c:v>49.5</c:v>
                </c:pt>
                <c:pt idx="165">
                  <c:v>49.8</c:v>
                </c:pt>
                <c:pt idx="166">
                  <c:v>50.1</c:v>
                </c:pt>
                <c:pt idx="167">
                  <c:v>50.4</c:v>
                </c:pt>
                <c:pt idx="168">
                  <c:v>50.699999999999996</c:v>
                </c:pt>
                <c:pt idx="169">
                  <c:v>51</c:v>
                </c:pt>
                <c:pt idx="170">
                  <c:v>51.3</c:v>
                </c:pt>
                <c:pt idx="171">
                  <c:v>51.6</c:v>
                </c:pt>
                <c:pt idx="172">
                  <c:v>51.9</c:v>
                </c:pt>
                <c:pt idx="173">
                  <c:v>52.199999999999996</c:v>
                </c:pt>
                <c:pt idx="174">
                  <c:v>52.5</c:v>
                </c:pt>
                <c:pt idx="175">
                  <c:v>52.8</c:v>
                </c:pt>
                <c:pt idx="176">
                  <c:v>53.1</c:v>
                </c:pt>
                <c:pt idx="177">
                  <c:v>53.4</c:v>
                </c:pt>
                <c:pt idx="178">
                  <c:v>53.699999999999996</c:v>
                </c:pt>
                <c:pt idx="179">
                  <c:v>54</c:v>
                </c:pt>
                <c:pt idx="180">
                  <c:v>54.3</c:v>
                </c:pt>
                <c:pt idx="181">
                  <c:v>54.6</c:v>
                </c:pt>
                <c:pt idx="182">
                  <c:v>54.9</c:v>
                </c:pt>
                <c:pt idx="183">
                  <c:v>55.199999999999996</c:v>
                </c:pt>
                <c:pt idx="184">
                  <c:v>55.5</c:v>
                </c:pt>
                <c:pt idx="185">
                  <c:v>55.8</c:v>
                </c:pt>
                <c:pt idx="186">
                  <c:v>56.1</c:v>
                </c:pt>
                <c:pt idx="187">
                  <c:v>56.4</c:v>
                </c:pt>
                <c:pt idx="188">
                  <c:v>56.699999999999996</c:v>
                </c:pt>
                <c:pt idx="189">
                  <c:v>57</c:v>
                </c:pt>
                <c:pt idx="190">
                  <c:v>57.3</c:v>
                </c:pt>
                <c:pt idx="191">
                  <c:v>57.599999999999994</c:v>
                </c:pt>
                <c:pt idx="192">
                  <c:v>57.9</c:v>
                </c:pt>
                <c:pt idx="193">
                  <c:v>58.199999999999996</c:v>
                </c:pt>
                <c:pt idx="194">
                  <c:v>58.5</c:v>
                </c:pt>
                <c:pt idx="195">
                  <c:v>58.8</c:v>
                </c:pt>
                <c:pt idx="196">
                  <c:v>59.099999999999994</c:v>
                </c:pt>
                <c:pt idx="197">
                  <c:v>59.4</c:v>
                </c:pt>
                <c:pt idx="198">
                  <c:v>59.699999999999996</c:v>
                </c:pt>
                <c:pt idx="199">
                  <c:v>60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8333.3333333333339</c:v>
                </c:pt>
                <c:pt idx="1">
                  <c:v>4166.666666666667</c:v>
                </c:pt>
                <c:pt idx="2">
                  <c:v>2777.7777777777778</c:v>
                </c:pt>
                <c:pt idx="3">
                  <c:v>2083.3333333333335</c:v>
                </c:pt>
                <c:pt idx="4">
                  <c:v>1666.6666666666667</c:v>
                </c:pt>
                <c:pt idx="5">
                  <c:v>1388.8888888888889</c:v>
                </c:pt>
                <c:pt idx="6">
                  <c:v>1190.4761904761904</c:v>
                </c:pt>
                <c:pt idx="7">
                  <c:v>1041.6666666666667</c:v>
                </c:pt>
                <c:pt idx="8">
                  <c:v>925.92592592592598</c:v>
                </c:pt>
                <c:pt idx="9">
                  <c:v>833.33333333333337</c:v>
                </c:pt>
                <c:pt idx="10">
                  <c:v>757.57575757575762</c:v>
                </c:pt>
                <c:pt idx="11">
                  <c:v>694.44444444444446</c:v>
                </c:pt>
                <c:pt idx="12">
                  <c:v>641.02564102564099</c:v>
                </c:pt>
                <c:pt idx="13">
                  <c:v>595.23809523809518</c:v>
                </c:pt>
                <c:pt idx="14">
                  <c:v>555.55555555555554</c:v>
                </c:pt>
                <c:pt idx="15">
                  <c:v>520.83333333333337</c:v>
                </c:pt>
                <c:pt idx="16">
                  <c:v>490.1960784313726</c:v>
                </c:pt>
                <c:pt idx="17">
                  <c:v>462.96296296296299</c:v>
                </c:pt>
                <c:pt idx="18">
                  <c:v>438.59649122807014</c:v>
                </c:pt>
                <c:pt idx="19">
                  <c:v>416.66666666666669</c:v>
                </c:pt>
                <c:pt idx="20">
                  <c:v>396.82539682539681</c:v>
                </c:pt>
                <c:pt idx="21">
                  <c:v>378.78787878787881</c:v>
                </c:pt>
                <c:pt idx="22">
                  <c:v>362.31884057971018</c:v>
                </c:pt>
                <c:pt idx="23">
                  <c:v>347.22222222222223</c:v>
                </c:pt>
                <c:pt idx="24">
                  <c:v>333.33333333333331</c:v>
                </c:pt>
                <c:pt idx="25">
                  <c:v>320.5128205128205</c:v>
                </c:pt>
                <c:pt idx="26">
                  <c:v>308.64197530864197</c:v>
                </c:pt>
                <c:pt idx="27">
                  <c:v>297.61904761904759</c:v>
                </c:pt>
                <c:pt idx="28">
                  <c:v>287.35632183908046</c:v>
                </c:pt>
                <c:pt idx="29">
                  <c:v>277.77777777777777</c:v>
                </c:pt>
                <c:pt idx="30">
                  <c:v>268.81720430107532</c:v>
                </c:pt>
                <c:pt idx="31">
                  <c:v>260.41666666666669</c:v>
                </c:pt>
                <c:pt idx="32">
                  <c:v>252.52525252525251</c:v>
                </c:pt>
                <c:pt idx="33">
                  <c:v>245.0980392156863</c:v>
                </c:pt>
                <c:pt idx="34">
                  <c:v>238.0952380952381</c:v>
                </c:pt>
                <c:pt idx="35">
                  <c:v>231.4814814814815</c:v>
                </c:pt>
                <c:pt idx="36">
                  <c:v>225.22522522522524</c:v>
                </c:pt>
                <c:pt idx="37">
                  <c:v>219.29824561403507</c:v>
                </c:pt>
                <c:pt idx="38">
                  <c:v>213.67521367521368</c:v>
                </c:pt>
                <c:pt idx="39">
                  <c:v>208.33333333333334</c:v>
                </c:pt>
                <c:pt idx="40">
                  <c:v>203.25203252032523</c:v>
                </c:pt>
                <c:pt idx="41">
                  <c:v>198.4126984126984</c:v>
                </c:pt>
                <c:pt idx="42">
                  <c:v>193.79844961240309</c:v>
                </c:pt>
                <c:pt idx="43">
                  <c:v>189.39393939393941</c:v>
                </c:pt>
                <c:pt idx="44">
                  <c:v>185.18518518518519</c:v>
                </c:pt>
                <c:pt idx="45">
                  <c:v>181.15942028985509</c:v>
                </c:pt>
                <c:pt idx="46">
                  <c:v>177.3049645390071</c:v>
                </c:pt>
                <c:pt idx="47">
                  <c:v>173.61111111111111</c:v>
                </c:pt>
                <c:pt idx="48">
                  <c:v>170.06802721088437</c:v>
                </c:pt>
                <c:pt idx="49">
                  <c:v>166.66666666666666</c:v>
                </c:pt>
                <c:pt idx="50">
                  <c:v>163.39869281045753</c:v>
                </c:pt>
                <c:pt idx="51">
                  <c:v>160.25641025641025</c:v>
                </c:pt>
                <c:pt idx="52">
                  <c:v>157.23270440251574</c:v>
                </c:pt>
                <c:pt idx="53">
                  <c:v>154.32098765432099</c:v>
                </c:pt>
                <c:pt idx="54">
                  <c:v>151.5151515151515</c:v>
                </c:pt>
                <c:pt idx="55">
                  <c:v>148.8095238095238</c:v>
                </c:pt>
                <c:pt idx="56">
                  <c:v>146.19883040935673</c:v>
                </c:pt>
                <c:pt idx="57">
                  <c:v>143.67816091954023</c:v>
                </c:pt>
                <c:pt idx="58">
                  <c:v>141.24293785310735</c:v>
                </c:pt>
                <c:pt idx="59">
                  <c:v>138.88888888888889</c:v>
                </c:pt>
                <c:pt idx="60">
                  <c:v>136.61202185792348</c:v>
                </c:pt>
                <c:pt idx="61">
                  <c:v>134.40860215053766</c:v>
                </c:pt>
                <c:pt idx="62">
                  <c:v>132.27513227513228</c:v>
                </c:pt>
                <c:pt idx="63">
                  <c:v>130.20833333333334</c:v>
                </c:pt>
                <c:pt idx="64">
                  <c:v>128.2051282051282</c:v>
                </c:pt>
                <c:pt idx="65">
                  <c:v>126.26262626262626</c:v>
                </c:pt>
                <c:pt idx="66">
                  <c:v>124.37810945273633</c:v>
                </c:pt>
                <c:pt idx="67">
                  <c:v>122.54901960784315</c:v>
                </c:pt>
                <c:pt idx="68">
                  <c:v>120.77294685990339</c:v>
                </c:pt>
                <c:pt idx="69">
                  <c:v>119.04761904761905</c:v>
                </c:pt>
                <c:pt idx="70">
                  <c:v>117.37089201877934</c:v>
                </c:pt>
                <c:pt idx="71">
                  <c:v>115.74074074074075</c:v>
                </c:pt>
                <c:pt idx="72">
                  <c:v>114.15525114155251</c:v>
                </c:pt>
                <c:pt idx="73">
                  <c:v>112.61261261261262</c:v>
                </c:pt>
                <c:pt idx="74">
                  <c:v>111.11111111111111</c:v>
                </c:pt>
                <c:pt idx="75">
                  <c:v>109.64912280701753</c:v>
                </c:pt>
                <c:pt idx="76">
                  <c:v>108.22510822510823</c:v>
                </c:pt>
                <c:pt idx="77">
                  <c:v>106.83760683760684</c:v>
                </c:pt>
                <c:pt idx="78">
                  <c:v>105.48523206751055</c:v>
                </c:pt>
                <c:pt idx="79">
                  <c:v>104.16666666666667</c:v>
                </c:pt>
                <c:pt idx="80">
                  <c:v>102.88065843621399</c:v>
                </c:pt>
                <c:pt idx="81">
                  <c:v>101.62601626016261</c:v>
                </c:pt>
                <c:pt idx="82">
                  <c:v>100.40160642570282</c:v>
                </c:pt>
                <c:pt idx="83">
                  <c:v>99.206349206349202</c:v>
                </c:pt>
                <c:pt idx="84">
                  <c:v>98.039215686274517</c:v>
                </c:pt>
                <c:pt idx="85">
                  <c:v>96.899224806201545</c:v>
                </c:pt>
                <c:pt idx="86">
                  <c:v>95.785440613026822</c:v>
                </c:pt>
                <c:pt idx="87">
                  <c:v>94.696969696969703</c:v>
                </c:pt>
                <c:pt idx="88">
                  <c:v>93.632958801498134</c:v>
                </c:pt>
                <c:pt idx="89">
                  <c:v>92.592592592592595</c:v>
                </c:pt>
                <c:pt idx="90">
                  <c:v>91.575091575091577</c:v>
                </c:pt>
                <c:pt idx="91">
                  <c:v>90.579710144927546</c:v>
                </c:pt>
                <c:pt idx="92">
                  <c:v>89.605734767025098</c:v>
                </c:pt>
                <c:pt idx="93">
                  <c:v>88.652482269503551</c:v>
                </c:pt>
                <c:pt idx="94">
                  <c:v>87.719298245614041</c:v>
                </c:pt>
                <c:pt idx="95">
                  <c:v>86.805555555555557</c:v>
                </c:pt>
                <c:pt idx="96">
                  <c:v>85.910652920962207</c:v>
                </c:pt>
                <c:pt idx="97">
                  <c:v>85.034013605442183</c:v>
                </c:pt>
                <c:pt idx="98">
                  <c:v>84.17508417508418</c:v>
                </c:pt>
                <c:pt idx="99">
                  <c:v>83.333333333333329</c:v>
                </c:pt>
                <c:pt idx="100">
                  <c:v>82.508250825082513</c:v>
                </c:pt>
                <c:pt idx="101">
                  <c:v>81.699346405228766</c:v>
                </c:pt>
                <c:pt idx="102">
                  <c:v>80.906148867313917</c:v>
                </c:pt>
                <c:pt idx="103">
                  <c:v>80.128205128205124</c:v>
                </c:pt>
                <c:pt idx="104">
                  <c:v>79.365079365079367</c:v>
                </c:pt>
                <c:pt idx="105">
                  <c:v>78.616352201257868</c:v>
                </c:pt>
                <c:pt idx="106">
                  <c:v>77.881619937694694</c:v>
                </c:pt>
                <c:pt idx="107">
                  <c:v>77.160493827160494</c:v>
                </c:pt>
                <c:pt idx="108">
                  <c:v>76.452599388379213</c:v>
                </c:pt>
                <c:pt idx="109">
                  <c:v>75.757575757575751</c:v>
                </c:pt>
                <c:pt idx="110">
                  <c:v>75.075075075075077</c:v>
                </c:pt>
                <c:pt idx="111">
                  <c:v>74.404761904761898</c:v>
                </c:pt>
                <c:pt idx="112">
                  <c:v>73.74631268436579</c:v>
                </c:pt>
                <c:pt idx="113">
                  <c:v>73.099415204678365</c:v>
                </c:pt>
                <c:pt idx="114">
                  <c:v>72.463768115942031</c:v>
                </c:pt>
                <c:pt idx="115">
                  <c:v>71.839080459770116</c:v>
                </c:pt>
                <c:pt idx="116">
                  <c:v>71.225071225071218</c:v>
                </c:pt>
                <c:pt idx="117">
                  <c:v>70.621468926553675</c:v>
                </c:pt>
                <c:pt idx="118">
                  <c:v>70.0280112044818</c:v>
                </c:pt>
                <c:pt idx="119">
                  <c:v>69.444444444444443</c:v>
                </c:pt>
                <c:pt idx="120">
                  <c:v>68.870523415977971</c:v>
                </c:pt>
                <c:pt idx="121">
                  <c:v>68.30601092896174</c:v>
                </c:pt>
                <c:pt idx="122">
                  <c:v>67.750677506775077</c:v>
                </c:pt>
                <c:pt idx="123">
                  <c:v>67.20430107526883</c:v>
                </c:pt>
                <c:pt idx="124">
                  <c:v>66.666666666666671</c:v>
                </c:pt>
                <c:pt idx="125">
                  <c:v>66.137566137566139</c:v>
                </c:pt>
                <c:pt idx="126">
                  <c:v>65.616797900262469</c:v>
                </c:pt>
                <c:pt idx="127">
                  <c:v>65.104166666666671</c:v>
                </c:pt>
                <c:pt idx="128">
                  <c:v>64.599483204134373</c:v>
                </c:pt>
                <c:pt idx="129">
                  <c:v>64.102564102564102</c:v>
                </c:pt>
                <c:pt idx="130">
                  <c:v>63.613231552162851</c:v>
                </c:pt>
                <c:pt idx="131">
                  <c:v>63.131313131313128</c:v>
                </c:pt>
                <c:pt idx="132">
                  <c:v>62.656641604010026</c:v>
                </c:pt>
                <c:pt idx="133">
                  <c:v>62.189054726368163</c:v>
                </c:pt>
                <c:pt idx="134">
                  <c:v>61.728395061728392</c:v>
                </c:pt>
                <c:pt idx="135">
                  <c:v>61.274509803921575</c:v>
                </c:pt>
                <c:pt idx="136">
                  <c:v>60.827250608272507</c:v>
                </c:pt>
                <c:pt idx="137">
                  <c:v>60.386473429951693</c:v>
                </c:pt>
                <c:pt idx="138">
                  <c:v>59.95203836930456</c:v>
                </c:pt>
                <c:pt idx="139">
                  <c:v>59.523809523809526</c:v>
                </c:pt>
                <c:pt idx="140">
                  <c:v>59.101654846335698</c:v>
                </c:pt>
                <c:pt idx="141">
                  <c:v>58.685446009389672</c:v>
                </c:pt>
                <c:pt idx="142">
                  <c:v>58.275058275058278</c:v>
                </c:pt>
                <c:pt idx="143">
                  <c:v>57.870370370370374</c:v>
                </c:pt>
                <c:pt idx="144">
                  <c:v>57.47126436781609</c:v>
                </c:pt>
                <c:pt idx="145">
                  <c:v>57.077625570776256</c:v>
                </c:pt>
                <c:pt idx="146">
                  <c:v>56.689342403628117</c:v>
                </c:pt>
                <c:pt idx="147">
                  <c:v>56.306306306306311</c:v>
                </c:pt>
                <c:pt idx="148">
                  <c:v>55.928411633109626</c:v>
                </c:pt>
                <c:pt idx="149">
                  <c:v>55.555555555555557</c:v>
                </c:pt>
                <c:pt idx="150">
                  <c:v>55.187637969094929</c:v>
                </c:pt>
                <c:pt idx="151">
                  <c:v>54.824561403508767</c:v>
                </c:pt>
                <c:pt idx="152">
                  <c:v>54.466230936819173</c:v>
                </c:pt>
                <c:pt idx="153">
                  <c:v>54.112554112554115</c:v>
                </c:pt>
                <c:pt idx="154">
                  <c:v>53.763440860215056</c:v>
                </c:pt>
                <c:pt idx="155">
                  <c:v>53.418803418803421</c:v>
                </c:pt>
                <c:pt idx="156">
                  <c:v>53.07855626326964</c:v>
                </c:pt>
                <c:pt idx="157">
                  <c:v>52.742616033755276</c:v>
                </c:pt>
                <c:pt idx="158">
                  <c:v>52.410901467505248</c:v>
                </c:pt>
                <c:pt idx="159">
                  <c:v>52.083333333333336</c:v>
                </c:pt>
                <c:pt idx="160">
                  <c:v>51.759834368530022</c:v>
                </c:pt>
                <c:pt idx="161">
                  <c:v>51.440329218106996</c:v>
                </c:pt>
                <c:pt idx="162">
                  <c:v>51.124744376278123</c:v>
                </c:pt>
                <c:pt idx="163">
                  <c:v>50.813008130081307</c:v>
                </c:pt>
                <c:pt idx="164">
                  <c:v>50.505050505050505</c:v>
                </c:pt>
                <c:pt idx="165">
                  <c:v>50.200803212851412</c:v>
                </c:pt>
                <c:pt idx="166">
                  <c:v>49.900199600798402</c:v>
                </c:pt>
                <c:pt idx="167">
                  <c:v>49.603174603174601</c:v>
                </c:pt>
                <c:pt idx="168">
                  <c:v>49.30966469428008</c:v>
                </c:pt>
                <c:pt idx="169">
                  <c:v>49.019607843137258</c:v>
                </c:pt>
                <c:pt idx="170">
                  <c:v>48.732943469785575</c:v>
                </c:pt>
                <c:pt idx="171">
                  <c:v>48.449612403100772</c:v>
                </c:pt>
                <c:pt idx="172">
                  <c:v>48.169556840077071</c:v>
                </c:pt>
                <c:pt idx="173">
                  <c:v>47.892720306513411</c:v>
                </c:pt>
                <c:pt idx="174">
                  <c:v>47.61904761904762</c:v>
                </c:pt>
                <c:pt idx="175">
                  <c:v>47.348484848484851</c:v>
                </c:pt>
                <c:pt idx="176">
                  <c:v>47.080979284369114</c:v>
                </c:pt>
                <c:pt idx="177">
                  <c:v>46.816479400749067</c:v>
                </c:pt>
                <c:pt idx="178">
                  <c:v>46.554934823091251</c:v>
                </c:pt>
                <c:pt idx="179">
                  <c:v>46.296296296296298</c:v>
                </c:pt>
                <c:pt idx="180">
                  <c:v>46.040515653775323</c:v>
                </c:pt>
                <c:pt idx="181">
                  <c:v>45.787545787545788</c:v>
                </c:pt>
                <c:pt idx="182">
                  <c:v>45.537340619307834</c:v>
                </c:pt>
                <c:pt idx="183">
                  <c:v>45.289855072463773</c:v>
                </c:pt>
                <c:pt idx="184">
                  <c:v>45.045045045045043</c:v>
                </c:pt>
                <c:pt idx="185">
                  <c:v>44.802867383512549</c:v>
                </c:pt>
                <c:pt idx="186">
                  <c:v>44.563279857397504</c:v>
                </c:pt>
                <c:pt idx="187">
                  <c:v>44.326241134751776</c:v>
                </c:pt>
                <c:pt idx="188">
                  <c:v>44.091710758377431</c:v>
                </c:pt>
                <c:pt idx="189">
                  <c:v>43.859649122807021</c:v>
                </c:pt>
                <c:pt idx="190">
                  <c:v>43.630017452006982</c:v>
                </c:pt>
                <c:pt idx="191">
                  <c:v>43.402777777777779</c:v>
                </c:pt>
                <c:pt idx="192">
                  <c:v>43.177892918825563</c:v>
                </c:pt>
                <c:pt idx="193">
                  <c:v>42.955326460481103</c:v>
                </c:pt>
                <c:pt idx="194">
                  <c:v>42.735042735042732</c:v>
                </c:pt>
                <c:pt idx="195">
                  <c:v>42.517006802721092</c:v>
                </c:pt>
                <c:pt idx="196">
                  <c:v>42.301184433164131</c:v>
                </c:pt>
                <c:pt idx="197">
                  <c:v>42.08754208754209</c:v>
                </c:pt>
                <c:pt idx="198">
                  <c:v>41.876046901172529</c:v>
                </c:pt>
                <c:pt idx="199">
                  <c:v>41.666666666666664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$164.26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26B-4450-B964-D789FE23484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29.2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26B-4450-B964-D789FE23484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B-4450-B964-D789FE23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7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Grouped'!$AB$21:$AB$26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Grouped'!$AE$21:$AE$26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$1,152.09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61-44CE-83A4-0B24DF9B20A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E61-44CE-83A4-0B24DF9B20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1-44CE-83A4-0B24DF9B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0"/>
                  <c:y val="-3.12933408416880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0"/>
                  <c:y val="-3.100253407378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7-41FF-AB4C-C2F836C89CCF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Inspections'!$HN$4:$HN$204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C7-41FF-AB4C-C2F836C89CCF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Inspections'!$HO$4:$HO$204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C7-41FF-AB4C-C2F836C89CCF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C7-41FF-AB4C-C2F836C89CCF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C7-41FF-AB4C-C2F836C89CCF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9C7-41FF-AB4C-C2F836C89CCF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C7-41FF-AB4C-C2F836C89CCF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C7-41FF-AB4C-C2F836C89CCF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C7-41FF-AB4C-C2F836C89CCF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C7-41FF-AB4C-C2F836C89CCF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C7-41FF-AB4C-C2F836C89CCF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C7-41FF-AB4C-C2F836C89CCF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C7-41FF-AB4C-C2F836C89CCF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C7-41FF-AB4C-C2F836C89CCF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C7-41FF-AB4C-C2F836C89CCF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C7-41FF-AB4C-C2F836C89CCF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99C7-41FF-AB4C-C2F836C89CCF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{40BDA82B-3242-42ED-AF92-62AA1E995A22}</c15:txfldGUID>
                      <c15:f>'Summary Grouped Inspection'!$BW$5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9C7-41FF-AB4C-C2F836C89CCF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9C7-41FF-AB4C-C2F836C89CCF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9C7-41FF-AB4C-C2F836C89CCF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9C7-41FF-AB4C-C2F836C89CCF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9C7-41FF-AB4C-C2F836C89CCF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9C7-41FF-AB4C-C2F836C89CCF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9C7-41FF-AB4C-C2F836C89CCF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9C7-41FF-AB4C-C2F836C89CCF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C7-41FF-AB4C-C2F836C89CCF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99C7-41FF-AB4C-C2F836C89CCF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{89644B82-3CA3-46F3-A992-80DF59F30923}</c15:txfldGUID>
                      <c15:f>'Summary Grouped Inspection'!$BW$6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9C7-41FF-AB4C-C2F836C89CCF}"/>
            </c:ext>
          </c:extLst>
        </c:ser>
        <c:ser>
          <c:idx val="26"/>
          <c:order val="26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9C7-41FF-AB4C-C2F836C89CCF}"/>
            </c:ext>
          </c:extLst>
        </c:ser>
        <c:ser>
          <c:idx val="27"/>
          <c:order val="27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4.6052701859880898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9C7-41FF-AB4C-C2F836C89CCF}"/>
            </c:ext>
          </c:extLst>
        </c:ser>
        <c:ser>
          <c:idx val="28"/>
          <c:order val="28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3.4371079324499801E-3"/>
                </c:manualLayout>
              </c:layout>
              <c:tx>
                <c:strRef>
                  <c:f>'Summary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{4E61D14A-99B9-4184-A59F-ADECDFC8B30B}</c15:txfldGUID>
                      <c15:f>'Summary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99C7-41FF-AB4C-C2F836C89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99C7-41FF-AB4C-C2F836C89C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9C7-41FF-AB4C-C2F836C8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4.60517018598809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139398148148142"/>
              <c:y val="0.95373778803684928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0"/>
                  <c:y val="-3.1069717178324116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0"/>
                  <c:y val="-3.110662386701357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020067785067"/>
          <c:y val="0.17576051807942994"/>
          <c:w val="0.81203740146550973"/>
          <c:h val="0.668094268033017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0"/>
                  <c:y val="-3.202624667761255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0"/>
                  <c:y val="-3.067464164672500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2300467836257307"/>
          <c:y val="1.074789146486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'TriGrouped Interval Inspection'!$GW$4:$GW$15000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A-4C6D-9D6B-494BB0E86F1F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Inspection'!$HN$4:$HN$204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FA-4C6D-9D6B-494BB0E86F1F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Inspection'!$HO$4:$HO$204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FA-4C6D-9D6B-494BB0E86F1F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FA-4C6D-9D6B-494BB0E86F1F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FA-4C6D-9D6B-494BB0E86F1F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6FA-4C6D-9D6B-494BB0E86F1F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6FA-4C6D-9D6B-494BB0E86F1F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FA-4C6D-9D6B-494BB0E86F1F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FA-4C6D-9D6B-494BB0E86F1F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6FA-4C6D-9D6B-494BB0E86F1F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6FA-4C6D-9D6B-494BB0E86F1F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6FA-4C6D-9D6B-494BB0E86F1F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6FA-4C6D-9D6B-494BB0E86F1F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6FA-4C6D-9D6B-494BB0E86F1F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6FA-4C6D-9D6B-494BB0E86F1F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6FA-4C6D-9D6B-494BB0E86F1F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6FA-4C6D-9D6B-494BB0E86F1F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{F6980231-257E-44B4-845F-2C7B0ABFB377}</c15:txfldGUID>
                      <c15:f>'TriSummary Grouped Inspection'!$BW$5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6FA-4C6D-9D6B-494BB0E86F1F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6FA-4C6D-9D6B-494BB0E86F1F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6FA-4C6D-9D6B-494BB0E86F1F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6FA-4C6D-9D6B-494BB0E86F1F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6FA-4C6D-9D6B-494BB0E86F1F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6FA-4C6D-9D6B-494BB0E86F1F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6FA-4C6D-9D6B-494BB0E86F1F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6FA-4C6D-9D6B-494BB0E86F1F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6FA-4C6D-9D6B-494BB0E86F1F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6FA-4C6D-9D6B-494BB0E86F1F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{C56BEF22-24D4-4A22-9DE1-EC6605417CC3}</c15:txfldGUID>
                      <c15:f>'TriSummary Grouped Inspection'!$BW$6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6FA-4C6D-9D6B-494BB0E86F1F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6FA-4C6D-9D6B-494BB0E86F1F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6FA-4C6D-9D6B-494BB0E86F1F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6FA-4C6D-9D6B-494BB0E86F1F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6FA-4C6D-9D6B-494BB0E86F1F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6FA-4C6D-9D6B-494BB0E86F1F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6FA-4C6D-9D6B-494BB0E86F1F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6FA-4C6D-9D6B-494BB0E86F1F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6FA-4C6D-9D6B-494BB0E86F1F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6FA-4C6D-9D6B-494BB0E86F1F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{9E0914AB-5151-4DB8-90D7-3B7E133B4FB2}</c15:txfldGUID>
                      <c15:f>'TriSummary Grouped Inspection'!$BW$7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6FA-4C6D-9D6B-494BB0E86F1F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6FA-4C6D-9D6B-494BB0E86F1F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6FA-4C6D-9D6B-494BB0E86F1F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3.2012960494042868E-3"/>
                </c:manualLayout>
              </c:layout>
              <c:tx>
                <c:strRef>
                  <c:f>'TriSummary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{9E0C8E27-26A0-473F-879E-41A83B1DED21}</c15:txfldGUID>
                      <c15:f>'TriSummary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6FA-4C6D-9D6B-494BB0E86F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6FA-4C6D-9D6B-494BB0E86F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6FA-4C6D-9D6B-494BB0E86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226140350877193"/>
              <c:y val="0.95015594993564612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0"/>
                  <c:y val="-3.1093362051594967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0"/>
                  <c:y val="-3.17446757816529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Inspect'!$AR$4:$AR$20</c:f>
              <c:numCache>
                <c:formatCode>General</c:formatCode>
                <c:ptCount val="17"/>
              </c:numCache>
            </c:numRef>
          </c:xVal>
          <c:yVal>
            <c:numRef>
              <c:f>'Actuarial Survival Inspect'!$AS$4:$AS$20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Inspect'!$AT$4:$AT$11</c:f>
              <c:numCache>
                <c:formatCode>General</c:formatCode>
                <c:ptCount val="8"/>
              </c:numCache>
            </c:numRef>
          </c:xVal>
          <c:yVal>
            <c:numRef>
              <c:f>'Actuarial Survival Inspect'!$AU$4:$AU$11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49136"/>
        <c:crosses val="autoZero"/>
        <c:crossBetween val="midCat"/>
      </c:valAx>
      <c:valAx>
        <c:axId val="72834913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0"/>
                  <c:y val="-2.7440261070781131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12.73737514044226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0"/>
                  <c:y val="-2.781286674762163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723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12.36054812128490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'Grouped Interval Inspections'!$JB$9:$JB$13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50"/>
            <c:dispRSqr val="0"/>
            <c:dispEq val="0"/>
          </c:trendline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800701920868216"/>
              <c:y val="0.93664684201708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189701722289831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-1.911   b = 2.60E-06   R² = 0.861</a:t>
            </a:r>
          </a:p>
        </c:rich>
      </c:tx>
      <c:layout>
        <c:manualLayout>
          <c:xMode val="edge"/>
          <c:yMode val="edge"/>
          <c:x val="0.3804427777308847"/>
          <c:y val="2.04081632653061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34084418692946"/>
          <c:y val="0.18760009342052583"/>
          <c:w val="0.7943635583287938"/>
          <c:h val="0.635541505405044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spPr>
              <a:ln w="9525"/>
            </c:spPr>
            <c:trendlineType val="power"/>
            <c:forward val="50"/>
            <c:dispRSqr val="0"/>
            <c:dispEq val="0"/>
          </c:trendline>
          <c:xVal>
            <c:numRef>
              <c:f>'Crow-AMSAA Inspect'!$AV$5:$AV$11</c:f>
              <c:numCache>
                <c:formatCode>General</c:formatCode>
                <c:ptCount val="7"/>
              </c:numCache>
            </c:numRef>
          </c:xVal>
          <c:yVal>
            <c:numRef>
              <c:f>'Crow-AMSAA Inspect'!$AW$5:$AW$11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0-45CD-9C44-71AE8693448A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186.52334277836266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791-4B3A-A108-96D1CF968D3C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357.06408069774983</c:v>
              </c:pt>
            </c:numLit>
          </c:xVal>
          <c:yVal>
            <c:numLit>
              <c:formatCode>General</c:formatCode>
              <c:ptCount val="1"/>
              <c:pt idx="0">
                <c:v>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791-4B3A-A108-96D1CF968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1055"/>
        <c:axId val="1490890575"/>
      </c:scatterChart>
      <c:valAx>
        <c:axId val="14908910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6697369604500372"/>
              <c:y val="0.876290092975666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575"/>
        <c:crosses val="min"/>
        <c:crossBetween val="midCat"/>
      </c:valAx>
      <c:valAx>
        <c:axId val="14908905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10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13531369326497739"/>
          <c:y val="0.10934260865696874"/>
          <c:w val="0.83338677594545962"/>
          <c:h val="5.236887761911117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ysClr val="windowText" lastClr="000000">
          <a:lumMod val="100000"/>
          <a:alpha val="92000"/>
        </a:sysClr>
      </a:solidFill>
    </a:ln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-1.911   b = 2.60E-06   R² = 0.861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94391068088966"/>
          <c:y val="0.18048312990726906"/>
          <c:w val="0.82588973969996871"/>
          <c:h val="0.6523392598313270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power"/>
            <c:dispRSqr val="0"/>
            <c:dispEq val="0"/>
          </c:trendline>
          <c:xVal>
            <c:numRef>
              <c:f>'Crow-AMSAA Inspect'!$AV$5:$AV$11</c:f>
              <c:numCache>
                <c:formatCode>General</c:formatCode>
                <c:ptCount val="7"/>
              </c:numCache>
            </c:numRef>
          </c:xVal>
          <c:yVal>
            <c:numRef>
              <c:f>'Crow-AMSAA Inspect'!$BA$5:$BA$11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7-46CF-B4F9-7BCFAA2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78255"/>
        <c:axId val="1490765775"/>
      </c:scatterChart>
      <c:valAx>
        <c:axId val="1490778255"/>
        <c:scaling>
          <c:logBase val="10"/>
          <c:orientation val="minMax"/>
          <c:max val="1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65775"/>
        <c:crosses val="min"/>
        <c:crossBetween val="midCat"/>
      </c:valAx>
      <c:valAx>
        <c:axId val="149076577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78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772600672622342"/>
          <c:y val="0.10657147334195166"/>
          <c:w val="0.80346665382423532"/>
          <c:h val="5.6538309423650811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5624415586291055"/>
          <c:y val="5.599567638143091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7.8665504470839448E-2"/>
          <c:w val="0.8191556395715186"/>
          <c:h val="0.83056296988300193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50"/>
            <c:dispRSqr val="0"/>
            <c:dispEq val="0"/>
          </c:trendline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790838559210358"/>
              <c:y val="0.949502757109489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479308970170777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-1.203   b = 1.75E-04   R² = 0.858</a:t>
            </a:r>
          </a:p>
        </c:rich>
      </c:tx>
      <c:layout>
        <c:manualLayout>
          <c:xMode val="edge"/>
          <c:yMode val="edge"/>
          <c:x val="0.3158454948831721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37089626091818"/>
          <c:y val="0.17823629271111754"/>
          <c:w val="0.77053074308334413"/>
          <c:h val="0.63659581256471387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50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8-489B-B9B6-571FFA180B09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153.92375241642574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198-448A-9A65-38DBB1765EB9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411.09370528564381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198-448A-9A65-38DBB1765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83855"/>
        <c:axId val="1490884815"/>
      </c:scatterChart>
      <c:valAx>
        <c:axId val="14908838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4815"/>
        <c:crosses val="min"/>
        <c:crossBetween val="midCat"/>
      </c:valAx>
      <c:valAx>
        <c:axId val="14908848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38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0296889118368395E-2"/>
          <c:y val="0.10621613812034963"/>
          <c:w val="0.92294833814090071"/>
          <c:h val="5.33293000072238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-1.203   b = 1.75E-04   R² = 0.858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8575678040245"/>
          <c:y val="0.1717251968503937"/>
          <c:w val="0.8303324300371544"/>
          <c:h val="0.67408582677165352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6-4395-9B67-3292A974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0095"/>
        <c:axId val="1490886735"/>
      </c:scatterChart>
      <c:valAx>
        <c:axId val="1490890095"/>
        <c:scaling>
          <c:logBase val="10"/>
          <c:orientation val="minMax"/>
          <c:max val="1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6735"/>
        <c:crosses val="min"/>
        <c:crossBetween val="midCat"/>
      </c:valAx>
      <c:valAx>
        <c:axId val="149088673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0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464405017554624"/>
          <c:y val="0.11013385826771653"/>
          <c:w val="0.69617847769028873"/>
          <c:h val="4.7782152230971119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  <c:pt idx="19">
                  <c:v>1</c:v>
                </c:pt>
                <c:pt idx="20">
                  <c:v>1.05</c:v>
                </c:pt>
                <c:pt idx="21">
                  <c:v>1.1000000000000001</c:v>
                </c:pt>
                <c:pt idx="22">
                  <c:v>1.1500000000000001</c:v>
                </c:pt>
                <c:pt idx="23">
                  <c:v>1.2000000000000002</c:v>
                </c:pt>
                <c:pt idx="24">
                  <c:v>1.25</c:v>
                </c:pt>
                <c:pt idx="25">
                  <c:v>1.3</c:v>
                </c:pt>
                <c:pt idx="26">
                  <c:v>1.35</c:v>
                </c:pt>
                <c:pt idx="27">
                  <c:v>1.4000000000000001</c:v>
                </c:pt>
                <c:pt idx="28">
                  <c:v>1.4500000000000002</c:v>
                </c:pt>
                <c:pt idx="29">
                  <c:v>1.5</c:v>
                </c:pt>
                <c:pt idx="30">
                  <c:v>1.55</c:v>
                </c:pt>
                <c:pt idx="31">
                  <c:v>1.6</c:v>
                </c:pt>
                <c:pt idx="32">
                  <c:v>1.6500000000000001</c:v>
                </c:pt>
                <c:pt idx="33">
                  <c:v>1.7000000000000002</c:v>
                </c:pt>
                <c:pt idx="34">
                  <c:v>1.75</c:v>
                </c:pt>
                <c:pt idx="35">
                  <c:v>1.8</c:v>
                </c:pt>
                <c:pt idx="36">
                  <c:v>1.85</c:v>
                </c:pt>
                <c:pt idx="37">
                  <c:v>1.9000000000000001</c:v>
                </c:pt>
                <c:pt idx="38">
                  <c:v>1.9500000000000002</c:v>
                </c:pt>
                <c:pt idx="39">
                  <c:v>2</c:v>
                </c:pt>
                <c:pt idx="40">
                  <c:v>2.0500000000000003</c:v>
                </c:pt>
                <c:pt idx="41">
                  <c:v>2.1</c:v>
                </c:pt>
                <c:pt idx="42">
                  <c:v>2.15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2.3000000000000003</c:v>
                </c:pt>
                <c:pt idx="46">
                  <c:v>2.35</c:v>
                </c:pt>
                <c:pt idx="47">
                  <c:v>2.4000000000000004</c:v>
                </c:pt>
                <c:pt idx="48">
                  <c:v>2.4500000000000002</c:v>
                </c:pt>
                <c:pt idx="49">
                  <c:v>2.5</c:v>
                </c:pt>
                <c:pt idx="50">
                  <c:v>2.5500000000000003</c:v>
                </c:pt>
                <c:pt idx="51">
                  <c:v>2.6</c:v>
                </c:pt>
                <c:pt idx="52">
                  <c:v>2.6500000000000004</c:v>
                </c:pt>
                <c:pt idx="53">
                  <c:v>2.7</c:v>
                </c:pt>
                <c:pt idx="54">
                  <c:v>2.75</c:v>
                </c:pt>
                <c:pt idx="55">
                  <c:v>2.8000000000000003</c:v>
                </c:pt>
                <c:pt idx="56">
                  <c:v>2.85</c:v>
                </c:pt>
                <c:pt idx="57">
                  <c:v>2.9000000000000004</c:v>
                </c:pt>
                <c:pt idx="58">
                  <c:v>2.95</c:v>
                </c:pt>
                <c:pt idx="59">
                  <c:v>3</c:v>
                </c:pt>
                <c:pt idx="60">
                  <c:v>3.0500000000000003</c:v>
                </c:pt>
                <c:pt idx="61">
                  <c:v>3.1</c:v>
                </c:pt>
                <c:pt idx="62">
                  <c:v>3.1500000000000004</c:v>
                </c:pt>
                <c:pt idx="63">
                  <c:v>3.2</c:v>
                </c:pt>
                <c:pt idx="64">
                  <c:v>3.25</c:v>
                </c:pt>
                <c:pt idx="65">
                  <c:v>3.3000000000000003</c:v>
                </c:pt>
                <c:pt idx="66">
                  <c:v>3.35</c:v>
                </c:pt>
                <c:pt idx="67">
                  <c:v>3.4000000000000004</c:v>
                </c:pt>
                <c:pt idx="68">
                  <c:v>3.45</c:v>
                </c:pt>
                <c:pt idx="69">
                  <c:v>3.5</c:v>
                </c:pt>
                <c:pt idx="70">
                  <c:v>3.5500000000000003</c:v>
                </c:pt>
                <c:pt idx="71">
                  <c:v>3.6</c:v>
                </c:pt>
                <c:pt idx="72">
                  <c:v>3.6500000000000004</c:v>
                </c:pt>
                <c:pt idx="73">
                  <c:v>3.7</c:v>
                </c:pt>
                <c:pt idx="74">
                  <c:v>3.75</c:v>
                </c:pt>
                <c:pt idx="75">
                  <c:v>3.8000000000000003</c:v>
                </c:pt>
                <c:pt idx="76">
                  <c:v>3.85</c:v>
                </c:pt>
                <c:pt idx="77">
                  <c:v>3.9000000000000004</c:v>
                </c:pt>
                <c:pt idx="78">
                  <c:v>3.95</c:v>
                </c:pt>
                <c:pt idx="79">
                  <c:v>4</c:v>
                </c:pt>
                <c:pt idx="80">
                  <c:v>4.05</c:v>
                </c:pt>
                <c:pt idx="81">
                  <c:v>4.1000000000000005</c:v>
                </c:pt>
                <c:pt idx="82">
                  <c:v>4.1500000000000004</c:v>
                </c:pt>
                <c:pt idx="83">
                  <c:v>4.2</c:v>
                </c:pt>
                <c:pt idx="84">
                  <c:v>4.25</c:v>
                </c:pt>
                <c:pt idx="85">
                  <c:v>4.3</c:v>
                </c:pt>
                <c:pt idx="86">
                  <c:v>4.3500000000000005</c:v>
                </c:pt>
                <c:pt idx="87">
                  <c:v>4.4000000000000004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4.6000000000000005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4.8000000000000007</c:v>
                </c:pt>
                <c:pt idx="96">
                  <c:v>4.8500000000000005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5.0500000000000007</c:v>
                </c:pt>
                <c:pt idx="101">
                  <c:v>5.1000000000000005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5.3000000000000007</c:v>
                </c:pt>
                <c:pt idx="106">
                  <c:v>5.3500000000000005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5.5500000000000007</c:v>
                </c:pt>
                <c:pt idx="111">
                  <c:v>5.6000000000000005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5.8000000000000007</c:v>
                </c:pt>
                <c:pt idx="116">
                  <c:v>5.8500000000000005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6.0500000000000007</c:v>
                </c:pt>
                <c:pt idx="121">
                  <c:v>6.1000000000000005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6.3000000000000007</c:v>
                </c:pt>
                <c:pt idx="126">
                  <c:v>6.3500000000000005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6.5500000000000007</c:v>
                </c:pt>
                <c:pt idx="131">
                  <c:v>6.6000000000000005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6.8000000000000007</c:v>
                </c:pt>
                <c:pt idx="136">
                  <c:v>6.8500000000000005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7.0500000000000007</c:v>
                </c:pt>
                <c:pt idx="141">
                  <c:v>7.1000000000000005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7.3000000000000007</c:v>
                </c:pt>
                <c:pt idx="146">
                  <c:v>7.3500000000000005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7.5500000000000007</c:v>
                </c:pt>
                <c:pt idx="151">
                  <c:v>7.6000000000000005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7.8000000000000007</c:v>
                </c:pt>
                <c:pt idx="156">
                  <c:v>7.8500000000000005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8.2000000000000011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8.4500000000000011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8.7000000000000011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8.9500000000000011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9.2000000000000011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9.4500000000000011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</c:v>
                </c:pt>
                <c:pt idx="193">
                  <c:v>9.7000000000000011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9.8500000000000014</c:v>
                </c:pt>
                <c:pt idx="197">
                  <c:v>9.9</c:v>
                </c:pt>
                <c:pt idx="198">
                  <c:v>9.9500000000000011</c:v>
                </c:pt>
                <c:pt idx="199">
                  <c:v>10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2000</c:v>
                </c:pt>
                <c:pt idx="1">
                  <c:v>1000</c:v>
                </c:pt>
                <c:pt idx="2">
                  <c:v>666.66666666666652</c:v>
                </c:pt>
                <c:pt idx="3">
                  <c:v>500</c:v>
                </c:pt>
                <c:pt idx="4">
                  <c:v>400</c:v>
                </c:pt>
                <c:pt idx="5">
                  <c:v>333.33333333333326</c:v>
                </c:pt>
                <c:pt idx="6">
                  <c:v>285.71428571428567</c:v>
                </c:pt>
                <c:pt idx="7">
                  <c:v>250</c:v>
                </c:pt>
                <c:pt idx="8">
                  <c:v>222.22222222222223</c:v>
                </c:pt>
                <c:pt idx="9">
                  <c:v>200</c:v>
                </c:pt>
                <c:pt idx="10">
                  <c:v>181.81818181818181</c:v>
                </c:pt>
                <c:pt idx="11">
                  <c:v>166.66666666666663</c:v>
                </c:pt>
                <c:pt idx="12">
                  <c:v>153.84615384615384</c:v>
                </c:pt>
                <c:pt idx="13">
                  <c:v>142.85714285714283</c:v>
                </c:pt>
                <c:pt idx="14">
                  <c:v>133.33333333333334</c:v>
                </c:pt>
                <c:pt idx="15">
                  <c:v>125</c:v>
                </c:pt>
                <c:pt idx="16">
                  <c:v>117.64705882352941</c:v>
                </c:pt>
                <c:pt idx="17">
                  <c:v>111.11111111111111</c:v>
                </c:pt>
                <c:pt idx="18">
                  <c:v>105.26315789473684</c:v>
                </c:pt>
                <c:pt idx="19">
                  <c:v>100</c:v>
                </c:pt>
                <c:pt idx="20">
                  <c:v>95.238095238095241</c:v>
                </c:pt>
                <c:pt idx="21">
                  <c:v>90.909090909090907</c:v>
                </c:pt>
                <c:pt idx="22">
                  <c:v>86.956521739130423</c:v>
                </c:pt>
                <c:pt idx="23">
                  <c:v>83.333333333333314</c:v>
                </c:pt>
                <c:pt idx="24">
                  <c:v>80</c:v>
                </c:pt>
                <c:pt idx="25">
                  <c:v>76.92307692307692</c:v>
                </c:pt>
                <c:pt idx="26">
                  <c:v>74.074074074074076</c:v>
                </c:pt>
                <c:pt idx="27">
                  <c:v>71.428571428571416</c:v>
                </c:pt>
                <c:pt idx="28">
                  <c:v>68.965517241379303</c:v>
                </c:pt>
                <c:pt idx="29">
                  <c:v>66.666666666666671</c:v>
                </c:pt>
                <c:pt idx="30">
                  <c:v>64.516129032258064</c:v>
                </c:pt>
                <c:pt idx="31">
                  <c:v>62.5</c:v>
                </c:pt>
                <c:pt idx="32">
                  <c:v>60.606060606060602</c:v>
                </c:pt>
                <c:pt idx="33">
                  <c:v>58.823529411764703</c:v>
                </c:pt>
                <c:pt idx="34">
                  <c:v>57.142857142857146</c:v>
                </c:pt>
                <c:pt idx="35">
                  <c:v>55.555555555555557</c:v>
                </c:pt>
                <c:pt idx="36">
                  <c:v>54.054054054054049</c:v>
                </c:pt>
                <c:pt idx="37">
                  <c:v>52.631578947368418</c:v>
                </c:pt>
                <c:pt idx="38">
                  <c:v>51.282051282051277</c:v>
                </c:pt>
                <c:pt idx="39">
                  <c:v>50</c:v>
                </c:pt>
                <c:pt idx="40">
                  <c:v>48.780487804878042</c:v>
                </c:pt>
                <c:pt idx="41">
                  <c:v>47.61904761904762</c:v>
                </c:pt>
                <c:pt idx="42">
                  <c:v>46.511627906976749</c:v>
                </c:pt>
                <c:pt idx="43">
                  <c:v>45.454545454545453</c:v>
                </c:pt>
                <c:pt idx="44">
                  <c:v>44.444444444444443</c:v>
                </c:pt>
                <c:pt idx="45">
                  <c:v>43.478260869565212</c:v>
                </c:pt>
                <c:pt idx="46">
                  <c:v>42.553191489361701</c:v>
                </c:pt>
                <c:pt idx="47">
                  <c:v>41.666666666666657</c:v>
                </c:pt>
                <c:pt idx="48">
                  <c:v>40.816326530612244</c:v>
                </c:pt>
                <c:pt idx="49">
                  <c:v>40</c:v>
                </c:pt>
                <c:pt idx="50">
                  <c:v>39.2156862745098</c:v>
                </c:pt>
                <c:pt idx="51">
                  <c:v>38.46153846153846</c:v>
                </c:pt>
                <c:pt idx="52">
                  <c:v>37.735849056603769</c:v>
                </c:pt>
                <c:pt idx="53">
                  <c:v>37.037037037037038</c:v>
                </c:pt>
                <c:pt idx="54">
                  <c:v>36.363636363636367</c:v>
                </c:pt>
                <c:pt idx="55">
                  <c:v>35.714285714285708</c:v>
                </c:pt>
                <c:pt idx="56">
                  <c:v>35.087719298245609</c:v>
                </c:pt>
                <c:pt idx="57">
                  <c:v>34.482758620689651</c:v>
                </c:pt>
                <c:pt idx="58">
                  <c:v>33.898305084745758</c:v>
                </c:pt>
                <c:pt idx="59">
                  <c:v>33.333333333333336</c:v>
                </c:pt>
                <c:pt idx="60">
                  <c:v>32.786885245901637</c:v>
                </c:pt>
                <c:pt idx="61">
                  <c:v>32.258064516129032</c:v>
                </c:pt>
                <c:pt idx="62">
                  <c:v>31.746031746031743</c:v>
                </c:pt>
                <c:pt idx="63">
                  <c:v>31.25</c:v>
                </c:pt>
                <c:pt idx="64">
                  <c:v>30.76923076923077</c:v>
                </c:pt>
                <c:pt idx="65">
                  <c:v>30.303030303030301</c:v>
                </c:pt>
                <c:pt idx="66">
                  <c:v>29.850746268656717</c:v>
                </c:pt>
                <c:pt idx="67">
                  <c:v>29.411764705882351</c:v>
                </c:pt>
                <c:pt idx="68">
                  <c:v>28.985507246376809</c:v>
                </c:pt>
                <c:pt idx="69">
                  <c:v>28.571428571428573</c:v>
                </c:pt>
                <c:pt idx="70">
                  <c:v>28.16901408450704</c:v>
                </c:pt>
                <c:pt idx="71">
                  <c:v>27.777777777777779</c:v>
                </c:pt>
                <c:pt idx="72">
                  <c:v>27.397260273972599</c:v>
                </c:pt>
                <c:pt idx="73">
                  <c:v>27.027027027027025</c:v>
                </c:pt>
                <c:pt idx="74">
                  <c:v>26.666666666666668</c:v>
                </c:pt>
                <c:pt idx="75">
                  <c:v>26.315789473684209</c:v>
                </c:pt>
                <c:pt idx="76">
                  <c:v>25.974025974025974</c:v>
                </c:pt>
                <c:pt idx="77">
                  <c:v>25.641025641025639</c:v>
                </c:pt>
                <c:pt idx="78">
                  <c:v>25.316455696202532</c:v>
                </c:pt>
                <c:pt idx="79">
                  <c:v>25</c:v>
                </c:pt>
                <c:pt idx="80">
                  <c:v>24.691358024691358</c:v>
                </c:pt>
                <c:pt idx="81">
                  <c:v>24.390243902439021</c:v>
                </c:pt>
                <c:pt idx="82">
                  <c:v>24.096385542168672</c:v>
                </c:pt>
                <c:pt idx="83">
                  <c:v>23.80952380952381</c:v>
                </c:pt>
                <c:pt idx="84">
                  <c:v>23.529411764705884</c:v>
                </c:pt>
                <c:pt idx="85">
                  <c:v>23.255813953488374</c:v>
                </c:pt>
                <c:pt idx="86">
                  <c:v>22.988505747126435</c:v>
                </c:pt>
                <c:pt idx="87">
                  <c:v>22.727272727272727</c:v>
                </c:pt>
                <c:pt idx="88">
                  <c:v>22.471910112359549</c:v>
                </c:pt>
                <c:pt idx="89">
                  <c:v>22.222222222222221</c:v>
                </c:pt>
                <c:pt idx="90">
                  <c:v>21.978021978021978</c:v>
                </c:pt>
                <c:pt idx="91">
                  <c:v>21.739130434782606</c:v>
                </c:pt>
                <c:pt idx="92">
                  <c:v>21.50537634408602</c:v>
                </c:pt>
                <c:pt idx="93">
                  <c:v>21.276595744680851</c:v>
                </c:pt>
                <c:pt idx="94">
                  <c:v>21.05263157894737</c:v>
                </c:pt>
                <c:pt idx="95">
                  <c:v>20.833333333333329</c:v>
                </c:pt>
                <c:pt idx="96">
                  <c:v>20.618556701030926</c:v>
                </c:pt>
                <c:pt idx="97">
                  <c:v>20.408163265306122</c:v>
                </c:pt>
                <c:pt idx="98">
                  <c:v>20.202020202020201</c:v>
                </c:pt>
                <c:pt idx="99">
                  <c:v>20</c:v>
                </c:pt>
                <c:pt idx="100">
                  <c:v>19.801980198019798</c:v>
                </c:pt>
                <c:pt idx="101">
                  <c:v>19.6078431372549</c:v>
                </c:pt>
                <c:pt idx="102">
                  <c:v>19.417475728155338</c:v>
                </c:pt>
                <c:pt idx="103">
                  <c:v>19.23076923076923</c:v>
                </c:pt>
                <c:pt idx="104">
                  <c:v>19.047619047619047</c:v>
                </c:pt>
                <c:pt idx="105">
                  <c:v>18.867924528301884</c:v>
                </c:pt>
                <c:pt idx="106">
                  <c:v>18.691588785046726</c:v>
                </c:pt>
                <c:pt idx="107">
                  <c:v>18.518518518518519</c:v>
                </c:pt>
                <c:pt idx="108">
                  <c:v>18.348623853211009</c:v>
                </c:pt>
                <c:pt idx="109">
                  <c:v>18.181818181818183</c:v>
                </c:pt>
                <c:pt idx="110">
                  <c:v>18.018018018018015</c:v>
                </c:pt>
                <c:pt idx="111">
                  <c:v>17.857142857142854</c:v>
                </c:pt>
                <c:pt idx="112">
                  <c:v>17.699115044247787</c:v>
                </c:pt>
                <c:pt idx="113">
                  <c:v>17.543859649122805</c:v>
                </c:pt>
                <c:pt idx="114">
                  <c:v>17.391304347826086</c:v>
                </c:pt>
                <c:pt idx="115">
                  <c:v>17.241379310344826</c:v>
                </c:pt>
                <c:pt idx="116">
                  <c:v>17.094017094017094</c:v>
                </c:pt>
                <c:pt idx="117">
                  <c:v>16.949152542372879</c:v>
                </c:pt>
                <c:pt idx="118">
                  <c:v>16.806722689075631</c:v>
                </c:pt>
                <c:pt idx="119">
                  <c:v>16.666666666666668</c:v>
                </c:pt>
                <c:pt idx="120">
                  <c:v>16.528925619834709</c:v>
                </c:pt>
                <c:pt idx="121">
                  <c:v>16.393442622950818</c:v>
                </c:pt>
                <c:pt idx="122">
                  <c:v>16.260162601626014</c:v>
                </c:pt>
                <c:pt idx="123">
                  <c:v>16.129032258064516</c:v>
                </c:pt>
                <c:pt idx="124">
                  <c:v>16</c:v>
                </c:pt>
                <c:pt idx="125">
                  <c:v>15.873015873015872</c:v>
                </c:pt>
                <c:pt idx="126">
                  <c:v>15.748031496062991</c:v>
                </c:pt>
                <c:pt idx="127">
                  <c:v>15.625</c:v>
                </c:pt>
                <c:pt idx="128">
                  <c:v>15.503875968992247</c:v>
                </c:pt>
                <c:pt idx="129">
                  <c:v>15.384615384615385</c:v>
                </c:pt>
                <c:pt idx="130">
                  <c:v>15.267175572519083</c:v>
                </c:pt>
                <c:pt idx="131">
                  <c:v>15.15151515151515</c:v>
                </c:pt>
                <c:pt idx="132">
                  <c:v>15.037593984962406</c:v>
                </c:pt>
                <c:pt idx="133">
                  <c:v>14.925373134328359</c:v>
                </c:pt>
                <c:pt idx="134">
                  <c:v>14.814814814814815</c:v>
                </c:pt>
                <c:pt idx="135">
                  <c:v>14.705882352941176</c:v>
                </c:pt>
                <c:pt idx="136">
                  <c:v>14.5985401459854</c:v>
                </c:pt>
                <c:pt idx="137">
                  <c:v>14.492753623188404</c:v>
                </c:pt>
                <c:pt idx="138">
                  <c:v>14.388489208633093</c:v>
                </c:pt>
                <c:pt idx="139">
                  <c:v>14.285714285714286</c:v>
                </c:pt>
                <c:pt idx="140">
                  <c:v>14.184397163120567</c:v>
                </c:pt>
                <c:pt idx="141">
                  <c:v>14.08450704225352</c:v>
                </c:pt>
                <c:pt idx="142">
                  <c:v>13.986013986013985</c:v>
                </c:pt>
                <c:pt idx="143">
                  <c:v>13.888888888888889</c:v>
                </c:pt>
                <c:pt idx="144">
                  <c:v>13.793103448275861</c:v>
                </c:pt>
                <c:pt idx="145">
                  <c:v>13.698630136986299</c:v>
                </c:pt>
                <c:pt idx="146">
                  <c:v>13.605442176870747</c:v>
                </c:pt>
                <c:pt idx="147">
                  <c:v>13.513513513513512</c:v>
                </c:pt>
                <c:pt idx="148">
                  <c:v>13.422818791946309</c:v>
                </c:pt>
                <c:pt idx="149">
                  <c:v>13.333333333333334</c:v>
                </c:pt>
                <c:pt idx="150">
                  <c:v>13.24503311258278</c:v>
                </c:pt>
                <c:pt idx="151">
                  <c:v>13.157894736842104</c:v>
                </c:pt>
                <c:pt idx="152">
                  <c:v>13.071895424836601</c:v>
                </c:pt>
                <c:pt idx="153">
                  <c:v>12.987012987012987</c:v>
                </c:pt>
                <c:pt idx="154">
                  <c:v>12.903225806451612</c:v>
                </c:pt>
                <c:pt idx="155">
                  <c:v>12.820512820512819</c:v>
                </c:pt>
                <c:pt idx="156">
                  <c:v>12.738853503184712</c:v>
                </c:pt>
                <c:pt idx="157">
                  <c:v>12.658227848101266</c:v>
                </c:pt>
                <c:pt idx="158">
                  <c:v>12.578616352201257</c:v>
                </c:pt>
                <c:pt idx="159">
                  <c:v>12.5</c:v>
                </c:pt>
                <c:pt idx="160">
                  <c:v>12.422360248447204</c:v>
                </c:pt>
                <c:pt idx="161">
                  <c:v>12.345679012345679</c:v>
                </c:pt>
                <c:pt idx="162">
                  <c:v>12.269938650306749</c:v>
                </c:pt>
                <c:pt idx="163">
                  <c:v>12.195121951219511</c:v>
                </c:pt>
                <c:pt idx="164">
                  <c:v>12.121212121212121</c:v>
                </c:pt>
                <c:pt idx="165">
                  <c:v>12.048192771084336</c:v>
                </c:pt>
                <c:pt idx="166">
                  <c:v>11.976047904191617</c:v>
                </c:pt>
                <c:pt idx="167">
                  <c:v>11.904761904761905</c:v>
                </c:pt>
                <c:pt idx="168">
                  <c:v>11.834319526627217</c:v>
                </c:pt>
                <c:pt idx="169">
                  <c:v>11.764705882352942</c:v>
                </c:pt>
                <c:pt idx="170">
                  <c:v>11.695906432748536</c:v>
                </c:pt>
                <c:pt idx="171">
                  <c:v>11.627906976744187</c:v>
                </c:pt>
                <c:pt idx="172">
                  <c:v>11.560693641618496</c:v>
                </c:pt>
                <c:pt idx="173">
                  <c:v>11.494252873563218</c:v>
                </c:pt>
                <c:pt idx="174">
                  <c:v>11.428571428571429</c:v>
                </c:pt>
                <c:pt idx="175">
                  <c:v>11.363636363636363</c:v>
                </c:pt>
                <c:pt idx="176">
                  <c:v>11.299435028248588</c:v>
                </c:pt>
                <c:pt idx="177">
                  <c:v>11.235955056179774</c:v>
                </c:pt>
                <c:pt idx="178">
                  <c:v>11.173184357541897</c:v>
                </c:pt>
                <c:pt idx="179">
                  <c:v>11.111111111111111</c:v>
                </c:pt>
                <c:pt idx="180">
                  <c:v>11.049723756906076</c:v>
                </c:pt>
                <c:pt idx="181">
                  <c:v>10.989010989010989</c:v>
                </c:pt>
                <c:pt idx="182">
                  <c:v>10.928961748633879</c:v>
                </c:pt>
                <c:pt idx="183">
                  <c:v>10.869565217391303</c:v>
                </c:pt>
                <c:pt idx="184">
                  <c:v>10.810810810810811</c:v>
                </c:pt>
                <c:pt idx="185">
                  <c:v>10.75268817204301</c:v>
                </c:pt>
                <c:pt idx="186">
                  <c:v>10.695187165775401</c:v>
                </c:pt>
                <c:pt idx="187">
                  <c:v>10.638297872340425</c:v>
                </c:pt>
                <c:pt idx="188">
                  <c:v>10.582010582010581</c:v>
                </c:pt>
                <c:pt idx="189">
                  <c:v>10.526315789473685</c:v>
                </c:pt>
                <c:pt idx="190">
                  <c:v>10.471204188481675</c:v>
                </c:pt>
                <c:pt idx="191">
                  <c:v>10.416666666666664</c:v>
                </c:pt>
                <c:pt idx="192">
                  <c:v>10.362694300518134</c:v>
                </c:pt>
                <c:pt idx="193">
                  <c:v>10.309278350515463</c:v>
                </c:pt>
                <c:pt idx="194">
                  <c:v>10.256410256410257</c:v>
                </c:pt>
                <c:pt idx="195">
                  <c:v>10.204081632653061</c:v>
                </c:pt>
                <c:pt idx="196">
                  <c:v>10.152284263959389</c:v>
                </c:pt>
                <c:pt idx="197">
                  <c:v>10.1010101010101</c:v>
                </c:pt>
                <c:pt idx="198">
                  <c:v>10.050251256281406</c:v>
                </c:pt>
                <c:pt idx="19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$46.15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E7A-4163-9413-28D0153A94F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6.45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E7A-4163-9413-28D0153A94F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A-4163-9413-28D0153A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2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Inspect'!$AB$21:$AB$26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Inspect'!$AE$21:$AE$26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$144.99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399-484E-8248-0F307A35F3B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399-484E-8248-0F307A35F3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484E-8248-0F307A35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Calculations!$Z$9:$Z$22</c:f>
              <c:numCache>
                <c:formatCode>General</c:formatCode>
                <c:ptCount val="14"/>
              </c:numCache>
            </c:numRef>
          </c:cat>
          <c:val>
            <c:numRef>
              <c:f>Calculations!$AB$9:$AB$22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Calculations!$Z$9:$Z$22</c:f>
              <c:numCache>
                <c:formatCode>General</c:formatCode>
                <c:ptCount val="14"/>
              </c:numCache>
            </c:numRef>
          </c:cat>
          <c:val>
            <c:numRef>
              <c:f>Calculations!$AC$9:$AC$22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r>
              <a:rPr lang="en-AU" sz="1600" b="1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Calculations!$N$61:$N$79</c:f>
              <c:numCache>
                <c:formatCode>General</c:formatCode>
                <c:ptCount val="19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Calculations!$P$60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58B3-4E44-9B4A-837E06DE9AE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Calculations!$P$61:$P$79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97-4FE5-85A2-F75F330B8A3E}"/>
            </c:ext>
          </c:extLst>
        </c:ser>
        <c:ser>
          <c:idx val="2"/>
          <c:order val="2"/>
          <c:tx>
            <c:strRef>
              <c:f>Calculations!$Q$60</c:f>
              <c:strCache>
                <c:ptCount val="1"/>
              </c:strCache>
            </c:strRef>
          </c:tx>
          <c:spPr>
            <a:ln w="222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58B3-4E44-9B4A-837E06DE9AE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Calculations!$Q$61:$Q$79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97-4FE5-85A2-F75F330B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6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93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4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52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8.xml"/><Relationship Id="rId2" Type="http://schemas.openxmlformats.org/officeDocument/2006/relationships/chart" Target="../charts/chart87.xml"/><Relationship Id="rId1" Type="http://schemas.openxmlformats.org/officeDocument/2006/relationships/chart" Target="../charts/chart86.xml"/><Relationship Id="rId5" Type="http://schemas.openxmlformats.org/officeDocument/2006/relationships/chart" Target="../charts/chart90.xml"/><Relationship Id="rId4" Type="http://schemas.openxmlformats.org/officeDocument/2006/relationships/chart" Target="../charts/chart8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7416800</xdr:colOff>
      <xdr:row>0</xdr:row>
      <xdr:rowOff>53340</xdr:rowOff>
    </xdr:from>
    <xdr:to>
      <xdr:col>1</xdr:col>
      <xdr:colOff>17780</xdr:colOff>
      <xdr:row>1</xdr:row>
      <xdr:rowOff>99060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6CF44C2A-7CE8-D78C-5C04-B51A7A87FC28}"/>
            </a:ext>
          </a:extLst>
        </xdr:cNvPr>
        <xdr:cNvSpPr/>
      </xdr:nvSpPr>
      <xdr:spPr>
        <a:xfrm>
          <a:off x="7416800" y="53340"/>
          <a:ext cx="17068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7467600</xdr:colOff>
      <xdr:row>0</xdr:row>
      <xdr:rowOff>91440</xdr:rowOff>
    </xdr:from>
    <xdr:to>
      <xdr:col>0</xdr:col>
      <xdr:colOff>9072880</xdr:colOff>
      <xdr:row>1</xdr:row>
      <xdr:rowOff>60960</xdr:rowOff>
    </xdr:to>
    <xdr:sp macro="[0]!GoToCMMSMaintenanceCostInput" textlink="">
      <xdr:nvSpPr>
        <xdr:cNvPr id="2" name="Button 1">
          <a:extLst>
            <a:ext uri="{FF2B5EF4-FFF2-40B4-BE49-F238E27FC236}">
              <a16:creationId xmlns:a16="http://schemas.microsoft.com/office/drawing/2014/main" id="{63861F35-F6D0-A6D5-B06D-A844B7FEEDAD}"/>
            </a:ext>
          </a:extLst>
        </xdr:cNvPr>
        <xdr:cNvSpPr/>
      </xdr:nvSpPr>
      <xdr:spPr>
        <a:xfrm>
          <a:off x="7467600" y="9144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2006600</xdr:colOff>
      <xdr:row>0</xdr:row>
      <xdr:rowOff>342900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0D957E0D-EFD4-A35B-1679-1A29126381FC}"/>
            </a:ext>
          </a:extLst>
        </xdr:cNvPr>
        <xdr:cNvSpPr/>
      </xdr:nvSpPr>
      <xdr:spPr>
        <a:xfrm>
          <a:off x="0" y="0"/>
          <a:ext cx="2006600" cy="3429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1943100</xdr:colOff>
      <xdr:row>0</xdr:row>
      <xdr:rowOff>304800</xdr:rowOff>
    </xdr:to>
    <xdr:sp macro="[0]!ReturnToDataTypeFromReadMe" textlink="">
      <xdr:nvSpPr>
        <xdr:cNvPr id="2" name="Button 2">
          <a:extLst>
            <a:ext uri="{FF2B5EF4-FFF2-40B4-BE49-F238E27FC236}">
              <a16:creationId xmlns:a16="http://schemas.microsoft.com/office/drawing/2014/main" id="{002EB966-A1C7-6DA1-8EFB-6A8D7A9721E8}"/>
            </a:ext>
          </a:extLst>
        </xdr:cNvPr>
        <xdr:cNvSpPr/>
      </xdr:nvSpPr>
      <xdr:spPr>
        <a:xfrm>
          <a:off x="38100" y="38100"/>
          <a:ext cx="1905000" cy="2667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2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1214119</xdr:colOff>
      <xdr:row>1</xdr:row>
      <xdr:rowOff>76201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92248428-1D06-B306-5716-B28D422B05B7}"/>
            </a:ext>
          </a:extLst>
        </xdr:cNvPr>
        <xdr:cNvSpPr/>
      </xdr:nvSpPr>
      <xdr:spPr>
        <a:xfrm>
          <a:off x="0" y="0"/>
          <a:ext cx="2555239" cy="51816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121920</xdr:rowOff>
    </xdr:from>
    <xdr:to>
      <xdr:col>6</xdr:col>
      <xdr:colOff>629920</xdr:colOff>
      <xdr:row>5</xdr:row>
      <xdr:rowOff>22860</xdr:rowOff>
    </xdr:to>
    <xdr:sp macro="" textlink="">
      <xdr:nvSpPr>
        <xdr:cNvPr id="9" name="BtnBar_1">
          <a:extLst>
            <a:ext uri="{FF2B5EF4-FFF2-40B4-BE49-F238E27FC236}">
              <a16:creationId xmlns:a16="http://schemas.microsoft.com/office/drawing/2014/main" id="{3C7C8E20-0F36-0915-A867-A2A882E7C0A9}"/>
            </a:ext>
          </a:extLst>
        </xdr:cNvPr>
        <xdr:cNvSpPr/>
      </xdr:nvSpPr>
      <xdr:spPr>
        <a:xfrm>
          <a:off x="0" y="762000"/>
          <a:ext cx="5994400" cy="4953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622935</xdr:colOff>
      <xdr:row>3</xdr:row>
      <xdr:rowOff>7620</xdr:rowOff>
    </xdr:from>
    <xdr:to>
      <xdr:col>4</xdr:col>
      <xdr:colOff>768350</xdr:colOff>
      <xdr:row>4</xdr:row>
      <xdr:rowOff>104775</xdr:rowOff>
    </xdr:to>
    <xdr:sp macro="[0]!Start_Analysis" textlink="">
      <xdr:nvSpPr>
        <xdr:cNvPr id="2" name="Button 7">
          <a:extLst>
            <a:ext uri="{FF2B5EF4-FFF2-40B4-BE49-F238E27FC236}">
              <a16:creationId xmlns:a16="http://schemas.microsoft.com/office/drawing/2014/main" id="{61718F96-4786-8B69-98D6-A0995B491CB7}"/>
            </a:ext>
          </a:extLst>
        </xdr:cNvPr>
        <xdr:cNvSpPr/>
      </xdr:nvSpPr>
      <xdr:spPr>
        <a:xfrm>
          <a:off x="1965960" y="84582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4</xdr:col>
      <xdr:colOff>910590</xdr:colOff>
      <xdr:row>2</xdr:row>
      <xdr:rowOff>160020</xdr:rowOff>
    </xdr:from>
    <xdr:to>
      <xdr:col>5</xdr:col>
      <xdr:colOff>507365</xdr:colOff>
      <xdr:row>4</xdr:row>
      <xdr:rowOff>182880</xdr:rowOff>
    </xdr:to>
    <xdr:sp macro="[0]!clearCMMSdata" textlink="">
      <xdr:nvSpPr>
        <xdr:cNvPr id="3" name="Button 8">
          <a:extLst>
            <a:ext uri="{FF2B5EF4-FFF2-40B4-BE49-F238E27FC236}">
              <a16:creationId xmlns:a16="http://schemas.microsoft.com/office/drawing/2014/main" id="{5276D9CC-19A6-2B21-A375-E565927C3F8B}"/>
            </a:ext>
          </a:extLst>
        </xdr:cNvPr>
        <xdr:cNvSpPr/>
      </xdr:nvSpPr>
      <xdr:spPr>
        <a:xfrm>
          <a:off x="3592830" y="800100"/>
          <a:ext cx="937895" cy="4191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657225</xdr:colOff>
      <xdr:row>3</xdr:row>
      <xdr:rowOff>7620</xdr:rowOff>
    </xdr:from>
    <xdr:to>
      <xdr:col>6</xdr:col>
      <xdr:colOff>528320</xdr:colOff>
      <xdr:row>4</xdr:row>
      <xdr:rowOff>104775</xdr:rowOff>
    </xdr:to>
    <xdr:sp macro="[0]!MoveToDataInput" textlink="">
      <xdr:nvSpPr>
        <xdr:cNvPr id="4" name="Button 10">
          <a:extLst>
            <a:ext uri="{FF2B5EF4-FFF2-40B4-BE49-F238E27FC236}">
              <a16:creationId xmlns:a16="http://schemas.microsoft.com/office/drawing/2014/main" id="{F1670056-3AD4-9DE0-E98D-B330BD79330A}"/>
            </a:ext>
          </a:extLst>
        </xdr:cNvPr>
        <xdr:cNvSpPr/>
      </xdr:nvSpPr>
      <xdr:spPr>
        <a:xfrm>
          <a:off x="4686300" y="8458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15240</xdr:rowOff>
    </xdr:from>
    <xdr:to>
      <xdr:col>3</xdr:col>
      <xdr:colOff>534035</xdr:colOff>
      <xdr:row>4</xdr:row>
      <xdr:rowOff>112395</xdr:rowOff>
    </xdr:to>
    <xdr:sp macro="[0]!ImportData_SingleButton" textlink="">
      <xdr:nvSpPr>
        <xdr:cNvPr id="5" name="Button 11">
          <a:extLst>
            <a:ext uri="{FF2B5EF4-FFF2-40B4-BE49-F238E27FC236}">
              <a16:creationId xmlns:a16="http://schemas.microsoft.com/office/drawing/2014/main" id="{5FAD1F20-DE8D-3F9D-4341-1799699473D1}"/>
            </a:ext>
          </a:extLst>
        </xdr:cNvPr>
        <xdr:cNvSpPr/>
      </xdr:nvSpPr>
      <xdr:spPr>
        <a:xfrm>
          <a:off x="0" y="853440"/>
          <a:ext cx="187706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38101</xdr:colOff>
      <xdr:row>0</xdr:row>
      <xdr:rowOff>22859</xdr:rowOff>
    </xdr:from>
    <xdr:to>
      <xdr:col>3</xdr:col>
      <xdr:colOff>1150620</xdr:colOff>
      <xdr:row>1</xdr:row>
      <xdr:rowOff>22860</xdr:rowOff>
    </xdr:to>
    <xdr:sp macro="[0]!OpenExampleDatasetsDateCyclesForm" textlink="">
      <xdr:nvSpPr>
        <xdr:cNvPr id="6" name="Button 12">
          <a:extLst>
            <a:ext uri="{FF2B5EF4-FFF2-40B4-BE49-F238E27FC236}">
              <a16:creationId xmlns:a16="http://schemas.microsoft.com/office/drawing/2014/main" id="{CB30BD9D-712A-17BF-B30C-1540EB5CFAA1}"/>
            </a:ext>
          </a:extLst>
        </xdr:cNvPr>
        <xdr:cNvSpPr/>
      </xdr:nvSpPr>
      <xdr:spPr>
        <a:xfrm>
          <a:off x="38101" y="22859"/>
          <a:ext cx="2453639" cy="441961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     Run an example of date or cycles data. 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558800</xdr:colOff>
      <xdr:row>1</xdr:row>
      <xdr:rowOff>106680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FE3EC2C5-461B-9605-EFB7-5F7ED3C6AF79}"/>
            </a:ext>
          </a:extLst>
        </xdr:cNvPr>
        <xdr:cNvSpPr/>
      </xdr:nvSpPr>
      <xdr:spPr>
        <a:xfrm>
          <a:off x="0" y="0"/>
          <a:ext cx="2608580" cy="4876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3</xdr:row>
      <xdr:rowOff>129540</xdr:rowOff>
    </xdr:from>
    <xdr:to>
      <xdr:col>7</xdr:col>
      <xdr:colOff>1087121</xdr:colOff>
      <xdr:row>5</xdr:row>
      <xdr:rowOff>182880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A082F6FB-BFE4-8B5B-DC52-F733E7409D35}"/>
            </a:ext>
          </a:extLst>
        </xdr:cNvPr>
        <xdr:cNvSpPr/>
      </xdr:nvSpPr>
      <xdr:spPr>
        <a:xfrm>
          <a:off x="0" y="922020"/>
          <a:ext cx="7129781" cy="4495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906780</xdr:colOff>
      <xdr:row>4</xdr:row>
      <xdr:rowOff>30480</xdr:rowOff>
    </xdr:from>
    <xdr:to>
      <xdr:col>5</xdr:col>
      <xdr:colOff>147320</xdr:colOff>
      <xdr:row>5</xdr:row>
      <xdr:rowOff>129540</xdr:rowOff>
    </xdr:to>
    <xdr:sp macro="[0]!Start_AnalysisGrouped" textlink="">
      <xdr:nvSpPr>
        <xdr:cNvPr id="2" name="Button 1">
          <a:extLst>
            <a:ext uri="{FF2B5EF4-FFF2-40B4-BE49-F238E27FC236}">
              <a16:creationId xmlns:a16="http://schemas.microsoft.com/office/drawing/2014/main" id="{7F5E97ED-549A-EDE6-30D0-E727551CE732}"/>
            </a:ext>
          </a:extLst>
        </xdr:cNvPr>
        <xdr:cNvSpPr/>
      </xdr:nvSpPr>
      <xdr:spPr>
        <a:xfrm>
          <a:off x="2042160" y="102108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5</xdr:col>
      <xdr:colOff>198120</xdr:colOff>
      <xdr:row>3</xdr:row>
      <xdr:rowOff>167640</xdr:rowOff>
    </xdr:from>
    <xdr:to>
      <xdr:col>5</xdr:col>
      <xdr:colOff>1145540</xdr:colOff>
      <xdr:row>5</xdr:row>
      <xdr:rowOff>144780</xdr:rowOff>
    </xdr:to>
    <xdr:sp macro="[0]!clearCMMSdata" textlink="">
      <xdr:nvSpPr>
        <xdr:cNvPr id="3" name="Button 2">
          <a:extLst>
            <a:ext uri="{FF2B5EF4-FFF2-40B4-BE49-F238E27FC236}">
              <a16:creationId xmlns:a16="http://schemas.microsoft.com/office/drawing/2014/main" id="{A5825501-A817-3C3D-88C4-754950DFA350}"/>
            </a:ext>
          </a:extLst>
        </xdr:cNvPr>
        <xdr:cNvSpPr/>
      </xdr:nvSpPr>
      <xdr:spPr>
        <a:xfrm>
          <a:off x="3581400" y="960120"/>
          <a:ext cx="947420" cy="3733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1226820</xdr:colOff>
      <xdr:row>3</xdr:row>
      <xdr:rowOff>182880</xdr:rowOff>
    </xdr:from>
    <xdr:to>
      <xdr:col>6</xdr:col>
      <xdr:colOff>642620</xdr:colOff>
      <xdr:row>5</xdr:row>
      <xdr:rowOff>144780</xdr:rowOff>
    </xdr:to>
    <xdr:sp macro="[0]!TimeTerminatedHelpGrouped" textlink="">
      <xdr:nvSpPr>
        <xdr:cNvPr id="4" name="Button 3">
          <a:extLst>
            <a:ext uri="{FF2B5EF4-FFF2-40B4-BE49-F238E27FC236}">
              <a16:creationId xmlns:a16="http://schemas.microsoft.com/office/drawing/2014/main" id="{2877074E-A804-4BC9-8FA4-20143329DAB7}"/>
            </a:ext>
          </a:extLst>
        </xdr:cNvPr>
        <xdr:cNvSpPr/>
      </xdr:nvSpPr>
      <xdr:spPr>
        <a:xfrm>
          <a:off x="4610100" y="975360"/>
          <a:ext cx="1160780" cy="3581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Data for Crow-AMSAA</a:t>
          </a:r>
        </a:p>
      </xdr:txBody>
    </xdr:sp>
    <xdr:clientData fPrintsWithSheet="0"/>
  </xdr:twoCellAnchor>
  <xdr:twoCellAnchor editAs="absolute">
    <xdr:from>
      <xdr:col>6</xdr:col>
      <xdr:colOff>716280</xdr:colOff>
      <xdr:row>4</xdr:row>
      <xdr:rowOff>7620</xdr:rowOff>
    </xdr:from>
    <xdr:to>
      <xdr:col>7</xdr:col>
      <xdr:colOff>1016000</xdr:colOff>
      <xdr:row>5</xdr:row>
      <xdr:rowOff>106680</xdr:rowOff>
    </xdr:to>
    <xdr:sp macro="[0]!MoveToDataInput" textlink="">
      <xdr:nvSpPr>
        <xdr:cNvPr id="5" name="Button 4">
          <a:extLst>
            <a:ext uri="{FF2B5EF4-FFF2-40B4-BE49-F238E27FC236}">
              <a16:creationId xmlns:a16="http://schemas.microsoft.com/office/drawing/2014/main" id="{24AE2584-8AC5-D5CD-1328-2440CD56347B}"/>
            </a:ext>
          </a:extLst>
        </xdr:cNvPr>
        <xdr:cNvSpPr/>
      </xdr:nvSpPr>
      <xdr:spPr>
        <a:xfrm>
          <a:off x="5844540" y="9982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2</xdr:col>
      <xdr:colOff>30480</xdr:colOff>
      <xdr:row>4</xdr:row>
      <xdr:rowOff>38100</xdr:rowOff>
    </xdr:from>
    <xdr:to>
      <xdr:col>3</xdr:col>
      <xdr:colOff>772160</xdr:colOff>
      <xdr:row>5</xdr:row>
      <xdr:rowOff>121920</xdr:rowOff>
    </xdr:to>
    <xdr:sp macro="[0]!ImportData_SingleButton" textlink="">
      <xdr:nvSpPr>
        <xdr:cNvPr id="6" name="Button 5">
          <a:extLst>
            <a:ext uri="{FF2B5EF4-FFF2-40B4-BE49-F238E27FC236}">
              <a16:creationId xmlns:a16="http://schemas.microsoft.com/office/drawing/2014/main" id="{61B482CA-BBA6-1F09-2673-C1F53A233DF0}"/>
            </a:ext>
          </a:extLst>
        </xdr:cNvPr>
        <xdr:cNvSpPr/>
      </xdr:nvSpPr>
      <xdr:spPr>
        <a:xfrm>
          <a:off x="30480" y="1028700"/>
          <a:ext cx="1877060" cy="2819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38100</xdr:colOff>
      <xdr:row>0</xdr:row>
      <xdr:rowOff>22860</xdr:rowOff>
    </xdr:from>
    <xdr:to>
      <xdr:col>4</xdr:col>
      <xdr:colOff>495300</xdr:colOff>
      <xdr:row>1</xdr:row>
      <xdr:rowOff>53340</xdr:rowOff>
    </xdr:to>
    <xdr:sp macro="[0]!highlightGroup" textlink="">
      <xdr:nvSpPr>
        <xdr:cNvPr id="7" name="Button 6">
          <a:extLst>
            <a:ext uri="{FF2B5EF4-FFF2-40B4-BE49-F238E27FC236}">
              <a16:creationId xmlns:a16="http://schemas.microsoft.com/office/drawing/2014/main" id="{3E2FD22C-1CC2-2F1F-6CB8-9E5A2DFCC329}"/>
            </a:ext>
          </a:extLst>
        </xdr:cNvPr>
        <xdr:cNvSpPr/>
      </xdr:nvSpPr>
      <xdr:spPr>
        <a:xfrm>
          <a:off x="38100" y="22860"/>
          <a:ext cx="2506980" cy="4114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data.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947420</xdr:colOff>
      <xdr:row>0</xdr:row>
      <xdr:rowOff>533400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9E4299-9B7B-ADEB-4062-F9A3913802D2}"/>
            </a:ext>
          </a:extLst>
        </xdr:cNvPr>
        <xdr:cNvSpPr/>
      </xdr:nvSpPr>
      <xdr:spPr>
        <a:xfrm>
          <a:off x="0" y="0"/>
          <a:ext cx="2829560" cy="5334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167640</xdr:rowOff>
    </xdr:from>
    <xdr:to>
      <xdr:col>8</xdr:col>
      <xdr:colOff>949960</xdr:colOff>
      <xdr:row>5</xdr:row>
      <xdr:rowOff>76200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90D8ED7-0657-25DF-29B9-51772CA55890}"/>
            </a:ext>
          </a:extLst>
        </xdr:cNvPr>
        <xdr:cNvSpPr/>
      </xdr:nvSpPr>
      <xdr:spPr>
        <a:xfrm>
          <a:off x="0" y="952500"/>
          <a:ext cx="7114540" cy="5029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76200</xdr:colOff>
      <xdr:row>3</xdr:row>
      <xdr:rowOff>45720</xdr:rowOff>
    </xdr:from>
    <xdr:to>
      <xdr:col>5</xdr:col>
      <xdr:colOff>337820</xdr:colOff>
      <xdr:row>4</xdr:row>
      <xdr:rowOff>144780</xdr:rowOff>
    </xdr:to>
    <xdr:sp macro="[0]!Start_AnalysisInspect" textlink="">
      <xdr:nvSpPr>
        <xdr:cNvPr id="2" name="Button 6">
          <a:extLst>
            <a:ext uri="{FF2B5EF4-FFF2-40B4-BE49-F238E27FC236}">
              <a16:creationId xmlns:a16="http://schemas.microsoft.com/office/drawing/2014/main" id="{438C02C4-FFF7-FB49-1F7F-BD4B57F5CC95}"/>
            </a:ext>
          </a:extLst>
        </xdr:cNvPr>
        <xdr:cNvSpPr/>
      </xdr:nvSpPr>
      <xdr:spPr>
        <a:xfrm>
          <a:off x="1958340" y="102870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2</xdr:col>
      <xdr:colOff>22860</xdr:colOff>
      <xdr:row>3</xdr:row>
      <xdr:rowOff>38100</xdr:rowOff>
    </xdr:from>
    <xdr:to>
      <xdr:col>4</xdr:col>
      <xdr:colOff>17780</xdr:colOff>
      <xdr:row>4</xdr:row>
      <xdr:rowOff>160020</xdr:rowOff>
    </xdr:to>
    <xdr:sp macro="[0]!ImportData_SingleButton" textlink="">
      <xdr:nvSpPr>
        <xdr:cNvPr id="3" name="Button 7">
          <a:extLst>
            <a:ext uri="{FF2B5EF4-FFF2-40B4-BE49-F238E27FC236}">
              <a16:creationId xmlns:a16="http://schemas.microsoft.com/office/drawing/2014/main" id="{F2C096CF-56F1-CD7F-A308-86162F29784C}"/>
            </a:ext>
          </a:extLst>
        </xdr:cNvPr>
        <xdr:cNvSpPr/>
      </xdr:nvSpPr>
      <xdr:spPr>
        <a:xfrm>
          <a:off x="22860" y="1021080"/>
          <a:ext cx="1877060" cy="3200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15240</xdr:rowOff>
    </xdr:from>
    <xdr:to>
      <xdr:col>4</xdr:col>
      <xdr:colOff>845820</xdr:colOff>
      <xdr:row>0</xdr:row>
      <xdr:rowOff>472440</xdr:rowOff>
    </xdr:to>
    <xdr:sp macro="[0]!OpenExampleDatasetsForm" textlink="">
      <xdr:nvSpPr>
        <xdr:cNvPr id="4" name="Button 8">
          <a:extLst>
            <a:ext uri="{FF2B5EF4-FFF2-40B4-BE49-F238E27FC236}">
              <a16:creationId xmlns:a16="http://schemas.microsoft.com/office/drawing/2014/main" id="{1B6757A8-C43A-3792-BDD4-8AE0E55203A1}"/>
            </a:ext>
          </a:extLst>
        </xdr:cNvPr>
        <xdr:cNvSpPr/>
      </xdr:nvSpPr>
      <xdr:spPr>
        <a:xfrm>
          <a:off x="0" y="15240"/>
          <a:ext cx="2727960" cy="4572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Inspection data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  <xdr:twoCellAnchor editAs="absolute">
    <xdr:from>
      <xdr:col>5</xdr:col>
      <xdr:colOff>449580</xdr:colOff>
      <xdr:row>3</xdr:row>
      <xdr:rowOff>7620</xdr:rowOff>
    </xdr:from>
    <xdr:to>
      <xdr:col>6</xdr:col>
      <xdr:colOff>490220</xdr:colOff>
      <xdr:row>5</xdr:row>
      <xdr:rowOff>22860</xdr:rowOff>
    </xdr:to>
    <xdr:sp macro="[0]!clearCMMSdata" textlink="">
      <xdr:nvSpPr>
        <xdr:cNvPr id="5" name="Button 9">
          <a:extLst>
            <a:ext uri="{FF2B5EF4-FFF2-40B4-BE49-F238E27FC236}">
              <a16:creationId xmlns:a16="http://schemas.microsoft.com/office/drawing/2014/main" id="{D203D353-B259-0B98-F3FB-DA9F0C3CAD10}"/>
            </a:ext>
          </a:extLst>
        </xdr:cNvPr>
        <xdr:cNvSpPr/>
      </xdr:nvSpPr>
      <xdr:spPr>
        <a:xfrm>
          <a:off x="3558540" y="990600"/>
          <a:ext cx="947420" cy="4114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7</xdr:col>
      <xdr:colOff>746760</xdr:colOff>
      <xdr:row>3</xdr:row>
      <xdr:rowOff>53340</xdr:rowOff>
    </xdr:from>
    <xdr:to>
      <xdr:col>8</xdr:col>
      <xdr:colOff>871220</xdr:colOff>
      <xdr:row>4</xdr:row>
      <xdr:rowOff>152400</xdr:rowOff>
    </xdr:to>
    <xdr:sp macro="[0]!MoveToDataInput" textlink="">
      <xdr:nvSpPr>
        <xdr:cNvPr id="6" name="Button 10">
          <a:extLst>
            <a:ext uri="{FF2B5EF4-FFF2-40B4-BE49-F238E27FC236}">
              <a16:creationId xmlns:a16="http://schemas.microsoft.com/office/drawing/2014/main" id="{5E5F4AD9-3B3C-37A6-C2BC-6D3C50B1D09A}"/>
            </a:ext>
          </a:extLst>
        </xdr:cNvPr>
        <xdr:cNvSpPr/>
      </xdr:nvSpPr>
      <xdr:spPr>
        <a:xfrm>
          <a:off x="5821680" y="10363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6</xdr:col>
      <xdr:colOff>601980</xdr:colOff>
      <xdr:row>3</xdr:row>
      <xdr:rowOff>15240</xdr:rowOff>
    </xdr:from>
    <xdr:to>
      <xdr:col>7</xdr:col>
      <xdr:colOff>640080</xdr:colOff>
      <xdr:row>5</xdr:row>
      <xdr:rowOff>38100</xdr:rowOff>
    </xdr:to>
    <xdr:sp macro="[0]!TimeTerminatedHelpGrouped" textlink="">
      <xdr:nvSpPr>
        <xdr:cNvPr id="7" name="Button 12">
          <a:extLst>
            <a:ext uri="{FF2B5EF4-FFF2-40B4-BE49-F238E27FC236}">
              <a16:creationId xmlns:a16="http://schemas.microsoft.com/office/drawing/2014/main" id="{032C3F14-F841-271D-1AAF-42CFCF73D1E5}"/>
            </a:ext>
          </a:extLst>
        </xdr:cNvPr>
        <xdr:cNvSpPr/>
      </xdr:nvSpPr>
      <xdr:spPr>
        <a:xfrm>
          <a:off x="4617720" y="998220"/>
          <a:ext cx="1097280" cy="4191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Data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for Crow-AMSAA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167640</xdr:rowOff>
    </xdr:from>
    <xdr:to>
      <xdr:col>6</xdr:col>
      <xdr:colOff>22860</xdr:colOff>
      <xdr:row>5</xdr:row>
      <xdr:rowOff>15240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6DE818C7-88DD-2808-DE3D-B570705CB125}"/>
            </a:ext>
          </a:extLst>
        </xdr:cNvPr>
        <xdr:cNvSpPr/>
      </xdr:nvSpPr>
      <xdr:spPr>
        <a:xfrm>
          <a:off x="25400" y="563880"/>
          <a:ext cx="5941060" cy="4419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40640</xdr:colOff>
      <xdr:row>0</xdr:row>
      <xdr:rowOff>15240</xdr:rowOff>
    </xdr:from>
    <xdr:to>
      <xdr:col>4</xdr:col>
      <xdr:colOff>93980</xdr:colOff>
      <xdr:row>1</xdr:row>
      <xdr:rowOff>144780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DA4F2D2F-4193-937D-7969-3515A91EE62D}"/>
            </a:ext>
          </a:extLst>
        </xdr:cNvPr>
        <xdr:cNvSpPr/>
      </xdr:nvSpPr>
      <xdr:spPr>
        <a:xfrm>
          <a:off x="40640" y="15240"/>
          <a:ext cx="3566160" cy="3276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91440</xdr:colOff>
      <xdr:row>0</xdr:row>
      <xdr:rowOff>68580</xdr:rowOff>
    </xdr:from>
    <xdr:to>
      <xdr:col>2</xdr:col>
      <xdr:colOff>127000</xdr:colOff>
      <xdr:row>1</xdr:row>
      <xdr:rowOff>106680</xdr:rowOff>
    </xdr:to>
    <xdr:sp macro="[0]!ShowDataInputGuide" textlink="">
      <xdr:nvSpPr>
        <xdr:cNvPr id="2" name="Button 2">
          <a:extLst>
            <a:ext uri="{FF2B5EF4-FFF2-40B4-BE49-F238E27FC236}">
              <a16:creationId xmlns:a16="http://schemas.microsoft.com/office/drawing/2014/main" id="{AF893376-BF29-A59F-5B81-171739283510}"/>
            </a:ext>
          </a:extLst>
        </xdr:cNvPr>
        <xdr:cNvSpPr/>
      </xdr:nvSpPr>
      <xdr:spPr>
        <a:xfrm>
          <a:off x="91440" y="68580"/>
          <a:ext cx="16967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Quick Start; Example data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30480</xdr:rowOff>
    </xdr:from>
    <xdr:to>
      <xdr:col>4</xdr:col>
      <xdr:colOff>17780</xdr:colOff>
      <xdr:row>4</xdr:row>
      <xdr:rowOff>129540</xdr:rowOff>
    </xdr:to>
    <xdr:sp macro="[0]!ShowSettingsForm" textlink="">
      <xdr:nvSpPr>
        <xdr:cNvPr id="3" name="Button 3">
          <a:extLst>
            <a:ext uri="{FF2B5EF4-FFF2-40B4-BE49-F238E27FC236}">
              <a16:creationId xmlns:a16="http://schemas.microsoft.com/office/drawing/2014/main" id="{E25E1C9A-3E1E-BCFB-3590-BFC8DA06B198}"/>
            </a:ext>
          </a:extLst>
        </xdr:cNvPr>
        <xdr:cNvSpPr/>
      </xdr:nvSpPr>
      <xdr:spPr>
        <a:xfrm>
          <a:off x="2042160" y="62484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0</xdr:col>
      <xdr:colOff>76200</xdr:colOff>
      <xdr:row>3</xdr:row>
      <xdr:rowOff>38100</xdr:rowOff>
    </xdr:from>
    <xdr:to>
      <xdr:col>2</xdr:col>
      <xdr:colOff>292100</xdr:colOff>
      <xdr:row>4</xdr:row>
      <xdr:rowOff>129540</xdr:rowOff>
    </xdr:to>
    <xdr:sp macro="[0]!ImportData_SingleButton_CostInput" textlink="">
      <xdr:nvSpPr>
        <xdr:cNvPr id="4" name="Button 5">
          <a:extLst>
            <a:ext uri="{FF2B5EF4-FFF2-40B4-BE49-F238E27FC236}">
              <a16:creationId xmlns:a16="http://schemas.microsoft.com/office/drawing/2014/main" id="{AF52118C-1713-E477-54DF-36B3C39D6FB8}"/>
            </a:ext>
          </a:extLst>
        </xdr:cNvPr>
        <xdr:cNvSpPr/>
      </xdr:nvSpPr>
      <xdr:spPr>
        <a:xfrm>
          <a:off x="76200" y="632460"/>
          <a:ext cx="1877060" cy="28956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5</xdr:col>
      <xdr:colOff>312420</xdr:colOff>
      <xdr:row>3</xdr:row>
      <xdr:rowOff>38100</xdr:rowOff>
    </xdr:from>
    <xdr:to>
      <xdr:col>5</xdr:col>
      <xdr:colOff>1526540</xdr:colOff>
      <xdr:row>4</xdr:row>
      <xdr:rowOff>137160</xdr:rowOff>
    </xdr:to>
    <xdr:sp macro="[0]!MoveToDataInput" textlink="">
      <xdr:nvSpPr>
        <xdr:cNvPr id="5" name="Button 7">
          <a:extLst>
            <a:ext uri="{FF2B5EF4-FFF2-40B4-BE49-F238E27FC236}">
              <a16:creationId xmlns:a16="http://schemas.microsoft.com/office/drawing/2014/main" id="{D3E22C01-3344-8A7A-6C38-CF64FC59A32F}"/>
            </a:ext>
          </a:extLst>
        </xdr:cNvPr>
        <xdr:cNvSpPr/>
      </xdr:nvSpPr>
      <xdr:spPr>
        <a:xfrm>
          <a:off x="4701540" y="63246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3</xdr:col>
      <xdr:colOff>76200</xdr:colOff>
      <xdr:row>0</xdr:row>
      <xdr:rowOff>53340</xdr:rowOff>
    </xdr:from>
    <xdr:to>
      <xdr:col>4</xdr:col>
      <xdr:colOff>43180</xdr:colOff>
      <xdr:row>1</xdr:row>
      <xdr:rowOff>91440</xdr:rowOff>
    </xdr:to>
    <xdr:sp macro="[0]!GoToAnnualPlantReadMe" textlink="">
      <xdr:nvSpPr>
        <xdr:cNvPr id="6" name="Button 13">
          <a:extLst>
            <a:ext uri="{FF2B5EF4-FFF2-40B4-BE49-F238E27FC236}">
              <a16:creationId xmlns:a16="http://schemas.microsoft.com/office/drawing/2014/main" id="{C6144F86-C84F-AB1A-E8EE-6583BF90BB16}"/>
            </a:ext>
          </a:extLst>
        </xdr:cNvPr>
        <xdr:cNvSpPr/>
      </xdr:nvSpPr>
      <xdr:spPr>
        <a:xfrm>
          <a:off x="2552700" y="53340"/>
          <a:ext cx="100330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Full Read Me</a:t>
          </a:r>
        </a:p>
      </xdr:txBody>
    </xdr:sp>
    <xdr:clientData fPrintsWithSheet="0"/>
  </xdr:twoCellAnchor>
  <xdr:twoCellAnchor editAs="absolute">
    <xdr:from>
      <xdr:col>4</xdr:col>
      <xdr:colOff>114300</xdr:colOff>
      <xdr:row>3</xdr:row>
      <xdr:rowOff>7620</xdr:rowOff>
    </xdr:from>
    <xdr:to>
      <xdr:col>5</xdr:col>
      <xdr:colOff>185420</xdr:colOff>
      <xdr:row>4</xdr:row>
      <xdr:rowOff>175260</xdr:rowOff>
    </xdr:to>
    <xdr:sp macro="[0]!ClearCostForecastData" textlink="">
      <xdr:nvSpPr>
        <xdr:cNvPr id="7" name="Button 55">
          <a:extLst>
            <a:ext uri="{FF2B5EF4-FFF2-40B4-BE49-F238E27FC236}">
              <a16:creationId xmlns:a16="http://schemas.microsoft.com/office/drawing/2014/main" id="{30303F9A-D619-41EB-075F-B1C04E4F66E4}"/>
            </a:ext>
          </a:extLst>
        </xdr:cNvPr>
        <xdr:cNvSpPr/>
      </xdr:nvSpPr>
      <xdr:spPr>
        <a:xfrm>
          <a:off x="3627120" y="601980"/>
          <a:ext cx="947420" cy="36576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1170576</xdr:colOff>
      <xdr:row>6</xdr:row>
      <xdr:rowOff>133894</xdr:rowOff>
    </xdr:from>
    <xdr:to>
      <xdr:col>7</xdr:col>
      <xdr:colOff>2412637</xdr:colOff>
      <xdr:row>8</xdr:row>
      <xdr:rowOff>50074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5D925C7A-CD86-9BFF-0ABA-CC76BF3B38B7}"/>
            </a:ext>
          </a:extLst>
        </xdr:cNvPr>
        <xdr:cNvSpPr/>
      </xdr:nvSpPr>
      <xdr:spPr>
        <a:xfrm>
          <a:off x="18780396" y="1330234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1144452</xdr:colOff>
      <xdr:row>25</xdr:row>
      <xdr:rowOff>126275</xdr:rowOff>
    </xdr:from>
    <xdr:to>
      <xdr:col>7</xdr:col>
      <xdr:colOff>2386513</xdr:colOff>
      <xdr:row>27</xdr:row>
      <xdr:rowOff>42455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23825C60-4A47-6121-DEC6-174D309A9900}"/>
            </a:ext>
          </a:extLst>
        </xdr:cNvPr>
        <xdr:cNvSpPr/>
      </xdr:nvSpPr>
      <xdr:spPr>
        <a:xfrm>
          <a:off x="18754272" y="5086895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1918426</xdr:colOff>
      <xdr:row>53</xdr:row>
      <xdr:rowOff>34835</xdr:rowOff>
    </xdr:from>
    <xdr:to>
      <xdr:col>7</xdr:col>
      <xdr:colOff>824050</xdr:colOff>
      <xdr:row>54</xdr:row>
      <xdr:rowOff>187236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89698C76-56FB-AC68-6E5A-F07C166D6AB6}"/>
            </a:ext>
          </a:extLst>
        </xdr:cNvPr>
        <xdr:cNvSpPr/>
      </xdr:nvSpPr>
      <xdr:spPr>
        <a:xfrm>
          <a:off x="16678366" y="10679975"/>
          <a:ext cx="1755504" cy="37338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65313</xdr:colOff>
      <xdr:row>42</xdr:row>
      <xdr:rowOff>70757</xdr:rowOff>
    </xdr:from>
    <xdr:to>
      <xdr:col>0</xdr:col>
      <xdr:colOff>1718853</xdr:colOff>
      <xdr:row>43</xdr:row>
      <xdr:rowOff>190500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9C6BDE9F-48A3-F98C-FBAB-445308FAF56B}"/>
            </a:ext>
          </a:extLst>
        </xdr:cNvPr>
        <xdr:cNvSpPr/>
      </xdr:nvSpPr>
      <xdr:spPr>
        <a:xfrm>
          <a:off x="65313" y="8311243"/>
          <a:ext cx="165354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1176019</xdr:colOff>
      <xdr:row>2</xdr:row>
      <xdr:rowOff>114301</xdr:rowOff>
    </xdr:from>
    <xdr:to>
      <xdr:col>7</xdr:col>
      <xdr:colOff>2235200</xdr:colOff>
      <xdr:row>4</xdr:row>
      <xdr:rowOff>30481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D6E635DD-EA82-3668-F89F-63713694F7AF}"/>
            </a:ext>
          </a:extLst>
        </xdr:cNvPr>
        <xdr:cNvSpPr/>
      </xdr:nvSpPr>
      <xdr:spPr>
        <a:xfrm>
          <a:off x="18785839" y="518161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632822</xdr:colOff>
      <xdr:row>6</xdr:row>
      <xdr:rowOff>125186</xdr:rowOff>
    </xdr:from>
    <xdr:to>
      <xdr:col>5</xdr:col>
      <xdr:colOff>1821542</xdr:colOff>
      <xdr:row>8</xdr:row>
      <xdr:rowOff>48986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2E07B142-D84B-0ED6-46C4-002E6601B9D7}"/>
            </a:ext>
          </a:extLst>
        </xdr:cNvPr>
        <xdr:cNvSpPr/>
      </xdr:nvSpPr>
      <xdr:spPr>
        <a:xfrm>
          <a:off x="11895182" y="1321526"/>
          <a:ext cx="118872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502194</xdr:colOff>
      <xdr:row>25</xdr:row>
      <xdr:rowOff>46809</xdr:rowOff>
    </xdr:from>
    <xdr:to>
      <xdr:col>5</xdr:col>
      <xdr:colOff>1690914</xdr:colOff>
      <xdr:row>26</xdr:row>
      <xdr:rowOff>161109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7C944C00-2A6A-CCA3-7F89-8FABE96393C7}"/>
            </a:ext>
          </a:extLst>
        </xdr:cNvPr>
        <xdr:cNvSpPr/>
      </xdr:nvSpPr>
      <xdr:spPr>
        <a:xfrm>
          <a:off x="11764554" y="5007429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1205411</xdr:colOff>
      <xdr:row>0</xdr:row>
      <xdr:rowOff>167640</xdr:rowOff>
    </xdr:from>
    <xdr:to>
      <xdr:col>7</xdr:col>
      <xdr:colOff>2028372</xdr:colOff>
      <xdr:row>2</xdr:row>
      <xdr:rowOff>76200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B184048E-C236-0FDB-7050-7E1EEE971E6E}"/>
            </a:ext>
          </a:extLst>
        </xdr:cNvPr>
        <xdr:cNvSpPr/>
      </xdr:nvSpPr>
      <xdr:spPr>
        <a:xfrm>
          <a:off x="18815231" y="167640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absoluteAnchor>
    <xdr:pos x="0" y="1242060"/>
    <xdr:ext cx="6565900" cy="7052854"/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3</xdr:col>
      <xdr:colOff>708659</xdr:colOff>
      <xdr:row>24</xdr:row>
      <xdr:rowOff>111760</xdr:rowOff>
    </xdr:from>
    <xdr:to>
      <xdr:col>5</xdr:col>
      <xdr:colOff>1888359</xdr:colOff>
      <xdr:row>42</xdr:row>
      <xdr:rowOff>108160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706119</xdr:colOff>
      <xdr:row>6</xdr:row>
      <xdr:rowOff>22860</xdr:rowOff>
    </xdr:from>
    <xdr:to>
      <xdr:col>5</xdr:col>
      <xdr:colOff>1885819</xdr:colOff>
      <xdr:row>24</xdr:row>
      <xdr:rowOff>19260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5</xdr:col>
      <xdr:colOff>1986280</xdr:colOff>
      <xdr:row>6</xdr:row>
      <xdr:rowOff>35560</xdr:rowOff>
    </xdr:from>
    <xdr:to>
      <xdr:col>7</xdr:col>
      <xdr:colOff>2480180</xdr:colOff>
      <xdr:row>24</xdr:row>
      <xdr:rowOff>31960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1968500</xdr:colOff>
      <xdr:row>24</xdr:row>
      <xdr:rowOff>109220</xdr:rowOff>
    </xdr:from>
    <xdr:to>
      <xdr:col>7</xdr:col>
      <xdr:colOff>2462400</xdr:colOff>
      <xdr:row>42</xdr:row>
      <xdr:rowOff>105620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1256211</xdr:colOff>
      <xdr:row>1</xdr:row>
      <xdr:rowOff>0</xdr:rowOff>
    </xdr:from>
    <xdr:to>
      <xdr:col>7</xdr:col>
      <xdr:colOff>1977572</xdr:colOff>
      <xdr:row>2</xdr:row>
      <xdr:rowOff>38100</xdr:rowOff>
    </xdr:to>
    <xdr:sp macro="[0]!returntoReportsAdvanced" textlink="">
      <xdr:nvSpPr>
        <xdr:cNvPr id="37" name="Button 1">
          <a:extLst>
            <a:ext uri="{FF2B5EF4-FFF2-40B4-BE49-F238E27FC236}">
              <a16:creationId xmlns:a16="http://schemas.microsoft.com/office/drawing/2014/main" id="{936B569E-6873-1477-41BE-E8AA12F4EF93}"/>
            </a:ext>
          </a:extLst>
        </xdr:cNvPr>
        <xdr:cNvSpPr/>
      </xdr:nvSpPr>
      <xdr:spPr>
        <a:xfrm>
          <a:off x="18866031" y="205740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552994</xdr:colOff>
      <xdr:row>25</xdr:row>
      <xdr:rowOff>84909</xdr:rowOff>
    </xdr:from>
    <xdr:to>
      <xdr:col>5</xdr:col>
      <xdr:colOff>1640114</xdr:colOff>
      <xdr:row>26</xdr:row>
      <xdr:rowOff>123009</xdr:rowOff>
    </xdr:to>
    <xdr:sp macro="[0]!Button3247_Click" textlink="">
      <xdr:nvSpPr>
        <xdr:cNvPr id="38" name="Button 3247">
          <a:extLst>
            <a:ext uri="{FF2B5EF4-FFF2-40B4-BE49-F238E27FC236}">
              <a16:creationId xmlns:a16="http://schemas.microsoft.com/office/drawing/2014/main" id="{9F71FD37-55DF-5ABC-C63F-45ECFEDA21F3}"/>
            </a:ext>
          </a:extLst>
        </xdr:cNvPr>
        <xdr:cNvSpPr/>
      </xdr:nvSpPr>
      <xdr:spPr>
        <a:xfrm>
          <a:off x="11815354" y="5045529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683622</xdr:colOff>
      <xdr:row>6</xdr:row>
      <xdr:rowOff>163286</xdr:rowOff>
    </xdr:from>
    <xdr:to>
      <xdr:col>5</xdr:col>
      <xdr:colOff>1770742</xdr:colOff>
      <xdr:row>8</xdr:row>
      <xdr:rowOff>10886</xdr:rowOff>
    </xdr:to>
    <xdr:sp macro="[0]!Button3254_Click" textlink="">
      <xdr:nvSpPr>
        <xdr:cNvPr id="39" name="Button 3254">
          <a:extLst>
            <a:ext uri="{FF2B5EF4-FFF2-40B4-BE49-F238E27FC236}">
              <a16:creationId xmlns:a16="http://schemas.microsoft.com/office/drawing/2014/main" id="{C6EFE3A2-80A6-36D5-633D-54E4E27E96EC}"/>
            </a:ext>
          </a:extLst>
        </xdr:cNvPr>
        <xdr:cNvSpPr/>
      </xdr:nvSpPr>
      <xdr:spPr>
        <a:xfrm>
          <a:off x="11945982" y="1359626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1226819</xdr:colOff>
      <xdr:row>2</xdr:row>
      <xdr:rowOff>152401</xdr:rowOff>
    </xdr:from>
    <xdr:to>
      <xdr:col>7</xdr:col>
      <xdr:colOff>2184400</xdr:colOff>
      <xdr:row>3</xdr:row>
      <xdr:rowOff>190501</xdr:rowOff>
    </xdr:to>
    <xdr:sp macro="[0]!ExportDateReportToPDF" textlink="">
      <xdr:nvSpPr>
        <xdr:cNvPr id="40" name="Button 24648">
          <a:extLst>
            <a:ext uri="{FF2B5EF4-FFF2-40B4-BE49-F238E27FC236}">
              <a16:creationId xmlns:a16="http://schemas.microsoft.com/office/drawing/2014/main" id="{DB07D10D-1713-8CF7-E9AD-CB1448D56CD7}"/>
            </a:ext>
          </a:extLst>
        </xdr:cNvPr>
        <xdr:cNvSpPr/>
      </xdr:nvSpPr>
      <xdr:spPr>
        <a:xfrm>
          <a:off x="18836639" y="556261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97971</xdr:colOff>
      <xdr:row>42</xdr:row>
      <xdr:rowOff>97971</xdr:rowOff>
    </xdr:from>
    <xdr:to>
      <xdr:col>0</xdr:col>
      <xdr:colOff>1649911</xdr:colOff>
      <xdr:row>43</xdr:row>
      <xdr:rowOff>141514</xdr:rowOff>
    </xdr:to>
    <xdr:sp macro="[0]!calclifevalue" textlink="">
      <xdr:nvSpPr>
        <xdr:cNvPr id="41" name="Button 24710">
          <a:extLst>
            <a:ext uri="{FF2B5EF4-FFF2-40B4-BE49-F238E27FC236}">
              <a16:creationId xmlns:a16="http://schemas.microsoft.com/office/drawing/2014/main" id="{65280B47-3036-5463-F080-2DFA858A1E09}"/>
            </a:ext>
          </a:extLst>
        </xdr:cNvPr>
        <xdr:cNvSpPr/>
      </xdr:nvSpPr>
      <xdr:spPr>
        <a:xfrm>
          <a:off x="97971" y="8338457"/>
          <a:ext cx="1551940" cy="23948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1925683</xdr:colOff>
      <xdr:row>53</xdr:row>
      <xdr:rowOff>138249</xdr:rowOff>
    </xdr:from>
    <xdr:to>
      <xdr:col>7</xdr:col>
      <xdr:colOff>729707</xdr:colOff>
      <xdr:row>54</xdr:row>
      <xdr:rowOff>214450</xdr:rowOff>
    </xdr:to>
    <xdr:sp macro="[0]!OpenBayesianPriorInput_Base" textlink="">
      <xdr:nvSpPr>
        <xdr:cNvPr id="42" name="Button 24721">
          <a:extLst>
            <a:ext uri="{FF2B5EF4-FFF2-40B4-BE49-F238E27FC236}">
              <a16:creationId xmlns:a16="http://schemas.microsoft.com/office/drawing/2014/main" id="{E11E46CD-31A0-85E0-4CB9-16631E59AA62}"/>
            </a:ext>
          </a:extLst>
        </xdr:cNvPr>
        <xdr:cNvSpPr/>
      </xdr:nvSpPr>
      <xdr:spPr>
        <a:xfrm>
          <a:off x="16675826" y="10675620"/>
          <a:ext cx="1656081" cy="29391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1195252</xdr:colOff>
      <xdr:row>25</xdr:row>
      <xdr:rowOff>164375</xdr:rowOff>
    </xdr:from>
    <xdr:to>
      <xdr:col>7</xdr:col>
      <xdr:colOff>2335713</xdr:colOff>
      <xdr:row>27</xdr:row>
      <xdr:rowOff>4355</xdr:rowOff>
    </xdr:to>
    <xdr:sp macro="[0]!Button867_Click" textlink="">
      <xdr:nvSpPr>
        <xdr:cNvPr id="43" name="Button 24722">
          <a:extLst>
            <a:ext uri="{FF2B5EF4-FFF2-40B4-BE49-F238E27FC236}">
              <a16:creationId xmlns:a16="http://schemas.microsoft.com/office/drawing/2014/main" id="{E8EA7992-E5EC-96C3-9E43-F40514A37330}"/>
            </a:ext>
          </a:extLst>
        </xdr:cNvPr>
        <xdr:cNvSpPr/>
      </xdr:nvSpPr>
      <xdr:spPr>
        <a:xfrm>
          <a:off x="18805072" y="5124995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1221376</xdr:colOff>
      <xdr:row>6</xdr:row>
      <xdr:rowOff>171994</xdr:rowOff>
    </xdr:from>
    <xdr:to>
      <xdr:col>7</xdr:col>
      <xdr:colOff>2361837</xdr:colOff>
      <xdr:row>8</xdr:row>
      <xdr:rowOff>11974</xdr:rowOff>
    </xdr:to>
    <xdr:sp macro="[0]!Button873_Click" textlink="">
      <xdr:nvSpPr>
        <xdr:cNvPr id="44" name="Button 24723">
          <a:extLst>
            <a:ext uri="{FF2B5EF4-FFF2-40B4-BE49-F238E27FC236}">
              <a16:creationId xmlns:a16="http://schemas.microsoft.com/office/drawing/2014/main" id="{3CC46232-C6E6-FA99-E6ED-AAF46D4AAD6F}"/>
            </a:ext>
          </a:extLst>
        </xdr:cNvPr>
        <xdr:cNvSpPr/>
      </xdr:nvSpPr>
      <xdr:spPr>
        <a:xfrm>
          <a:off x="18831196" y="1368334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0.0073</cdr:x>
      <cdr:y>0.03905</cdr:y>
    </cdr:from>
    <cdr:to>
      <cdr:x>0.28177</cdr:x>
      <cdr:y>0.13556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7222B04-630C-07DA-D1B4-4F7790AFF6CD}"/>
            </a:ext>
          </a:extLst>
        </cdr:cNvPr>
        <cdr:cNvSpPr/>
      </cdr:nvSpPr>
      <cdr:spPr>
        <a:xfrm xmlns:a="http://schemas.openxmlformats.org/drawingml/2006/main">
          <a:off x="44688" y="142678"/>
          <a:ext cx="1679761" cy="352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267684-3C96-49BE-92DD-934EA9746664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0.04642</cdr:y>
    </cdr:from>
    <cdr:to>
      <cdr:x>0.27447</cdr:x>
      <cdr:y>0.12244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0" y="165318"/>
          <a:ext cx="1623060" cy="270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0.04447</cdr:y>
    </cdr:from>
    <cdr:to>
      <cdr:x>0.295</cdr:x>
      <cdr:y>0.14224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A5BBB90-9BD3-E57C-8890-060F450608DB}"/>
            </a:ext>
          </a:extLst>
        </cdr:cNvPr>
        <cdr:cNvSpPr/>
      </cdr:nvSpPr>
      <cdr:spPr>
        <a:xfrm xmlns:a="http://schemas.openxmlformats.org/drawingml/2006/main">
          <a:off x="0" y="155662"/>
          <a:ext cx="1623060" cy="3422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2B3F20A-EA9D-4922-AF7B-D0F75AEACA6F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0.01802</cdr:y>
    </cdr:from>
    <cdr:to>
      <cdr:x>0.33378</cdr:x>
      <cdr:y>0.10847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283146" cy="3186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1275882</xdr:colOff>
      <xdr:row>7</xdr:row>
      <xdr:rowOff>69783</xdr:rowOff>
    </xdr:from>
    <xdr:to>
      <xdr:col>7</xdr:col>
      <xdr:colOff>2517943</xdr:colOff>
      <xdr:row>8</xdr:row>
      <xdr:rowOff>181677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B24079F4-1BBB-66AF-099E-6DBE2EDBF57A}"/>
            </a:ext>
          </a:extLst>
        </xdr:cNvPr>
        <xdr:cNvSpPr/>
      </xdr:nvSpPr>
      <xdr:spPr>
        <a:xfrm>
          <a:off x="16696356" y="1714099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1283100</xdr:colOff>
      <xdr:row>24</xdr:row>
      <xdr:rowOff>151999</xdr:rowOff>
    </xdr:from>
    <xdr:to>
      <xdr:col>7</xdr:col>
      <xdr:colOff>2525161</xdr:colOff>
      <xdr:row>26</xdr:row>
      <xdr:rowOff>55746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5C4EEC87-B1FF-76AB-B448-CFFCDB76807E}"/>
            </a:ext>
          </a:extLst>
        </xdr:cNvPr>
        <xdr:cNvSpPr/>
      </xdr:nvSpPr>
      <xdr:spPr>
        <a:xfrm>
          <a:off x="16703574" y="5205262"/>
          <a:ext cx="124206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1767172</xdr:colOff>
      <xdr:row>52</xdr:row>
      <xdr:rowOff>2407</xdr:rowOff>
    </xdr:from>
    <xdr:to>
      <xdr:col>7</xdr:col>
      <xdr:colOff>1170673</xdr:colOff>
      <xdr:row>53</xdr:row>
      <xdr:rowOff>155208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02C18510-39DF-359C-226B-05D9E13E4582}"/>
            </a:ext>
          </a:extLst>
        </xdr:cNvPr>
        <xdr:cNvSpPr/>
      </xdr:nvSpPr>
      <xdr:spPr>
        <a:xfrm>
          <a:off x="14490567" y="10830828"/>
          <a:ext cx="21005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52271</xdr:colOff>
      <xdr:row>41</xdr:row>
      <xdr:rowOff>96252</xdr:rowOff>
    </xdr:from>
    <xdr:to>
      <xdr:col>0</xdr:col>
      <xdr:colOff>1705811</xdr:colOff>
      <xdr:row>42</xdr:row>
      <xdr:rowOff>200526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EE6972B5-0E2D-9A11-55C4-B13F95044246}"/>
            </a:ext>
          </a:extLst>
        </xdr:cNvPr>
        <xdr:cNvSpPr/>
      </xdr:nvSpPr>
      <xdr:spPr>
        <a:xfrm>
          <a:off x="52271" y="8558463"/>
          <a:ext cx="165354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818682</xdr:colOff>
      <xdr:row>1</xdr:row>
      <xdr:rowOff>106680</xdr:rowOff>
    </xdr:from>
    <xdr:to>
      <xdr:col>7</xdr:col>
      <xdr:colOff>1877862</xdr:colOff>
      <xdr:row>3</xdr:row>
      <xdr:rowOff>18048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3E5B2ECA-4D91-64CC-B079-A98E6246B805}"/>
            </a:ext>
          </a:extLst>
        </xdr:cNvPr>
        <xdr:cNvSpPr/>
      </xdr:nvSpPr>
      <xdr:spPr>
        <a:xfrm>
          <a:off x="16239156" y="37739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761733</xdr:colOff>
      <xdr:row>7</xdr:row>
      <xdr:rowOff>47324</xdr:rowOff>
    </xdr:from>
    <xdr:to>
      <xdr:col>5</xdr:col>
      <xdr:colOff>1950453</xdr:colOff>
      <xdr:row>8</xdr:row>
      <xdr:rowOff>159218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87898100-1E7A-DE7C-B4F4-CBDE259B2D04}"/>
            </a:ext>
          </a:extLst>
        </xdr:cNvPr>
        <xdr:cNvSpPr/>
      </xdr:nvSpPr>
      <xdr:spPr>
        <a:xfrm>
          <a:off x="10838180" y="169164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696763</xdr:colOff>
      <xdr:row>25</xdr:row>
      <xdr:rowOff>39303</xdr:rowOff>
    </xdr:from>
    <xdr:to>
      <xdr:col>5</xdr:col>
      <xdr:colOff>1885483</xdr:colOff>
      <xdr:row>26</xdr:row>
      <xdr:rowOff>151196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1E1C78D8-2380-0FDE-37FE-D5029EC96AAA}"/>
            </a:ext>
          </a:extLst>
        </xdr:cNvPr>
        <xdr:cNvSpPr/>
      </xdr:nvSpPr>
      <xdr:spPr>
        <a:xfrm>
          <a:off x="10773210" y="5293092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811061</xdr:colOff>
      <xdr:row>0</xdr:row>
      <xdr:rowOff>24063</xdr:rowOff>
    </xdr:from>
    <xdr:to>
      <xdr:col>7</xdr:col>
      <xdr:colOff>1634021</xdr:colOff>
      <xdr:row>1</xdr:row>
      <xdr:rowOff>73392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C5BFA716-5A61-5394-270B-10AE147F55A6}"/>
            </a:ext>
          </a:extLst>
        </xdr:cNvPr>
        <xdr:cNvSpPr/>
      </xdr:nvSpPr>
      <xdr:spPr>
        <a:xfrm>
          <a:off x="16231535" y="24063"/>
          <a:ext cx="8229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510810</xdr:colOff>
      <xdr:row>24</xdr:row>
      <xdr:rowOff>125185</xdr:rowOff>
    </xdr:from>
    <xdr:to>
      <xdr:col>5</xdr:col>
      <xdr:colOff>2017410</xdr:colOff>
      <xdr:row>41</xdr:row>
      <xdr:rowOff>152428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1686427</xdr:colOff>
      <xdr:row>25</xdr:row>
      <xdr:rowOff>161926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506184</xdr:colOff>
      <xdr:row>7</xdr:row>
      <xdr:rowOff>54428</xdr:rowOff>
    </xdr:from>
    <xdr:to>
      <xdr:col>5</xdr:col>
      <xdr:colOff>2012784</xdr:colOff>
      <xdr:row>24</xdr:row>
      <xdr:rowOff>100112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621971"/>
    <xdr:ext cx="6111240" cy="6825343"/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2134880</xdr:colOff>
      <xdr:row>7</xdr:row>
      <xdr:rowOff>65315</xdr:rowOff>
    </xdr:from>
    <xdr:to>
      <xdr:col>7</xdr:col>
      <xdr:colOff>2661766</xdr:colOff>
      <xdr:row>24</xdr:row>
      <xdr:rowOff>117723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2115574</xdr:colOff>
      <xdr:row>24</xdr:row>
      <xdr:rowOff>143691</xdr:rowOff>
    </xdr:from>
    <xdr:to>
      <xdr:col>7</xdr:col>
      <xdr:colOff>2642460</xdr:colOff>
      <xdr:row>42</xdr:row>
      <xdr:rowOff>443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861861</xdr:colOff>
      <xdr:row>0</xdr:row>
      <xdr:rowOff>62163</xdr:rowOff>
    </xdr:from>
    <xdr:to>
      <xdr:col>7</xdr:col>
      <xdr:colOff>1583221</xdr:colOff>
      <xdr:row>1</xdr:row>
      <xdr:rowOff>35292</xdr:rowOff>
    </xdr:to>
    <xdr:sp macro="[0]!returntoTriWeibullReports" textlink="">
      <xdr:nvSpPr>
        <xdr:cNvPr id="35" name="Button 1">
          <a:extLst>
            <a:ext uri="{FF2B5EF4-FFF2-40B4-BE49-F238E27FC236}">
              <a16:creationId xmlns:a16="http://schemas.microsoft.com/office/drawing/2014/main" id="{C08EDB59-6915-096A-EBE3-246B9542133D}"/>
            </a:ext>
          </a:extLst>
        </xdr:cNvPr>
        <xdr:cNvSpPr/>
      </xdr:nvSpPr>
      <xdr:spPr>
        <a:xfrm>
          <a:off x="16282335" y="62163"/>
          <a:ext cx="7213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747563</xdr:colOff>
      <xdr:row>25</xdr:row>
      <xdr:rowOff>77403</xdr:rowOff>
    </xdr:from>
    <xdr:to>
      <xdr:col>5</xdr:col>
      <xdr:colOff>1834683</xdr:colOff>
      <xdr:row>26</xdr:row>
      <xdr:rowOff>113096</xdr:rowOff>
    </xdr:to>
    <xdr:sp macro="[0]!Button3247_Click" textlink="">
      <xdr:nvSpPr>
        <xdr:cNvPr id="36" name="Button 2">
          <a:extLst>
            <a:ext uri="{FF2B5EF4-FFF2-40B4-BE49-F238E27FC236}">
              <a16:creationId xmlns:a16="http://schemas.microsoft.com/office/drawing/2014/main" id="{D0165F0B-A8E0-596C-88AF-7F029963DF87}"/>
            </a:ext>
          </a:extLst>
        </xdr:cNvPr>
        <xdr:cNvSpPr/>
      </xdr:nvSpPr>
      <xdr:spPr>
        <a:xfrm>
          <a:off x="10824010" y="5331192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812533</xdr:colOff>
      <xdr:row>7</xdr:row>
      <xdr:rowOff>85424</xdr:rowOff>
    </xdr:from>
    <xdr:to>
      <xdr:col>5</xdr:col>
      <xdr:colOff>1899653</xdr:colOff>
      <xdr:row>8</xdr:row>
      <xdr:rowOff>121118</xdr:rowOff>
    </xdr:to>
    <xdr:sp macro="[0]!Button3254_Click" textlink="">
      <xdr:nvSpPr>
        <xdr:cNvPr id="37" name="Button 3">
          <a:extLst>
            <a:ext uri="{FF2B5EF4-FFF2-40B4-BE49-F238E27FC236}">
              <a16:creationId xmlns:a16="http://schemas.microsoft.com/office/drawing/2014/main" id="{EA713F11-31A1-7893-E69B-1EDCBDF6A920}"/>
            </a:ext>
          </a:extLst>
        </xdr:cNvPr>
        <xdr:cNvSpPr/>
      </xdr:nvSpPr>
      <xdr:spPr>
        <a:xfrm>
          <a:off x="10888980" y="172974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869482</xdr:colOff>
      <xdr:row>1</xdr:row>
      <xdr:rowOff>144780</xdr:rowOff>
    </xdr:from>
    <xdr:to>
      <xdr:col>7</xdr:col>
      <xdr:colOff>1827062</xdr:colOff>
      <xdr:row>2</xdr:row>
      <xdr:rowOff>180474</xdr:rowOff>
    </xdr:to>
    <xdr:sp macro="[0]!ExportDateReportToPDF" textlink="">
      <xdr:nvSpPr>
        <xdr:cNvPr id="40" name="Button 812">
          <a:extLst>
            <a:ext uri="{FF2B5EF4-FFF2-40B4-BE49-F238E27FC236}">
              <a16:creationId xmlns:a16="http://schemas.microsoft.com/office/drawing/2014/main" id="{E000C7E1-A2BB-9C93-1133-9919C44C4BCE}"/>
            </a:ext>
          </a:extLst>
        </xdr:cNvPr>
        <xdr:cNvSpPr/>
      </xdr:nvSpPr>
      <xdr:spPr>
        <a:xfrm>
          <a:off x="16289956" y="4154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103071</xdr:colOff>
      <xdr:row>41</xdr:row>
      <xdr:rowOff>134352</xdr:rowOff>
    </xdr:from>
    <xdr:to>
      <xdr:col>0</xdr:col>
      <xdr:colOff>1655011</xdr:colOff>
      <xdr:row>42</xdr:row>
      <xdr:rowOff>162426</xdr:rowOff>
    </xdr:to>
    <xdr:sp macro="[0]!calclifevalue" textlink="">
      <xdr:nvSpPr>
        <xdr:cNvPr id="41" name="Button 872">
          <a:extLst>
            <a:ext uri="{FF2B5EF4-FFF2-40B4-BE49-F238E27FC236}">
              <a16:creationId xmlns:a16="http://schemas.microsoft.com/office/drawing/2014/main" id="{7782CF05-C78E-4AE9-2E41-08B0478879F0}"/>
            </a:ext>
          </a:extLst>
        </xdr:cNvPr>
        <xdr:cNvSpPr/>
      </xdr:nvSpPr>
      <xdr:spPr>
        <a:xfrm>
          <a:off x="103071" y="8596563"/>
          <a:ext cx="1551940" cy="2286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1817972</xdr:colOff>
      <xdr:row>52</xdr:row>
      <xdr:rowOff>40507</xdr:rowOff>
    </xdr:from>
    <xdr:to>
      <xdr:col>7</xdr:col>
      <xdr:colOff>1119873</xdr:colOff>
      <xdr:row>53</xdr:row>
      <xdr:rowOff>117108</xdr:rowOff>
    </xdr:to>
    <xdr:sp macro="[0]!OpenBayesianPriorInput_Tri" textlink="">
      <xdr:nvSpPr>
        <xdr:cNvPr id="42" name="Button 883">
          <a:extLst>
            <a:ext uri="{FF2B5EF4-FFF2-40B4-BE49-F238E27FC236}">
              <a16:creationId xmlns:a16="http://schemas.microsoft.com/office/drawing/2014/main" id="{9A28BD3C-1E1A-E892-B01A-1942233A0F8B}"/>
            </a:ext>
          </a:extLst>
        </xdr:cNvPr>
        <xdr:cNvSpPr/>
      </xdr:nvSpPr>
      <xdr:spPr>
        <a:xfrm>
          <a:off x="14541367" y="10868928"/>
          <a:ext cx="19989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1333900</xdr:colOff>
      <xdr:row>24</xdr:row>
      <xdr:rowOff>190099</xdr:rowOff>
    </xdr:from>
    <xdr:to>
      <xdr:col>7</xdr:col>
      <xdr:colOff>2474361</xdr:colOff>
      <xdr:row>26</xdr:row>
      <xdr:rowOff>17646</xdr:rowOff>
    </xdr:to>
    <xdr:sp macro="[0]!Button867_Click" textlink="">
      <xdr:nvSpPr>
        <xdr:cNvPr id="43" name="Button 884">
          <a:extLst>
            <a:ext uri="{FF2B5EF4-FFF2-40B4-BE49-F238E27FC236}">
              <a16:creationId xmlns:a16="http://schemas.microsoft.com/office/drawing/2014/main" id="{DC7321FD-7FB1-3101-0FE6-6CB3528A5743}"/>
            </a:ext>
          </a:extLst>
        </xdr:cNvPr>
        <xdr:cNvSpPr/>
      </xdr:nvSpPr>
      <xdr:spPr>
        <a:xfrm>
          <a:off x="16754374" y="5243362"/>
          <a:ext cx="1140461" cy="2286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1326682</xdr:colOff>
      <xdr:row>7</xdr:row>
      <xdr:rowOff>107883</xdr:rowOff>
    </xdr:from>
    <xdr:to>
      <xdr:col>7</xdr:col>
      <xdr:colOff>2467143</xdr:colOff>
      <xdr:row>8</xdr:row>
      <xdr:rowOff>143577</xdr:rowOff>
    </xdr:to>
    <xdr:sp macro="[0]!Button873_Click" textlink="">
      <xdr:nvSpPr>
        <xdr:cNvPr id="44" name="Button 885">
          <a:extLst>
            <a:ext uri="{FF2B5EF4-FFF2-40B4-BE49-F238E27FC236}">
              <a16:creationId xmlns:a16="http://schemas.microsoft.com/office/drawing/2014/main" id="{E10D4B9F-F963-56ED-FC0E-5B44055CBDE9}"/>
            </a:ext>
          </a:extLst>
        </xdr:cNvPr>
        <xdr:cNvSpPr/>
      </xdr:nvSpPr>
      <xdr:spPr>
        <a:xfrm>
          <a:off x="16747156" y="1752199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0.00713</cdr:x>
      <cdr:y>0.04845</cdr:y>
    </cdr:from>
    <cdr:to>
      <cdr:x>0.31806</cdr:x>
      <cdr:y>0.13777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D85F19-ACCB-22BB-C08B-52D4E893D7A3}"/>
            </a:ext>
          </a:extLst>
        </cdr:cNvPr>
        <cdr:cNvSpPr/>
      </cdr:nvSpPr>
      <cdr:spPr>
        <a:xfrm xmlns:a="http://schemas.openxmlformats.org/drawingml/2006/main">
          <a:off x="41691" y="164509"/>
          <a:ext cx="1818947" cy="303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ED0334-DED6-419A-96E1-71B9BABDFF7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0.01479</cdr:y>
    </cdr:from>
    <cdr:to>
      <cdr:x>0.32066</cdr:x>
      <cdr:y>0.09325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0.87037</cdr:x>
      <cdr:y>0.52739</cdr:y>
    </cdr:from>
    <cdr:to>
      <cdr:x>0.93588</cdr:x>
      <cdr:y>0.55911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0BAAFC70-DA44-A0CF-1725-413F3EBFDE53}"/>
            </a:ext>
          </a:extLst>
        </cdr:cNvPr>
        <cdr:cNvSpPr txBox="1"/>
      </cdr:nvSpPr>
      <cdr:spPr>
        <a:xfrm xmlns:a="http://schemas.openxmlformats.org/drawingml/2006/main">
          <a:off x="5089944" y="1821924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0.01701</cdr:y>
    </cdr:from>
    <cdr:to>
      <cdr:x>0.32075</cdr:x>
      <cdr:y>0.10672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B3A4CF-1F9D-02A5-2BDE-3A8BD405B3E9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8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9C9EB74-E3C7-4DD5-B969-5BC969B5C1B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0.00682</cdr:x>
      <cdr:y>0.01832</cdr:y>
    </cdr:from>
    <cdr:to>
      <cdr:x>0.33288</cdr:x>
      <cdr:y>0.11167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40040" y="63500"/>
          <a:ext cx="1914270" cy="323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0.87066</cdr:x>
      <cdr:y>0.33251</cdr:y>
    </cdr:from>
    <cdr:to>
      <cdr:x>0.9359</cdr:x>
      <cdr:y>0.36412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29301E79-CAEC-F415-6E2C-520F95E7C2BC}"/>
            </a:ext>
          </a:extLst>
        </cdr:cNvPr>
        <cdr:cNvSpPr txBox="1"/>
      </cdr:nvSpPr>
      <cdr:spPr>
        <a:xfrm xmlns:a="http://schemas.openxmlformats.org/drawingml/2006/main">
          <a:off x="5111543" y="115254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167640</xdr:rowOff>
    </xdr:from>
    <xdr:to>
      <xdr:col>5</xdr:col>
      <xdr:colOff>1861820</xdr:colOff>
      <xdr:row>3</xdr:row>
      <xdr:rowOff>114300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9417DE8A-DA5D-BE5D-CEDB-7EF7635207E9}"/>
            </a:ext>
          </a:extLst>
        </xdr:cNvPr>
        <xdr:cNvSpPr/>
      </xdr:nvSpPr>
      <xdr:spPr>
        <a:xfrm>
          <a:off x="8346440" y="4419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144780</xdr:rowOff>
    </xdr:from>
    <xdr:to>
      <xdr:col>5</xdr:col>
      <xdr:colOff>1648460</xdr:colOff>
      <xdr:row>1</xdr:row>
      <xdr:rowOff>182880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EB1B4831-A306-BE67-88C5-C9BBF3D6E9DC}"/>
            </a:ext>
          </a:extLst>
        </xdr:cNvPr>
        <xdr:cNvSpPr/>
      </xdr:nvSpPr>
      <xdr:spPr>
        <a:xfrm>
          <a:off x="8369300" y="1447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85725</xdr:colOff>
      <xdr:row>8</xdr:row>
      <xdr:rowOff>26671</xdr:rowOff>
    </xdr:from>
    <xdr:to>
      <xdr:col>5</xdr:col>
      <xdr:colOff>1790700</xdr:colOff>
      <xdr:row>30</xdr:row>
      <xdr:rowOff>114301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182880</xdr:rowOff>
    </xdr:from>
    <xdr:to>
      <xdr:col>5</xdr:col>
      <xdr:colOff>1597660</xdr:colOff>
      <xdr:row>1</xdr:row>
      <xdr:rowOff>144780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C0E7B2F1-C47D-75BE-14AF-98392C43D8DF}"/>
            </a:ext>
          </a:extLst>
        </xdr:cNvPr>
        <xdr:cNvSpPr/>
      </xdr:nvSpPr>
      <xdr:spPr>
        <a:xfrm>
          <a:off x="8420100" y="1828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15240</xdr:rowOff>
    </xdr:from>
    <xdr:to>
      <xdr:col>5</xdr:col>
      <xdr:colOff>1811020</xdr:colOff>
      <xdr:row>3</xdr:row>
      <xdr:rowOff>76200</xdr:rowOff>
    </xdr:to>
    <xdr:sp macro="[0]!ExportDateReportToPDF" textlink="">
      <xdr:nvSpPr>
        <xdr:cNvPr id="3" name="Button 1060">
          <a:extLst>
            <a:ext uri="{FF2B5EF4-FFF2-40B4-BE49-F238E27FC236}">
              <a16:creationId xmlns:a16="http://schemas.microsoft.com/office/drawing/2014/main" id="{1F516C87-65C8-4548-A349-7C9BD995ED6D}"/>
            </a:ext>
          </a:extLst>
        </xdr:cNvPr>
        <xdr:cNvSpPr/>
      </xdr:nvSpPr>
      <xdr:spPr>
        <a:xfrm>
          <a:off x="8397240" y="4800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160020</xdr:rowOff>
    </xdr:from>
    <xdr:to>
      <xdr:col>5</xdr:col>
      <xdr:colOff>1861821</xdr:colOff>
      <xdr:row>3</xdr:row>
      <xdr:rowOff>106680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51975DA-C754-477A-EBA9-285CEEA22973}"/>
            </a:ext>
          </a:extLst>
        </xdr:cNvPr>
        <xdr:cNvSpPr/>
      </xdr:nvSpPr>
      <xdr:spPr>
        <a:xfrm>
          <a:off x="8346440" y="43434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114300</xdr:rowOff>
    </xdr:from>
    <xdr:to>
      <xdr:col>5</xdr:col>
      <xdr:colOff>1648460</xdr:colOff>
      <xdr:row>1</xdr:row>
      <xdr:rowOff>152400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FB2380D0-D8EA-7DF5-78A6-A83F4E416FCD}"/>
            </a:ext>
          </a:extLst>
        </xdr:cNvPr>
        <xdr:cNvSpPr/>
      </xdr:nvSpPr>
      <xdr:spPr>
        <a:xfrm>
          <a:off x="8369300" y="1143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55245</xdr:colOff>
      <xdr:row>8</xdr:row>
      <xdr:rowOff>17145</xdr:rowOff>
    </xdr:from>
    <xdr:to>
      <xdr:col>5</xdr:col>
      <xdr:colOff>1760220</xdr:colOff>
      <xdr:row>31</xdr:row>
      <xdr:rowOff>28575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152400</xdr:rowOff>
    </xdr:from>
    <xdr:to>
      <xdr:col>5</xdr:col>
      <xdr:colOff>1597660</xdr:colOff>
      <xdr:row>1</xdr:row>
      <xdr:rowOff>114300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1E8B43AF-7363-DD25-F6B4-6673E0C8EC40}"/>
            </a:ext>
          </a:extLst>
        </xdr:cNvPr>
        <xdr:cNvSpPr/>
      </xdr:nvSpPr>
      <xdr:spPr>
        <a:xfrm>
          <a:off x="8420100" y="1524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7620</xdr:rowOff>
    </xdr:from>
    <xdr:to>
      <xdr:col>5</xdr:col>
      <xdr:colOff>1811021</xdr:colOff>
      <xdr:row>3</xdr:row>
      <xdr:rowOff>68580</xdr:rowOff>
    </xdr:to>
    <xdr:sp macro="[0]!ExportDateReportToPDF" textlink="">
      <xdr:nvSpPr>
        <xdr:cNvPr id="3" name="Button 273">
          <a:extLst>
            <a:ext uri="{FF2B5EF4-FFF2-40B4-BE49-F238E27FC236}">
              <a16:creationId xmlns:a16="http://schemas.microsoft.com/office/drawing/2014/main" id="{4BE2EC22-EC1A-362F-BD5C-EFA1BD3F35FA}"/>
            </a:ext>
          </a:extLst>
        </xdr:cNvPr>
        <xdr:cNvSpPr/>
      </xdr:nvSpPr>
      <xdr:spPr>
        <a:xfrm>
          <a:off x="8397240" y="47244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</xdr:colOff>
      <xdr:row>1</xdr:row>
      <xdr:rowOff>53340</xdr:rowOff>
    </xdr:from>
    <xdr:to>
      <xdr:col>4</xdr:col>
      <xdr:colOff>490220</xdr:colOff>
      <xdr:row>3</xdr:row>
      <xdr:rowOff>7620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1C8CCE92-9FB9-4B27-C586-C95282B40615}"/>
            </a:ext>
          </a:extLst>
        </xdr:cNvPr>
        <xdr:cNvSpPr/>
      </xdr:nvSpPr>
      <xdr:spPr>
        <a:xfrm>
          <a:off x="53975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185420</xdr:colOff>
      <xdr:row>0</xdr:row>
      <xdr:rowOff>7620</xdr:rowOff>
    </xdr:from>
    <xdr:to>
      <xdr:col>4</xdr:col>
      <xdr:colOff>261620</xdr:colOff>
      <xdr:row>1</xdr:row>
      <xdr:rowOff>45720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43CA6D4-C3B5-D83D-911B-391A88FE6001}"/>
            </a:ext>
          </a:extLst>
        </xdr:cNvPr>
        <xdr:cNvSpPr/>
      </xdr:nvSpPr>
      <xdr:spPr>
        <a:xfrm>
          <a:off x="540512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236220</xdr:colOff>
      <xdr:row>0</xdr:row>
      <xdr:rowOff>45720</xdr:rowOff>
    </xdr:from>
    <xdr:to>
      <xdr:col>4</xdr:col>
      <xdr:colOff>210820</xdr:colOff>
      <xdr:row>1</xdr:row>
      <xdr:rowOff>7620</xdr:rowOff>
    </xdr:to>
    <xdr:sp macro="[0]!returntoReportsAdvanced" textlink="">
      <xdr:nvSpPr>
        <xdr:cNvPr id="2" name="Button 3">
          <a:extLst>
            <a:ext uri="{FF2B5EF4-FFF2-40B4-BE49-F238E27FC236}">
              <a16:creationId xmlns:a16="http://schemas.microsoft.com/office/drawing/2014/main" id="{C72491D5-04A0-4E08-9331-BFF9E2A01185}"/>
            </a:ext>
          </a:extLst>
        </xdr:cNvPr>
        <xdr:cNvSpPr/>
      </xdr:nvSpPr>
      <xdr:spPr>
        <a:xfrm>
          <a:off x="545592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228600</xdr:colOff>
      <xdr:row>1</xdr:row>
      <xdr:rowOff>91440</xdr:rowOff>
    </xdr:from>
    <xdr:to>
      <xdr:col>4</xdr:col>
      <xdr:colOff>439420</xdr:colOff>
      <xdr:row>2</xdr:row>
      <xdr:rowOff>144780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4B896F4D-CEF8-3EB2-9DF8-57E136CC86EB}"/>
            </a:ext>
          </a:extLst>
        </xdr:cNvPr>
        <xdr:cNvSpPr/>
      </xdr:nvSpPr>
      <xdr:spPr>
        <a:xfrm>
          <a:off x="54483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132080</xdr:colOff>
      <xdr:row>1</xdr:row>
      <xdr:rowOff>76200</xdr:rowOff>
    </xdr:from>
    <xdr:to>
      <xdr:col>4</xdr:col>
      <xdr:colOff>444500</xdr:colOff>
      <xdr:row>3</xdr:row>
      <xdr:rowOff>30480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29633591-79EF-576B-AD4E-205671015476}"/>
            </a:ext>
          </a:extLst>
        </xdr:cNvPr>
        <xdr:cNvSpPr/>
      </xdr:nvSpPr>
      <xdr:spPr>
        <a:xfrm>
          <a:off x="55194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154940</xdr:colOff>
      <xdr:row>0</xdr:row>
      <xdr:rowOff>38100</xdr:rowOff>
    </xdr:from>
    <xdr:to>
      <xdr:col>4</xdr:col>
      <xdr:colOff>231140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5AEA4AD-40A3-C579-2B42-8AE5832036AA}"/>
            </a:ext>
          </a:extLst>
        </xdr:cNvPr>
        <xdr:cNvSpPr/>
      </xdr:nvSpPr>
      <xdr:spPr>
        <a:xfrm>
          <a:off x="55422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76200</xdr:rowOff>
    </xdr:from>
    <xdr:to>
      <xdr:col>4</xdr:col>
      <xdr:colOff>180340</xdr:colOff>
      <xdr:row>1</xdr:row>
      <xdr:rowOff>38100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90F78B0A-43B8-FD3E-171D-CB5ADE2974A2}"/>
            </a:ext>
          </a:extLst>
        </xdr:cNvPr>
        <xdr:cNvSpPr/>
      </xdr:nvSpPr>
      <xdr:spPr>
        <a:xfrm>
          <a:off x="55930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182880</xdr:colOff>
      <xdr:row>1</xdr:row>
      <xdr:rowOff>114300</xdr:rowOff>
    </xdr:from>
    <xdr:to>
      <xdr:col>4</xdr:col>
      <xdr:colOff>393700</xdr:colOff>
      <xdr:row>2</xdr:row>
      <xdr:rowOff>167640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18F803ED-B1FA-1088-F0F0-2D829F862502}"/>
            </a:ext>
          </a:extLst>
        </xdr:cNvPr>
        <xdr:cNvSpPr/>
      </xdr:nvSpPr>
      <xdr:spPr>
        <a:xfrm>
          <a:off x="55702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101600</xdr:colOff>
      <xdr:row>1</xdr:row>
      <xdr:rowOff>30480</xdr:rowOff>
    </xdr:from>
    <xdr:to>
      <xdr:col>5</xdr:col>
      <xdr:colOff>414021</xdr:colOff>
      <xdr:row>2</xdr:row>
      <xdr:rowOff>160020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359707B2-FACC-14C6-1734-A836E48AE348}"/>
            </a:ext>
          </a:extLst>
        </xdr:cNvPr>
        <xdr:cNvSpPr/>
      </xdr:nvSpPr>
      <xdr:spPr>
        <a:xfrm>
          <a:off x="8171180" y="30480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116840</xdr:colOff>
      <xdr:row>0</xdr:row>
      <xdr:rowOff>0</xdr:rowOff>
    </xdr:from>
    <xdr:to>
      <xdr:col>5</xdr:col>
      <xdr:colOff>193040</xdr:colOff>
      <xdr:row>1</xdr:row>
      <xdr:rowOff>38100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FCC45B9-3FF7-055A-9B9D-B0804940F573}"/>
            </a:ext>
          </a:extLst>
        </xdr:cNvPr>
        <xdr:cNvSpPr/>
      </xdr:nvSpPr>
      <xdr:spPr>
        <a:xfrm>
          <a:off x="81864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167640</xdr:colOff>
      <xdr:row>0</xdr:row>
      <xdr:rowOff>38100</xdr:rowOff>
    </xdr:from>
    <xdr:to>
      <xdr:col>5</xdr:col>
      <xdr:colOff>142240</xdr:colOff>
      <xdr:row>1</xdr:row>
      <xdr:rowOff>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60E7FC9E-2775-F0EE-20C0-4529566D3A9F}"/>
            </a:ext>
          </a:extLst>
        </xdr:cNvPr>
        <xdr:cNvSpPr/>
      </xdr:nvSpPr>
      <xdr:spPr>
        <a:xfrm>
          <a:off x="8237220" y="381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152400</xdr:colOff>
      <xdr:row>1</xdr:row>
      <xdr:rowOff>68580</xdr:rowOff>
    </xdr:from>
    <xdr:to>
      <xdr:col>5</xdr:col>
      <xdr:colOff>363221</xdr:colOff>
      <xdr:row>2</xdr:row>
      <xdr:rowOff>121920</xdr:rowOff>
    </xdr:to>
    <xdr:sp macro="[0]!ExportDateReportToPDF" textlink="">
      <xdr:nvSpPr>
        <xdr:cNvPr id="3" name="Button 373">
          <a:extLst>
            <a:ext uri="{FF2B5EF4-FFF2-40B4-BE49-F238E27FC236}">
              <a16:creationId xmlns:a16="http://schemas.microsoft.com/office/drawing/2014/main" id="{C89D18E2-FB20-DA16-0C26-28FE98B24CBD}"/>
            </a:ext>
          </a:extLst>
        </xdr:cNvPr>
        <xdr:cNvSpPr/>
      </xdr:nvSpPr>
      <xdr:spPr>
        <a:xfrm>
          <a:off x="8221980" y="34290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0</xdr:row>
      <xdr:rowOff>7620</xdr:rowOff>
    </xdr:from>
    <xdr:to>
      <xdr:col>4</xdr:col>
      <xdr:colOff>802640</xdr:colOff>
      <xdr:row>1</xdr:row>
      <xdr:rowOff>121920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793B475-DB9C-9DA9-904A-A22C6C5901BA}"/>
            </a:ext>
          </a:extLst>
        </xdr:cNvPr>
        <xdr:cNvSpPr/>
      </xdr:nvSpPr>
      <xdr:spPr>
        <a:xfrm>
          <a:off x="62509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695960</xdr:colOff>
      <xdr:row>1</xdr:row>
      <xdr:rowOff>114300</xdr:rowOff>
    </xdr:from>
    <xdr:to>
      <xdr:col>5</xdr:col>
      <xdr:colOff>40640</xdr:colOff>
      <xdr:row>3</xdr:row>
      <xdr:rowOff>30480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39A13368-EB7B-1830-862D-8353707DC9B8}"/>
            </a:ext>
          </a:extLst>
        </xdr:cNvPr>
        <xdr:cNvSpPr/>
      </xdr:nvSpPr>
      <xdr:spPr>
        <a:xfrm>
          <a:off x="624332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11</xdr:row>
      <xdr:rowOff>0</xdr:rowOff>
    </xdr:from>
    <xdr:to>
      <xdr:col>6</xdr:col>
      <xdr:colOff>1859280</xdr:colOff>
      <xdr:row>33</xdr:row>
      <xdr:rowOff>175260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22860</xdr:colOff>
      <xdr:row>1</xdr:row>
      <xdr:rowOff>152400</xdr:rowOff>
    </xdr:from>
    <xdr:to>
      <xdr:col>4</xdr:col>
      <xdr:colOff>980440</xdr:colOff>
      <xdr:row>2</xdr:row>
      <xdr:rowOff>190500</xdr:rowOff>
    </xdr:to>
    <xdr:sp macro="[0]!ExportDateReportToPDF" textlink="">
      <xdr:nvSpPr>
        <xdr:cNvPr id="3" name="Button 5">
          <a:extLst>
            <a:ext uri="{FF2B5EF4-FFF2-40B4-BE49-F238E27FC236}">
              <a16:creationId xmlns:a16="http://schemas.microsoft.com/office/drawing/2014/main" id="{077094DF-27B3-2762-28D7-C757606A4512}"/>
            </a:ext>
          </a:extLst>
        </xdr:cNvPr>
        <xdr:cNvSpPr/>
      </xdr:nvSpPr>
      <xdr:spPr>
        <a:xfrm>
          <a:off x="629412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4</xdr:col>
      <xdr:colOff>30480</xdr:colOff>
      <xdr:row>0</xdr:row>
      <xdr:rowOff>45720</xdr:rowOff>
    </xdr:from>
    <xdr:to>
      <xdr:col>4</xdr:col>
      <xdr:colOff>751840</xdr:colOff>
      <xdr:row>1</xdr:row>
      <xdr:rowOff>83820</xdr:rowOff>
    </xdr:to>
    <xdr:sp macro="[0]!returntoReportsAdvanced" textlink="">
      <xdr:nvSpPr>
        <xdr:cNvPr id="4" name="Button 7">
          <a:extLst>
            <a:ext uri="{FF2B5EF4-FFF2-40B4-BE49-F238E27FC236}">
              <a16:creationId xmlns:a16="http://schemas.microsoft.com/office/drawing/2014/main" id="{9F5A67D1-0E9A-89AA-75E5-F4CBC86B96A8}"/>
            </a:ext>
          </a:extLst>
        </xdr:cNvPr>
        <xdr:cNvSpPr/>
      </xdr:nvSpPr>
      <xdr:spPr>
        <a:xfrm>
          <a:off x="63017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33020</xdr:colOff>
      <xdr:row>3</xdr:row>
      <xdr:rowOff>60960</xdr:rowOff>
    </xdr:from>
    <xdr:to>
      <xdr:col>7</xdr:col>
      <xdr:colOff>345440</xdr:colOff>
      <xdr:row>5</xdr:row>
      <xdr:rowOff>7620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666BBF6D-FC41-826C-1061-B550D32A2D95}"/>
            </a:ext>
          </a:extLst>
        </xdr:cNvPr>
        <xdr:cNvSpPr/>
      </xdr:nvSpPr>
      <xdr:spPr>
        <a:xfrm>
          <a:off x="10160000" y="5867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25400</xdr:colOff>
      <xdr:row>0</xdr:row>
      <xdr:rowOff>0</xdr:rowOff>
    </xdr:from>
    <xdr:to>
      <xdr:col>7</xdr:col>
      <xdr:colOff>528321</xdr:colOff>
      <xdr:row>1</xdr:row>
      <xdr:rowOff>137160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CC089513-4DFF-9508-D110-ACBF0E823609}"/>
            </a:ext>
          </a:extLst>
        </xdr:cNvPr>
        <xdr:cNvSpPr/>
      </xdr:nvSpPr>
      <xdr:spPr>
        <a:xfrm>
          <a:off x="101523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17780</xdr:colOff>
      <xdr:row>1</xdr:row>
      <xdr:rowOff>106680</xdr:rowOff>
    </xdr:from>
    <xdr:to>
      <xdr:col>7</xdr:col>
      <xdr:colOff>93980</xdr:colOff>
      <xdr:row>3</xdr:row>
      <xdr:rowOff>68580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781E1A53-7CD3-E73E-DDC0-D4C1FAC0B281}"/>
            </a:ext>
          </a:extLst>
        </xdr:cNvPr>
        <xdr:cNvSpPr/>
      </xdr:nvSpPr>
      <xdr:spPr>
        <a:xfrm>
          <a:off x="10144760" y="2819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38100</xdr:colOff>
      <xdr:row>8</xdr:row>
      <xdr:rowOff>47625</xdr:rowOff>
    </xdr:from>
    <xdr:to>
      <xdr:col>2</xdr:col>
      <xdr:colOff>1181100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1242060</xdr:colOff>
      <xdr:row>8</xdr:row>
      <xdr:rowOff>53340</xdr:rowOff>
    </xdr:from>
    <xdr:to>
      <xdr:col>5</xdr:col>
      <xdr:colOff>1615440</xdr:colOff>
      <xdr:row>30</xdr:row>
      <xdr:rowOff>53340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B1704505-AB45-9DA8-0AE8-E91769413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1181100</xdr:colOff>
      <xdr:row>30</xdr:row>
      <xdr:rowOff>99060</xdr:rowOff>
    </xdr:from>
    <xdr:to>
      <xdr:col>5</xdr:col>
      <xdr:colOff>1638300</xdr:colOff>
      <xdr:row>50</xdr:row>
      <xdr:rowOff>91440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1D69507B-740E-8DD9-975F-A24AE294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68580</xdr:colOff>
      <xdr:row>1</xdr:row>
      <xdr:rowOff>144780</xdr:rowOff>
    </xdr:from>
    <xdr:to>
      <xdr:col>7</xdr:col>
      <xdr:colOff>43180</xdr:colOff>
      <xdr:row>3</xdr:row>
      <xdr:rowOff>30480</xdr:rowOff>
    </xdr:to>
    <xdr:sp macro="[0]!returntoReportsCROWDate" textlink="">
      <xdr:nvSpPr>
        <xdr:cNvPr id="4" name="Button 1">
          <a:extLst>
            <a:ext uri="{FF2B5EF4-FFF2-40B4-BE49-F238E27FC236}">
              <a16:creationId xmlns:a16="http://schemas.microsoft.com/office/drawing/2014/main" id="{CBCEF712-7895-27E6-F95B-1CEDB87C0CA5}"/>
            </a:ext>
          </a:extLst>
        </xdr:cNvPr>
        <xdr:cNvSpPr/>
      </xdr:nvSpPr>
      <xdr:spPr>
        <a:xfrm>
          <a:off x="10195560" y="3200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76200</xdr:colOff>
      <xdr:row>0</xdr:row>
      <xdr:rowOff>22860</xdr:rowOff>
    </xdr:from>
    <xdr:to>
      <xdr:col>7</xdr:col>
      <xdr:colOff>477521</xdr:colOff>
      <xdr:row>1</xdr:row>
      <xdr:rowOff>83820</xdr:rowOff>
    </xdr:to>
    <xdr:sp macro="[0]!returnToWhatIfDate" textlink="">
      <xdr:nvSpPr>
        <xdr:cNvPr id="5" name="Button 15">
          <a:extLst>
            <a:ext uri="{FF2B5EF4-FFF2-40B4-BE49-F238E27FC236}">
              <a16:creationId xmlns:a16="http://schemas.microsoft.com/office/drawing/2014/main" id="{170BCCB4-881C-12B8-6D38-2D56CF50C65D}"/>
            </a:ext>
          </a:extLst>
        </xdr:cNvPr>
        <xdr:cNvSpPr/>
      </xdr:nvSpPr>
      <xdr:spPr>
        <a:xfrm>
          <a:off x="102031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83820</xdr:colOff>
      <xdr:row>3</xdr:row>
      <xdr:rowOff>99060</xdr:rowOff>
    </xdr:from>
    <xdr:to>
      <xdr:col>7</xdr:col>
      <xdr:colOff>294640</xdr:colOff>
      <xdr:row>4</xdr:row>
      <xdr:rowOff>167640</xdr:rowOff>
    </xdr:to>
    <xdr:sp macro="[0]!ExportDateReportToPDF" textlink="">
      <xdr:nvSpPr>
        <xdr:cNvPr id="6" name="Button 123">
          <a:extLst>
            <a:ext uri="{FF2B5EF4-FFF2-40B4-BE49-F238E27FC236}">
              <a16:creationId xmlns:a16="http://schemas.microsoft.com/office/drawing/2014/main" id="{113CD049-A06D-C654-AF85-B2BDF607595F}"/>
            </a:ext>
          </a:extLst>
        </xdr:cNvPr>
        <xdr:cNvSpPr/>
      </xdr:nvSpPr>
      <xdr:spPr>
        <a:xfrm>
          <a:off x="10210800" y="6248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0.0095</cdr:x>
      <cdr:y>0.97156</cdr:y>
    </cdr:from>
    <cdr:to>
      <cdr:x>0.99763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DA5BCE09-DA48-F97B-B9B7-E6569A40CF7E}"/>
            </a:ext>
          </a:extLst>
        </cdr:cNvPr>
        <cdr:cNvSpPr txBox="1"/>
      </cdr:nvSpPr>
      <cdr:spPr>
        <a:xfrm xmlns:a="http://schemas.openxmlformats.org/drawingml/2006/main">
          <a:off x="50800" y="7223757"/>
          <a:ext cx="5285740" cy="211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0.011</cdr:x>
      <cdr:y>0.94272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89A290F-30A5-0267-93F3-F89AB1F9B157}"/>
            </a:ext>
          </a:extLst>
        </cdr:cNvPr>
        <cdr:cNvSpPr txBox="1"/>
      </cdr:nvSpPr>
      <cdr:spPr>
        <a:xfrm xmlns:a="http://schemas.openxmlformats.org/drawingml/2006/main">
          <a:off x="50800" y="3699516"/>
          <a:ext cx="4554220" cy="224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0.0108</cdr:x>
      <cdr:y>0.90777</cdr:y>
    </cdr:from>
    <cdr:to>
      <cdr:x>0.9973</cdr:x>
      <cdr:y>0.98497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52A1853-CE40-22C8-D379-CFC80D97B44E}"/>
            </a:ext>
          </a:extLst>
        </cdr:cNvPr>
        <cdr:cNvSpPr txBox="1"/>
      </cdr:nvSpPr>
      <cdr:spPr>
        <a:xfrm xmlns:a="http://schemas.openxmlformats.org/drawingml/2006/main">
          <a:off x="50800" y="3154243"/>
          <a:ext cx="4638040" cy="268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642620</xdr:colOff>
      <xdr:row>4</xdr:row>
      <xdr:rowOff>45720</xdr:rowOff>
    </xdr:from>
    <xdr:to>
      <xdr:col>4</xdr:col>
      <xdr:colOff>1701800</xdr:colOff>
      <xdr:row>5</xdr:row>
      <xdr:rowOff>160020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4F85362-8681-CDCE-CA3F-F799715A2019}"/>
            </a:ext>
          </a:extLst>
        </xdr:cNvPr>
        <xdr:cNvSpPr/>
      </xdr:nvSpPr>
      <xdr:spPr>
        <a:xfrm>
          <a:off x="8643620" y="8382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1</xdr:row>
      <xdr:rowOff>68580</xdr:rowOff>
    </xdr:from>
    <xdr:to>
      <xdr:col>5</xdr:col>
      <xdr:colOff>193040</xdr:colOff>
      <xdr:row>2</xdr:row>
      <xdr:rowOff>182880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0C268E09-DCD2-D6EE-18BB-B4A0052555F3}"/>
            </a:ext>
          </a:extLst>
        </xdr:cNvPr>
        <xdr:cNvSpPr/>
      </xdr:nvSpPr>
      <xdr:spPr>
        <a:xfrm>
          <a:off x="8636000" y="26670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642620</xdr:colOff>
      <xdr:row>2</xdr:row>
      <xdr:rowOff>137160</xdr:rowOff>
    </xdr:from>
    <xdr:to>
      <xdr:col>4</xdr:col>
      <xdr:colOff>1465580</xdr:colOff>
      <xdr:row>4</xdr:row>
      <xdr:rowOff>53340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C4F04F-1EDB-99B4-6862-53EA4329E340}"/>
            </a:ext>
          </a:extLst>
        </xdr:cNvPr>
        <xdr:cNvSpPr/>
      </xdr:nvSpPr>
      <xdr:spPr>
        <a:xfrm>
          <a:off x="8643620" y="5334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693420</xdr:colOff>
      <xdr:row>2</xdr:row>
      <xdr:rowOff>175260</xdr:rowOff>
    </xdr:from>
    <xdr:to>
      <xdr:col>4</xdr:col>
      <xdr:colOff>1414780</xdr:colOff>
      <xdr:row>4</xdr:row>
      <xdr:rowOff>15240</xdr:rowOff>
    </xdr:to>
    <xdr:sp macro="[0]!returntoReportsCROWDate" textlink="">
      <xdr:nvSpPr>
        <xdr:cNvPr id="4" name="Button 2">
          <a:extLst>
            <a:ext uri="{FF2B5EF4-FFF2-40B4-BE49-F238E27FC236}">
              <a16:creationId xmlns:a16="http://schemas.microsoft.com/office/drawing/2014/main" id="{DA662607-01C1-3083-1A37-6B3678B14E30}"/>
            </a:ext>
          </a:extLst>
        </xdr:cNvPr>
        <xdr:cNvSpPr/>
      </xdr:nvSpPr>
      <xdr:spPr>
        <a:xfrm>
          <a:off x="8694420" y="5715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685800</xdr:colOff>
      <xdr:row>1</xdr:row>
      <xdr:rowOff>106680</xdr:rowOff>
    </xdr:from>
    <xdr:to>
      <xdr:col>5</xdr:col>
      <xdr:colOff>142240</xdr:colOff>
      <xdr:row>2</xdr:row>
      <xdr:rowOff>144780</xdr:rowOff>
    </xdr:to>
    <xdr:sp macro="[0]!Phase_ReopenBoundaryForm" textlink="">
      <xdr:nvSpPr>
        <xdr:cNvPr id="5" name="Button 3">
          <a:extLst>
            <a:ext uri="{FF2B5EF4-FFF2-40B4-BE49-F238E27FC236}">
              <a16:creationId xmlns:a16="http://schemas.microsoft.com/office/drawing/2014/main" id="{F2B63633-86CC-3DEB-9593-B01CF2088F32}"/>
            </a:ext>
          </a:extLst>
        </xdr:cNvPr>
        <xdr:cNvSpPr/>
      </xdr:nvSpPr>
      <xdr:spPr>
        <a:xfrm>
          <a:off x="8686800" y="30480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693420</xdr:colOff>
      <xdr:row>4</xdr:row>
      <xdr:rowOff>83820</xdr:rowOff>
    </xdr:from>
    <xdr:to>
      <xdr:col>4</xdr:col>
      <xdr:colOff>1651000</xdr:colOff>
      <xdr:row>5</xdr:row>
      <xdr:rowOff>121920</xdr:rowOff>
    </xdr:to>
    <xdr:sp macro="[0]!ExportDateReportToPDF" textlink="">
      <xdr:nvSpPr>
        <xdr:cNvPr id="6" name="Button 5">
          <a:extLst>
            <a:ext uri="{FF2B5EF4-FFF2-40B4-BE49-F238E27FC236}">
              <a16:creationId xmlns:a16="http://schemas.microsoft.com/office/drawing/2014/main" id="{A0748B62-CA1C-2CE0-9B96-01443FF6652D}"/>
            </a:ext>
          </a:extLst>
        </xdr:cNvPr>
        <xdr:cNvSpPr/>
      </xdr:nvSpPr>
      <xdr:spPr>
        <a:xfrm>
          <a:off x="8694420" y="8763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68580</xdr:rowOff>
    </xdr:from>
    <xdr:to>
      <xdr:col>7</xdr:col>
      <xdr:colOff>360680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451C8386-8BD0-9380-8869-1EFCD59F6D61}"/>
            </a:ext>
          </a:extLst>
        </xdr:cNvPr>
        <xdr:cNvSpPr/>
      </xdr:nvSpPr>
      <xdr:spPr>
        <a:xfrm>
          <a:off x="10175240" y="5943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7620</xdr:rowOff>
    </xdr:from>
    <xdr:to>
      <xdr:col>7</xdr:col>
      <xdr:colOff>574040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B9DBC3BD-911D-E21A-6DB3-6222D9189C00}"/>
            </a:ext>
          </a:extLst>
        </xdr:cNvPr>
        <xdr:cNvSpPr/>
      </xdr:nvSpPr>
      <xdr:spPr>
        <a:xfrm>
          <a:off x="10198100" y="762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129540</xdr:rowOff>
    </xdr:from>
    <xdr:to>
      <xdr:col>7</xdr:col>
      <xdr:colOff>116840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072EC76E-8D2D-8DBA-8A6A-7BF8A3AE54D3}"/>
            </a:ext>
          </a:extLst>
        </xdr:cNvPr>
        <xdr:cNvSpPr/>
      </xdr:nvSpPr>
      <xdr:spPr>
        <a:xfrm>
          <a:off x="101676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45720</xdr:colOff>
      <xdr:row>8</xdr:row>
      <xdr:rowOff>47625</xdr:rowOff>
    </xdr:from>
    <xdr:to>
      <xdr:col>2</xdr:col>
      <xdr:colOff>1097280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1181100</xdr:colOff>
      <xdr:row>8</xdr:row>
      <xdr:rowOff>38100</xdr:rowOff>
    </xdr:from>
    <xdr:to>
      <xdr:col>5</xdr:col>
      <xdr:colOff>1623060</xdr:colOff>
      <xdr:row>32</xdr:row>
      <xdr:rowOff>137160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AE832B62-D9B4-6E4C-5A3B-CD5DB4F4C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1165860</xdr:colOff>
      <xdr:row>33</xdr:row>
      <xdr:rowOff>22860</xdr:rowOff>
    </xdr:from>
    <xdr:to>
      <xdr:col>5</xdr:col>
      <xdr:colOff>1630680</xdr:colOff>
      <xdr:row>50</xdr:row>
      <xdr:rowOff>83820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6A372281-B448-FCD6-2BD2-367E99ED0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1</xdr:row>
      <xdr:rowOff>167640</xdr:rowOff>
    </xdr:from>
    <xdr:to>
      <xdr:col>7</xdr:col>
      <xdr:colOff>66040</xdr:colOff>
      <xdr:row>3</xdr:row>
      <xdr:rowOff>53340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C5659AA0-9C0D-007E-23C5-640B1145267C}"/>
            </a:ext>
          </a:extLst>
        </xdr:cNvPr>
        <xdr:cNvSpPr/>
      </xdr:nvSpPr>
      <xdr:spPr>
        <a:xfrm>
          <a:off x="102184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45720</xdr:rowOff>
    </xdr:from>
    <xdr:to>
      <xdr:col>7</xdr:col>
      <xdr:colOff>523240</xdr:colOff>
      <xdr:row>1</xdr:row>
      <xdr:rowOff>106680</xdr:rowOff>
    </xdr:to>
    <xdr:sp macro="[0]!returnToWhatIfDateF" textlink="">
      <xdr:nvSpPr>
        <xdr:cNvPr id="5" name="Button 2">
          <a:extLst>
            <a:ext uri="{FF2B5EF4-FFF2-40B4-BE49-F238E27FC236}">
              <a16:creationId xmlns:a16="http://schemas.microsoft.com/office/drawing/2014/main" id="{52D03788-6D96-2F94-EB6D-E2CDB2288637}"/>
            </a:ext>
          </a:extLst>
        </xdr:cNvPr>
        <xdr:cNvSpPr/>
      </xdr:nvSpPr>
      <xdr:spPr>
        <a:xfrm>
          <a:off x="10248900" y="457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106680</xdr:rowOff>
    </xdr:from>
    <xdr:to>
      <xdr:col>7</xdr:col>
      <xdr:colOff>309880</xdr:colOff>
      <xdr:row>4</xdr:row>
      <xdr:rowOff>175260</xdr:rowOff>
    </xdr:to>
    <xdr:sp macro="[0]!ExportDateReportToPDF" textlink="">
      <xdr:nvSpPr>
        <xdr:cNvPr id="6" name="Button 73">
          <a:extLst>
            <a:ext uri="{FF2B5EF4-FFF2-40B4-BE49-F238E27FC236}">
              <a16:creationId xmlns:a16="http://schemas.microsoft.com/office/drawing/2014/main" id="{D2283517-A545-D327-61FC-C4CDD2F5A92C}"/>
            </a:ext>
          </a:extLst>
        </xdr:cNvPr>
        <xdr:cNvSpPr/>
      </xdr:nvSpPr>
      <xdr:spPr>
        <a:xfrm>
          <a:off x="10226040" y="6324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0.00966</cdr:x>
      <cdr:y>0.93925</cdr:y>
    </cdr:from>
    <cdr:to>
      <cdr:x>0.99758</cdr:x>
      <cdr:y>0.96772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9A7CA0A9-3E84-4608-1252-9944411E8698}"/>
            </a:ext>
          </a:extLst>
        </cdr:cNvPr>
        <cdr:cNvSpPr txBox="1"/>
      </cdr:nvSpPr>
      <cdr:spPr>
        <a:xfrm xmlns:a="http://schemas.openxmlformats.org/drawingml/2006/main">
          <a:off x="50800" y="6976393"/>
          <a:ext cx="5194300" cy="211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0.01084</cdr:x>
      <cdr:y>0.9355</cdr:y>
    </cdr:from>
    <cdr:to>
      <cdr:x>0.99729</cdr:x>
      <cdr:y>0.99286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145360EA-70FB-447B-EB11-9521B738F451}"/>
            </a:ext>
          </a:extLst>
        </cdr:cNvPr>
        <cdr:cNvSpPr txBox="1"/>
      </cdr:nvSpPr>
      <cdr:spPr>
        <a:xfrm xmlns:a="http://schemas.openxmlformats.org/drawingml/2006/main">
          <a:off x="50800" y="4091784"/>
          <a:ext cx="4622800" cy="250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0.01079</cdr:x>
      <cdr:y>0.91406</cdr:y>
    </cdr:from>
    <cdr:to>
      <cdr:x>0.9973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C72948D0-8EF0-020A-0240-1A588F1DA707}"/>
            </a:ext>
          </a:extLst>
        </cdr:cNvPr>
        <cdr:cNvSpPr txBox="1"/>
      </cdr:nvSpPr>
      <cdr:spPr>
        <a:xfrm xmlns:a="http://schemas.openxmlformats.org/drawingml/2006/main">
          <a:off x="50800" y="2758194"/>
          <a:ext cx="4645660" cy="259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246380</xdr:colOff>
      <xdr:row>4</xdr:row>
      <xdr:rowOff>91440</xdr:rowOff>
    </xdr:from>
    <xdr:to>
      <xdr:col>4</xdr:col>
      <xdr:colOff>1305560</xdr:colOff>
      <xdr:row>6</xdr:row>
      <xdr:rowOff>7620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11B5BAD-92F3-7ECF-419C-69BF2BA12B2E}"/>
            </a:ext>
          </a:extLst>
        </xdr:cNvPr>
        <xdr:cNvSpPr/>
      </xdr:nvSpPr>
      <xdr:spPr>
        <a:xfrm>
          <a:off x="8201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299720</xdr:colOff>
      <xdr:row>1</xdr:row>
      <xdr:rowOff>83820</xdr:rowOff>
    </xdr:from>
    <xdr:to>
      <xdr:col>4</xdr:col>
      <xdr:colOff>1678940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D0E3D417-59FF-1F33-AE39-5A76837A1BF1}"/>
            </a:ext>
          </a:extLst>
        </xdr:cNvPr>
        <xdr:cNvSpPr/>
      </xdr:nvSpPr>
      <xdr:spPr>
        <a:xfrm>
          <a:off x="8255000" y="28194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284480</xdr:colOff>
      <xdr:row>2</xdr:row>
      <xdr:rowOff>190500</xdr:rowOff>
    </xdr:from>
    <xdr:to>
      <xdr:col>4</xdr:col>
      <xdr:colOff>1107440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39A532-CBE0-4AA8-449C-A63BAF8D7991}"/>
            </a:ext>
          </a:extLst>
        </xdr:cNvPr>
        <xdr:cNvSpPr/>
      </xdr:nvSpPr>
      <xdr:spPr>
        <a:xfrm>
          <a:off x="823976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335280</xdr:colOff>
      <xdr:row>3</xdr:row>
      <xdr:rowOff>30480</xdr:rowOff>
    </xdr:from>
    <xdr:to>
      <xdr:col>4</xdr:col>
      <xdr:colOff>1056640</xdr:colOff>
      <xdr:row>4</xdr:row>
      <xdr:rowOff>68580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28B10BE3-80A8-A5E6-649A-293745554344}"/>
            </a:ext>
          </a:extLst>
        </xdr:cNvPr>
        <xdr:cNvSpPr/>
      </xdr:nvSpPr>
      <xdr:spPr>
        <a:xfrm>
          <a:off x="829056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350520</xdr:colOff>
      <xdr:row>1</xdr:row>
      <xdr:rowOff>121920</xdr:rowOff>
    </xdr:from>
    <xdr:to>
      <xdr:col>4</xdr:col>
      <xdr:colOff>1628140</xdr:colOff>
      <xdr:row>2</xdr:row>
      <xdr:rowOff>160020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A5B2EA6-A744-C4E1-5E1A-511A7E1076D2}"/>
            </a:ext>
          </a:extLst>
        </xdr:cNvPr>
        <xdr:cNvSpPr/>
      </xdr:nvSpPr>
      <xdr:spPr>
        <a:xfrm>
          <a:off x="8305800" y="32004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297180</xdr:colOff>
      <xdr:row>4</xdr:row>
      <xdr:rowOff>129540</xdr:rowOff>
    </xdr:from>
    <xdr:to>
      <xdr:col>4</xdr:col>
      <xdr:colOff>1254760</xdr:colOff>
      <xdr:row>5</xdr:row>
      <xdr:rowOff>167640</xdr:rowOff>
    </xdr:to>
    <xdr:sp macro="[0]!ExportDateReportToPDF" textlink="">
      <xdr:nvSpPr>
        <xdr:cNvPr id="6" name="Button 3">
          <a:extLst>
            <a:ext uri="{FF2B5EF4-FFF2-40B4-BE49-F238E27FC236}">
              <a16:creationId xmlns:a16="http://schemas.microsoft.com/office/drawing/2014/main" id="{ED2653E7-44A9-3D9D-A6AE-2AD36D7C8E4A}"/>
            </a:ext>
          </a:extLst>
        </xdr:cNvPr>
        <xdr:cNvSpPr/>
      </xdr:nvSpPr>
      <xdr:spPr>
        <a:xfrm>
          <a:off x="8252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55880</xdr:colOff>
      <xdr:row>3</xdr:row>
      <xdr:rowOff>106680</xdr:rowOff>
    </xdr:from>
    <xdr:to>
      <xdr:col>7</xdr:col>
      <xdr:colOff>368301</xdr:colOff>
      <xdr:row>5</xdr:row>
      <xdr:rowOff>45720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777D7E33-7C9B-A010-D243-46C8561F9181}"/>
            </a:ext>
          </a:extLst>
        </xdr:cNvPr>
        <xdr:cNvSpPr/>
      </xdr:nvSpPr>
      <xdr:spPr>
        <a:xfrm>
          <a:off x="10723880" y="6400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33020</xdr:colOff>
      <xdr:row>0</xdr:row>
      <xdr:rowOff>15240</xdr:rowOff>
    </xdr:from>
    <xdr:to>
      <xdr:col>7</xdr:col>
      <xdr:colOff>535940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860D7E04-A938-7081-D303-2F2BBD95887D}"/>
            </a:ext>
          </a:extLst>
        </xdr:cNvPr>
        <xdr:cNvSpPr/>
      </xdr:nvSpPr>
      <xdr:spPr>
        <a:xfrm>
          <a:off x="10701020" y="1524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1</xdr:row>
      <xdr:rowOff>129540</xdr:rowOff>
    </xdr:from>
    <xdr:to>
      <xdr:col>7</xdr:col>
      <xdr:colOff>124460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47637EB-7532-E0C6-D39E-BB4903FDE178}"/>
            </a:ext>
          </a:extLst>
        </xdr:cNvPr>
        <xdr:cNvSpPr/>
      </xdr:nvSpPr>
      <xdr:spPr>
        <a:xfrm>
          <a:off x="10716260" y="3124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76200</xdr:colOff>
      <xdr:row>8</xdr:row>
      <xdr:rowOff>76200</xdr:rowOff>
    </xdr:from>
    <xdr:to>
      <xdr:col>2</xdr:col>
      <xdr:colOff>929640</xdr:colOff>
      <xdr:row>50</xdr:row>
      <xdr:rowOff>38100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990600</xdr:colOff>
      <xdr:row>8</xdr:row>
      <xdr:rowOff>68580</xdr:rowOff>
    </xdr:from>
    <xdr:to>
      <xdr:col>5</xdr:col>
      <xdr:colOff>1463040</xdr:colOff>
      <xdr:row>33</xdr:row>
      <xdr:rowOff>1740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005F1A63-819F-AA24-2724-096A0204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975360</xdr:colOff>
      <xdr:row>33</xdr:row>
      <xdr:rowOff>60960</xdr:rowOff>
    </xdr:from>
    <xdr:to>
      <xdr:col>5</xdr:col>
      <xdr:colOff>1463040</xdr:colOff>
      <xdr:row>50</xdr:row>
      <xdr:rowOff>67380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9A4D19CC-142E-5482-A92F-74B08AF5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99060</xdr:colOff>
      <xdr:row>1</xdr:row>
      <xdr:rowOff>167640</xdr:rowOff>
    </xdr:from>
    <xdr:to>
      <xdr:col>7</xdr:col>
      <xdr:colOff>73660</xdr:colOff>
      <xdr:row>3</xdr:row>
      <xdr:rowOff>53340</xdr:rowOff>
    </xdr:to>
    <xdr:sp macro="[0]!returntoReportsCROWCycle" textlink="">
      <xdr:nvSpPr>
        <xdr:cNvPr id="4" name="Button 1">
          <a:extLst>
            <a:ext uri="{FF2B5EF4-FFF2-40B4-BE49-F238E27FC236}">
              <a16:creationId xmlns:a16="http://schemas.microsoft.com/office/drawing/2014/main" id="{50EE4608-5CCD-A484-D2F2-D021C64282CF}"/>
            </a:ext>
          </a:extLst>
        </xdr:cNvPr>
        <xdr:cNvSpPr/>
      </xdr:nvSpPr>
      <xdr:spPr>
        <a:xfrm>
          <a:off x="10767060" y="3505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83820</xdr:colOff>
      <xdr:row>0</xdr:row>
      <xdr:rowOff>53340</xdr:rowOff>
    </xdr:from>
    <xdr:to>
      <xdr:col>7</xdr:col>
      <xdr:colOff>485140</xdr:colOff>
      <xdr:row>1</xdr:row>
      <xdr:rowOff>106680</xdr:rowOff>
    </xdr:to>
    <xdr:sp macro="[0]!returnToWhatIfCycles" textlink="">
      <xdr:nvSpPr>
        <xdr:cNvPr id="5" name="Button 2">
          <a:extLst>
            <a:ext uri="{FF2B5EF4-FFF2-40B4-BE49-F238E27FC236}">
              <a16:creationId xmlns:a16="http://schemas.microsoft.com/office/drawing/2014/main" id="{453CFA5D-3358-A867-18E5-214291E4346C}"/>
            </a:ext>
          </a:extLst>
        </xdr:cNvPr>
        <xdr:cNvSpPr/>
      </xdr:nvSpPr>
      <xdr:spPr>
        <a:xfrm>
          <a:off x="10751820" y="5334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106680</xdr:colOff>
      <xdr:row>3</xdr:row>
      <xdr:rowOff>144780</xdr:rowOff>
    </xdr:from>
    <xdr:to>
      <xdr:col>7</xdr:col>
      <xdr:colOff>317501</xdr:colOff>
      <xdr:row>5</xdr:row>
      <xdr:rowOff>7620</xdr:rowOff>
    </xdr:to>
    <xdr:sp macro="[0]!ExportDateReportToPDF" textlink="">
      <xdr:nvSpPr>
        <xdr:cNvPr id="6" name="Button 108">
          <a:extLst>
            <a:ext uri="{FF2B5EF4-FFF2-40B4-BE49-F238E27FC236}">
              <a16:creationId xmlns:a16="http://schemas.microsoft.com/office/drawing/2014/main" id="{DC3F416C-89C5-4388-114B-D47E742F3D74}"/>
            </a:ext>
          </a:extLst>
        </xdr:cNvPr>
        <xdr:cNvSpPr/>
      </xdr:nvSpPr>
      <xdr:spPr>
        <a:xfrm>
          <a:off x="10774680" y="6781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0.00958</cdr:x>
      <cdr:y>0.96176</cdr:y>
    </cdr:from>
    <cdr:to>
      <cdr:x>0.99761</cdr:x>
      <cdr:y>0.99568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494BEB82-0486-0D12-923B-2E0118771D2F}"/>
            </a:ext>
          </a:extLst>
        </cdr:cNvPr>
        <cdr:cNvSpPr txBox="1"/>
      </cdr:nvSpPr>
      <cdr:spPr>
        <a:xfrm xmlns:a="http://schemas.openxmlformats.org/drawingml/2006/main">
          <a:off x="50800" y="7130743"/>
          <a:ext cx="5240020" cy="251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0.00978</cdr:x>
      <cdr:y>0.93592</cdr:y>
    </cdr:from>
    <cdr:to>
      <cdr:x>0.99756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FE400B8C-5B59-4F7B-C50B-99AB8FA2E767}"/>
            </a:ext>
          </a:extLst>
        </cdr:cNvPr>
        <cdr:cNvSpPr txBox="1"/>
      </cdr:nvSpPr>
      <cdr:spPr>
        <a:xfrm xmlns:a="http://schemas.openxmlformats.org/drawingml/2006/main">
          <a:off x="50800" y="4102362"/>
          <a:ext cx="5133340" cy="280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0.00975</cdr:x>
      <cdr:y>0.9241</cdr:y>
    </cdr:from>
    <cdr:to>
      <cdr:x>0.99756</cdr:x>
      <cdr:y>0.99891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560EEAB0-32A7-045D-407A-81CCD36F72D4}"/>
            </a:ext>
          </a:extLst>
        </cdr:cNvPr>
        <cdr:cNvSpPr txBox="1"/>
      </cdr:nvSpPr>
      <cdr:spPr>
        <a:xfrm xmlns:a="http://schemas.openxmlformats.org/drawingml/2006/main">
          <a:off x="50800" y="2780325"/>
          <a:ext cx="5148580" cy="225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604520</xdr:colOff>
      <xdr:row>4</xdr:row>
      <xdr:rowOff>91440</xdr:rowOff>
    </xdr:from>
    <xdr:to>
      <xdr:col>4</xdr:col>
      <xdr:colOff>1663700</xdr:colOff>
      <xdr:row>6</xdr:row>
      <xdr:rowOff>7620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024A32E1-3EC2-CAA7-2C43-CFFFD8E81F82}"/>
            </a:ext>
          </a:extLst>
        </xdr:cNvPr>
        <xdr:cNvSpPr/>
      </xdr:nvSpPr>
      <xdr:spPr>
        <a:xfrm>
          <a:off x="8582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627380</xdr:colOff>
      <xdr:row>1</xdr:row>
      <xdr:rowOff>60960</xdr:rowOff>
    </xdr:from>
    <xdr:to>
      <xdr:col>5</xdr:col>
      <xdr:colOff>193039</xdr:colOff>
      <xdr:row>2</xdr:row>
      <xdr:rowOff>175260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3F3791B-1F70-4C9D-42E9-28D60E921B9F}"/>
            </a:ext>
          </a:extLst>
        </xdr:cNvPr>
        <xdr:cNvSpPr/>
      </xdr:nvSpPr>
      <xdr:spPr>
        <a:xfrm>
          <a:off x="86055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2</xdr:row>
      <xdr:rowOff>175260</xdr:rowOff>
    </xdr:from>
    <xdr:to>
      <xdr:col>4</xdr:col>
      <xdr:colOff>1457960</xdr:colOff>
      <xdr:row>4</xdr:row>
      <xdr:rowOff>91440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B81C9A06-E4EA-04F1-91D6-8B9F3AB24CF3}"/>
            </a:ext>
          </a:extLst>
        </xdr:cNvPr>
        <xdr:cNvSpPr/>
      </xdr:nvSpPr>
      <xdr:spPr>
        <a:xfrm>
          <a:off x="8613140" y="5715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685800</xdr:colOff>
      <xdr:row>3</xdr:row>
      <xdr:rowOff>15240</xdr:rowOff>
    </xdr:from>
    <xdr:to>
      <xdr:col>4</xdr:col>
      <xdr:colOff>1407160</xdr:colOff>
      <xdr:row>4</xdr:row>
      <xdr:rowOff>53340</xdr:rowOff>
    </xdr:to>
    <xdr:sp macro="[0]!returntoReportsCROWCycle" textlink="">
      <xdr:nvSpPr>
        <xdr:cNvPr id="2" name="Button 2">
          <a:extLst>
            <a:ext uri="{FF2B5EF4-FFF2-40B4-BE49-F238E27FC236}">
              <a16:creationId xmlns:a16="http://schemas.microsoft.com/office/drawing/2014/main" id="{2CFB4D6C-B651-388B-5FFF-59D517F7F89F}"/>
            </a:ext>
          </a:extLst>
        </xdr:cNvPr>
        <xdr:cNvSpPr/>
      </xdr:nvSpPr>
      <xdr:spPr>
        <a:xfrm>
          <a:off x="8663940" y="6096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678180</xdr:colOff>
      <xdr:row>1</xdr:row>
      <xdr:rowOff>99060</xdr:rowOff>
    </xdr:from>
    <xdr:to>
      <xdr:col>5</xdr:col>
      <xdr:colOff>142239</xdr:colOff>
      <xdr:row>2</xdr:row>
      <xdr:rowOff>137160</xdr:rowOff>
    </xdr:to>
    <xdr:sp macro="[0]!Phase_ReopenBoundaryForm" textlink="">
      <xdr:nvSpPr>
        <xdr:cNvPr id="3" name="Button 3">
          <a:extLst>
            <a:ext uri="{FF2B5EF4-FFF2-40B4-BE49-F238E27FC236}">
              <a16:creationId xmlns:a16="http://schemas.microsoft.com/office/drawing/2014/main" id="{9FEAD8A6-387B-4D1F-CA6B-86090C1B2B78}"/>
            </a:ext>
          </a:extLst>
        </xdr:cNvPr>
        <xdr:cNvSpPr/>
      </xdr:nvSpPr>
      <xdr:spPr>
        <a:xfrm>
          <a:off x="86563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655320</xdr:colOff>
      <xdr:row>4</xdr:row>
      <xdr:rowOff>129540</xdr:rowOff>
    </xdr:from>
    <xdr:to>
      <xdr:col>4</xdr:col>
      <xdr:colOff>1612900</xdr:colOff>
      <xdr:row>5</xdr:row>
      <xdr:rowOff>167640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B93490B-0C0A-AE96-7F89-587CD5949FEE}"/>
            </a:ext>
          </a:extLst>
        </xdr:cNvPr>
        <xdr:cNvSpPr/>
      </xdr:nvSpPr>
      <xdr:spPr>
        <a:xfrm>
          <a:off x="8633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63500</xdr:colOff>
      <xdr:row>3</xdr:row>
      <xdr:rowOff>76200</xdr:rowOff>
    </xdr:from>
    <xdr:to>
      <xdr:col>7</xdr:col>
      <xdr:colOff>375920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DF5DE496-0523-45C7-3E93-08E33E88EE4F}"/>
            </a:ext>
          </a:extLst>
        </xdr:cNvPr>
        <xdr:cNvSpPr/>
      </xdr:nvSpPr>
      <xdr:spPr>
        <a:xfrm>
          <a:off x="1004570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55880</xdr:colOff>
      <xdr:row>0</xdr:row>
      <xdr:rowOff>0</xdr:rowOff>
    </xdr:from>
    <xdr:to>
      <xdr:col>7</xdr:col>
      <xdr:colOff>558801</xdr:colOff>
      <xdr:row>1</xdr:row>
      <xdr:rowOff>129540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FA1EFF-1CB6-940A-1772-C3C152579599}"/>
            </a:ext>
          </a:extLst>
        </xdr:cNvPr>
        <xdr:cNvSpPr/>
      </xdr:nvSpPr>
      <xdr:spPr>
        <a:xfrm>
          <a:off x="100380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121920</xdr:rowOff>
    </xdr:from>
    <xdr:to>
      <xdr:col>7</xdr:col>
      <xdr:colOff>147320</xdr:colOff>
      <xdr:row>3</xdr:row>
      <xdr:rowOff>83820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3C961FC0-E257-CE2C-0770-E987A752B08C}"/>
            </a:ext>
          </a:extLst>
        </xdr:cNvPr>
        <xdr:cNvSpPr/>
      </xdr:nvSpPr>
      <xdr:spPr>
        <a:xfrm>
          <a:off x="100533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45720</xdr:colOff>
      <xdr:row>8</xdr:row>
      <xdr:rowOff>45720</xdr:rowOff>
    </xdr:from>
    <xdr:to>
      <xdr:col>2</xdr:col>
      <xdr:colOff>1325880</xdr:colOff>
      <xdr:row>50</xdr:row>
      <xdr:rowOff>38100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1371600</xdr:colOff>
      <xdr:row>8</xdr:row>
      <xdr:rowOff>83820</xdr:rowOff>
    </xdr:from>
    <xdr:to>
      <xdr:col>5</xdr:col>
      <xdr:colOff>1424940</xdr:colOff>
      <xdr:row>33</xdr:row>
      <xdr:rowOff>16980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25F33238-5BB6-9BE0-DB6A-BD0D6A45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1363980</xdr:colOff>
      <xdr:row>33</xdr:row>
      <xdr:rowOff>68580</xdr:rowOff>
    </xdr:from>
    <xdr:to>
      <xdr:col>5</xdr:col>
      <xdr:colOff>1440180</xdr:colOff>
      <xdr:row>50</xdr:row>
      <xdr:rowOff>75000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4A6052DA-9C46-9873-7910-859A7FFE7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160020</xdr:rowOff>
    </xdr:from>
    <xdr:to>
      <xdr:col>7</xdr:col>
      <xdr:colOff>96520</xdr:colOff>
      <xdr:row>3</xdr:row>
      <xdr:rowOff>45720</xdr:rowOff>
    </xdr:to>
    <xdr:sp macro="[0]!returntoReportsCROWCycleF" textlink="">
      <xdr:nvSpPr>
        <xdr:cNvPr id="4" name="Button 1">
          <a:extLst>
            <a:ext uri="{FF2B5EF4-FFF2-40B4-BE49-F238E27FC236}">
              <a16:creationId xmlns:a16="http://schemas.microsoft.com/office/drawing/2014/main" id="{0FA99689-71D6-6819-32DA-638794908436}"/>
            </a:ext>
          </a:extLst>
        </xdr:cNvPr>
        <xdr:cNvSpPr/>
      </xdr:nvSpPr>
      <xdr:spPr>
        <a:xfrm>
          <a:off x="101041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106680</xdr:colOff>
      <xdr:row>0</xdr:row>
      <xdr:rowOff>22860</xdr:rowOff>
    </xdr:from>
    <xdr:to>
      <xdr:col>7</xdr:col>
      <xdr:colOff>508001</xdr:colOff>
      <xdr:row>1</xdr:row>
      <xdr:rowOff>76200</xdr:rowOff>
    </xdr:to>
    <xdr:sp macro="[0]!returnToWhatIfCyclesF" textlink="">
      <xdr:nvSpPr>
        <xdr:cNvPr id="5" name="Button 2">
          <a:extLst>
            <a:ext uri="{FF2B5EF4-FFF2-40B4-BE49-F238E27FC236}">
              <a16:creationId xmlns:a16="http://schemas.microsoft.com/office/drawing/2014/main" id="{3E3001A4-2C67-49C5-C2A5-94B02320DB26}"/>
            </a:ext>
          </a:extLst>
        </xdr:cNvPr>
        <xdr:cNvSpPr/>
      </xdr:nvSpPr>
      <xdr:spPr>
        <a:xfrm>
          <a:off x="100888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114300</xdr:colOff>
      <xdr:row>3</xdr:row>
      <xdr:rowOff>114300</xdr:rowOff>
    </xdr:from>
    <xdr:to>
      <xdr:col>7</xdr:col>
      <xdr:colOff>325120</xdr:colOff>
      <xdr:row>4</xdr:row>
      <xdr:rowOff>175260</xdr:rowOff>
    </xdr:to>
    <xdr:sp macro="[0]!ExportDateReportToPDF" textlink="">
      <xdr:nvSpPr>
        <xdr:cNvPr id="6" name="Button 75">
          <a:extLst>
            <a:ext uri="{FF2B5EF4-FFF2-40B4-BE49-F238E27FC236}">
              <a16:creationId xmlns:a16="http://schemas.microsoft.com/office/drawing/2014/main" id="{1624A39A-44D2-F1AB-6DFA-803EFE081E3A}"/>
            </a:ext>
          </a:extLst>
        </xdr:cNvPr>
        <xdr:cNvSpPr/>
      </xdr:nvSpPr>
      <xdr:spPr>
        <a:xfrm>
          <a:off x="1009650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0.00982</cdr:x>
      <cdr:y>0.97163</cdr:y>
    </cdr:from>
    <cdr:to>
      <cdr:x>0.99755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4F116E3-AF62-2EC7-9BF5-D326FD62B719}"/>
            </a:ext>
          </a:extLst>
        </cdr:cNvPr>
        <cdr:cNvSpPr txBox="1"/>
      </cdr:nvSpPr>
      <cdr:spPr>
        <a:xfrm xmlns:a="http://schemas.openxmlformats.org/drawingml/2006/main">
          <a:off x="50800" y="7233533"/>
          <a:ext cx="511048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0.01093</cdr:x>
      <cdr:y>0.94315</cdr:y>
    </cdr:from>
    <cdr:to>
      <cdr:x>0.99727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2FD2322-E562-D17C-72AB-969301186E21}"/>
            </a:ext>
          </a:extLst>
        </cdr:cNvPr>
        <cdr:cNvSpPr txBox="1"/>
      </cdr:nvSpPr>
      <cdr:spPr>
        <a:xfrm xmlns:a="http://schemas.openxmlformats.org/drawingml/2006/main">
          <a:off x="50800" y="4134053"/>
          <a:ext cx="4584700" cy="249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0.01088</cdr:x>
      <cdr:y>0.91203</cdr:y>
    </cdr:from>
    <cdr:to>
      <cdr:x>0.99728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8EC29360-517F-B579-BAB9-84A6D0BB44CC}"/>
            </a:ext>
          </a:extLst>
        </cdr:cNvPr>
        <cdr:cNvSpPr txBox="1"/>
      </cdr:nvSpPr>
      <cdr:spPr>
        <a:xfrm xmlns:a="http://schemas.openxmlformats.org/drawingml/2006/main">
          <a:off x="50800" y="2744025"/>
          <a:ext cx="4607560" cy="264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1778000</xdr:colOff>
      <xdr:row>4</xdr:row>
      <xdr:rowOff>106680</xdr:rowOff>
    </xdr:from>
    <xdr:to>
      <xdr:col>4</xdr:col>
      <xdr:colOff>1000760</xdr:colOff>
      <xdr:row>6</xdr:row>
      <xdr:rowOff>22860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FB14E068-47B4-FD14-16CE-1A33CB39B670}"/>
            </a:ext>
          </a:extLst>
        </xdr:cNvPr>
        <xdr:cNvSpPr/>
      </xdr:nvSpPr>
      <xdr:spPr>
        <a:xfrm>
          <a:off x="7988300" y="8991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1755140</xdr:colOff>
      <xdr:row>1</xdr:row>
      <xdr:rowOff>152400</xdr:rowOff>
    </xdr:from>
    <xdr:to>
      <xdr:col>4</xdr:col>
      <xdr:colOff>1297940</xdr:colOff>
      <xdr:row>3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A8A1F0BC-0C57-D29A-19E0-31D4BA6DC42C}"/>
            </a:ext>
          </a:extLst>
        </xdr:cNvPr>
        <xdr:cNvSpPr/>
      </xdr:nvSpPr>
      <xdr:spPr>
        <a:xfrm>
          <a:off x="7965440" y="35052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1770380</xdr:colOff>
      <xdr:row>3</xdr:row>
      <xdr:rowOff>22860</xdr:rowOff>
    </xdr:from>
    <xdr:to>
      <xdr:col>4</xdr:col>
      <xdr:colOff>756920</xdr:colOff>
      <xdr:row>4</xdr:row>
      <xdr:rowOff>137160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8238120D-4C62-BF2E-A684-48D0CAEB8116}"/>
            </a:ext>
          </a:extLst>
        </xdr:cNvPr>
        <xdr:cNvSpPr/>
      </xdr:nvSpPr>
      <xdr:spPr>
        <a:xfrm>
          <a:off x="7980680" y="6172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1821180</xdr:colOff>
      <xdr:row>3</xdr:row>
      <xdr:rowOff>60960</xdr:rowOff>
    </xdr:from>
    <xdr:to>
      <xdr:col>4</xdr:col>
      <xdr:colOff>706120</xdr:colOff>
      <xdr:row>4</xdr:row>
      <xdr:rowOff>99060</xdr:rowOff>
    </xdr:to>
    <xdr:sp macro="[0]!returntoReportsCROWCycleF" textlink="">
      <xdr:nvSpPr>
        <xdr:cNvPr id="2" name="Button 1">
          <a:extLst>
            <a:ext uri="{FF2B5EF4-FFF2-40B4-BE49-F238E27FC236}">
              <a16:creationId xmlns:a16="http://schemas.microsoft.com/office/drawing/2014/main" id="{EF20F7B5-F80D-70A6-BC58-1A86EC2CF1B5}"/>
            </a:ext>
          </a:extLst>
        </xdr:cNvPr>
        <xdr:cNvSpPr/>
      </xdr:nvSpPr>
      <xdr:spPr>
        <a:xfrm>
          <a:off x="8031480" y="6553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1805940</xdr:colOff>
      <xdr:row>1</xdr:row>
      <xdr:rowOff>190500</xdr:rowOff>
    </xdr:from>
    <xdr:to>
      <xdr:col>4</xdr:col>
      <xdr:colOff>1247140</xdr:colOff>
      <xdr:row>3</xdr:row>
      <xdr:rowOff>30480</xdr:rowOff>
    </xdr:to>
    <xdr:sp macro="[0]!Phase_ReopenBoundaryForm" textlink="">
      <xdr:nvSpPr>
        <xdr:cNvPr id="3" name="Button 2">
          <a:extLst>
            <a:ext uri="{FF2B5EF4-FFF2-40B4-BE49-F238E27FC236}">
              <a16:creationId xmlns:a16="http://schemas.microsoft.com/office/drawing/2014/main" id="{CFFD22A5-8101-86EE-94D5-ED8E929BF631}"/>
            </a:ext>
          </a:extLst>
        </xdr:cNvPr>
        <xdr:cNvSpPr/>
      </xdr:nvSpPr>
      <xdr:spPr>
        <a:xfrm>
          <a:off x="8016240" y="38862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3</xdr:col>
      <xdr:colOff>1828800</xdr:colOff>
      <xdr:row>4</xdr:row>
      <xdr:rowOff>144780</xdr:rowOff>
    </xdr:from>
    <xdr:to>
      <xdr:col>4</xdr:col>
      <xdr:colOff>949960</xdr:colOff>
      <xdr:row>5</xdr:row>
      <xdr:rowOff>182880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167FB81-6AC9-3E6C-C6FD-93119EA53785}"/>
            </a:ext>
          </a:extLst>
        </xdr:cNvPr>
        <xdr:cNvSpPr/>
      </xdr:nvSpPr>
      <xdr:spPr>
        <a:xfrm>
          <a:off x="8039100" y="9372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116840</xdr:colOff>
      <xdr:row>1</xdr:row>
      <xdr:rowOff>76200</xdr:rowOff>
    </xdr:from>
    <xdr:to>
      <xdr:col>3</xdr:col>
      <xdr:colOff>627380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41B9321-A0DB-5CD8-0764-86B95A691078}"/>
            </a:ext>
          </a:extLst>
        </xdr:cNvPr>
        <xdr:cNvSpPr/>
      </xdr:nvSpPr>
      <xdr:spPr>
        <a:xfrm>
          <a:off x="443738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45720</xdr:rowOff>
    </xdr:from>
    <xdr:to>
      <xdr:col>3</xdr:col>
      <xdr:colOff>391160</xdr:colOff>
      <xdr:row>1</xdr:row>
      <xdr:rowOff>121920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EF66BD3C-570F-05C0-A0DF-C4E8C2768B8F}"/>
            </a:ext>
          </a:extLst>
        </xdr:cNvPr>
        <xdr:cNvSpPr/>
      </xdr:nvSpPr>
      <xdr:spPr>
        <a:xfrm>
          <a:off x="4437380" y="457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60960</xdr:rowOff>
    </xdr:from>
    <xdr:to>
      <xdr:col>3</xdr:col>
      <xdr:colOff>340360</xdr:colOff>
      <xdr:row>1</xdr:row>
      <xdr:rowOff>60960</xdr:rowOff>
    </xdr:to>
    <xdr:sp macro="[0]!returntoReportsCROWDate" textlink="">
      <xdr:nvSpPr>
        <xdr:cNvPr id="2" name="Button 6">
          <a:extLst>
            <a:ext uri="{FF2B5EF4-FFF2-40B4-BE49-F238E27FC236}">
              <a16:creationId xmlns:a16="http://schemas.microsoft.com/office/drawing/2014/main" id="{6C89AE74-8CAA-9BB2-B7D2-C96DC85983CA}"/>
            </a:ext>
          </a:extLst>
        </xdr:cNvPr>
        <xdr:cNvSpPr/>
      </xdr:nvSpPr>
      <xdr:spPr>
        <a:xfrm>
          <a:off x="44881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167640</xdr:colOff>
      <xdr:row>1</xdr:row>
      <xdr:rowOff>114300</xdr:rowOff>
    </xdr:from>
    <xdr:to>
      <xdr:col>3</xdr:col>
      <xdr:colOff>576580</xdr:colOff>
      <xdr:row>2</xdr:row>
      <xdr:rowOff>167640</xdr:rowOff>
    </xdr:to>
    <xdr:sp macro="[0]!ExportDateReportToPDF" textlink="">
      <xdr:nvSpPr>
        <xdr:cNvPr id="4" name="Button 7">
          <a:extLst>
            <a:ext uri="{FF2B5EF4-FFF2-40B4-BE49-F238E27FC236}">
              <a16:creationId xmlns:a16="http://schemas.microsoft.com/office/drawing/2014/main" id="{BFA04A90-4392-723D-F79D-9D9E4DB05EA7}"/>
            </a:ext>
          </a:extLst>
        </xdr:cNvPr>
        <xdr:cNvSpPr/>
      </xdr:nvSpPr>
      <xdr:spPr>
        <a:xfrm>
          <a:off x="448818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109220</xdr:colOff>
      <xdr:row>1</xdr:row>
      <xdr:rowOff>91440</xdr:rowOff>
    </xdr:from>
    <xdr:to>
      <xdr:col>3</xdr:col>
      <xdr:colOff>619760</xdr:colOff>
      <xdr:row>3</xdr:row>
      <xdr:rowOff>38100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C7FB5640-4CCF-730F-0445-52DFCCAD267D}"/>
            </a:ext>
          </a:extLst>
        </xdr:cNvPr>
        <xdr:cNvSpPr/>
      </xdr:nvSpPr>
      <xdr:spPr>
        <a:xfrm>
          <a:off x="45593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93980</xdr:colOff>
      <xdr:row>0</xdr:row>
      <xdr:rowOff>30480</xdr:rowOff>
    </xdr:from>
    <xdr:to>
      <xdr:col>3</xdr:col>
      <xdr:colOff>368300</xdr:colOff>
      <xdr:row>1</xdr:row>
      <xdr:rowOff>106680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9396FB40-7F3B-C4DC-06E7-9562F1A03C9D}"/>
            </a:ext>
          </a:extLst>
        </xdr:cNvPr>
        <xdr:cNvSpPr/>
      </xdr:nvSpPr>
      <xdr:spPr>
        <a:xfrm>
          <a:off x="4544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144780</xdr:colOff>
      <xdr:row>0</xdr:row>
      <xdr:rowOff>68580</xdr:rowOff>
    </xdr:from>
    <xdr:to>
      <xdr:col>3</xdr:col>
      <xdr:colOff>317500</xdr:colOff>
      <xdr:row>1</xdr:row>
      <xdr:rowOff>68580</xdr:rowOff>
    </xdr:to>
    <xdr:sp macro="[0]!returntoReportsCROWDate" textlink="">
      <xdr:nvSpPr>
        <xdr:cNvPr id="2" name="Button 4">
          <a:extLst>
            <a:ext uri="{FF2B5EF4-FFF2-40B4-BE49-F238E27FC236}">
              <a16:creationId xmlns:a16="http://schemas.microsoft.com/office/drawing/2014/main" id="{1DDC87D7-A039-AF36-5B65-F64D4B1BF4A2}"/>
            </a:ext>
          </a:extLst>
        </xdr:cNvPr>
        <xdr:cNvSpPr/>
      </xdr:nvSpPr>
      <xdr:spPr>
        <a:xfrm>
          <a:off x="4594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160020</xdr:colOff>
      <xdr:row>1</xdr:row>
      <xdr:rowOff>129540</xdr:rowOff>
    </xdr:from>
    <xdr:to>
      <xdr:col>3</xdr:col>
      <xdr:colOff>568960</xdr:colOff>
      <xdr:row>3</xdr:row>
      <xdr:rowOff>0</xdr:rowOff>
    </xdr:to>
    <xdr:sp macro="[0]!ExportDateReportToPDF" textlink="">
      <xdr:nvSpPr>
        <xdr:cNvPr id="5" name="Button 5">
          <a:extLst>
            <a:ext uri="{FF2B5EF4-FFF2-40B4-BE49-F238E27FC236}">
              <a16:creationId xmlns:a16="http://schemas.microsoft.com/office/drawing/2014/main" id="{BA2A2A4F-E095-8DFC-8DC1-372D785DD44F}"/>
            </a:ext>
          </a:extLst>
        </xdr:cNvPr>
        <xdr:cNvSpPr/>
      </xdr:nvSpPr>
      <xdr:spPr>
        <a:xfrm>
          <a:off x="46101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121920</xdr:rowOff>
    </xdr:from>
    <xdr:to>
      <xdr:col>3</xdr:col>
      <xdr:colOff>589280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85867FC0-4979-3F7C-F099-BB9FE3A2C77A}"/>
            </a:ext>
          </a:extLst>
        </xdr:cNvPr>
        <xdr:cNvSpPr/>
      </xdr:nvSpPr>
      <xdr:spPr>
        <a:xfrm>
          <a:off x="3591560" y="3581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86360</xdr:colOff>
      <xdr:row>0</xdr:row>
      <xdr:rowOff>22860</xdr:rowOff>
    </xdr:from>
    <xdr:to>
      <xdr:col>3</xdr:col>
      <xdr:colOff>360680</xdr:colOff>
      <xdr:row>1</xdr:row>
      <xdr:rowOff>99060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8F258E1E-D2B6-2719-080F-3993FAAF8B65}"/>
            </a:ext>
          </a:extLst>
        </xdr:cNvPr>
        <xdr:cNvSpPr/>
      </xdr:nvSpPr>
      <xdr:spPr>
        <a:xfrm>
          <a:off x="3599180" y="228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137160</xdr:colOff>
      <xdr:row>0</xdr:row>
      <xdr:rowOff>60960</xdr:rowOff>
    </xdr:from>
    <xdr:to>
      <xdr:col>3</xdr:col>
      <xdr:colOff>309880</xdr:colOff>
      <xdr:row>1</xdr:row>
      <xdr:rowOff>60960</xdr:rowOff>
    </xdr:to>
    <xdr:sp macro="[0]!returntoReportsCROWCycle" textlink="">
      <xdr:nvSpPr>
        <xdr:cNvPr id="2" name="Button 8">
          <a:extLst>
            <a:ext uri="{FF2B5EF4-FFF2-40B4-BE49-F238E27FC236}">
              <a16:creationId xmlns:a16="http://schemas.microsoft.com/office/drawing/2014/main" id="{A5CB342A-F223-6636-8021-EC005532119F}"/>
            </a:ext>
          </a:extLst>
        </xdr:cNvPr>
        <xdr:cNvSpPr/>
      </xdr:nvSpPr>
      <xdr:spPr>
        <a:xfrm>
          <a:off x="36499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160020</xdr:rowOff>
    </xdr:from>
    <xdr:to>
      <xdr:col>3</xdr:col>
      <xdr:colOff>538480</xdr:colOff>
      <xdr:row>3</xdr:row>
      <xdr:rowOff>30480</xdr:rowOff>
    </xdr:to>
    <xdr:sp macro="[0]!ExportDateReportToPDF" textlink="">
      <xdr:nvSpPr>
        <xdr:cNvPr id="3" name="Button 9">
          <a:extLst>
            <a:ext uri="{FF2B5EF4-FFF2-40B4-BE49-F238E27FC236}">
              <a16:creationId xmlns:a16="http://schemas.microsoft.com/office/drawing/2014/main" id="{284354CC-A35A-38B5-A1E0-67439E9A72DE}"/>
            </a:ext>
          </a:extLst>
        </xdr:cNvPr>
        <xdr:cNvSpPr/>
      </xdr:nvSpPr>
      <xdr:spPr>
        <a:xfrm>
          <a:off x="3642360" y="3962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114300</xdr:rowOff>
    </xdr:from>
    <xdr:to>
      <xdr:col>3</xdr:col>
      <xdr:colOff>589280</xdr:colOff>
      <xdr:row>3</xdr:row>
      <xdr:rowOff>60960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EC6376F-D2AE-6BFE-A285-13D0C855915E}"/>
            </a:ext>
          </a:extLst>
        </xdr:cNvPr>
        <xdr:cNvSpPr/>
      </xdr:nvSpPr>
      <xdr:spPr>
        <a:xfrm>
          <a:off x="451358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38100</xdr:rowOff>
    </xdr:from>
    <xdr:to>
      <xdr:col>3</xdr:col>
      <xdr:colOff>391160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E23C1A77-48D5-64F5-8F75-DAFAF95C3846}"/>
            </a:ext>
          </a:extLst>
        </xdr:cNvPr>
        <xdr:cNvSpPr/>
      </xdr:nvSpPr>
      <xdr:spPr>
        <a:xfrm>
          <a:off x="45516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76200</xdr:rowOff>
    </xdr:from>
    <xdr:to>
      <xdr:col>3</xdr:col>
      <xdr:colOff>340360</xdr:colOff>
      <xdr:row>1</xdr:row>
      <xdr:rowOff>76200</xdr:rowOff>
    </xdr:to>
    <xdr:sp macro="[0]!returntoReportsCROWCycle" textlink="">
      <xdr:nvSpPr>
        <xdr:cNvPr id="2" name="Button 6">
          <a:extLst>
            <a:ext uri="{FF2B5EF4-FFF2-40B4-BE49-F238E27FC236}">
              <a16:creationId xmlns:a16="http://schemas.microsoft.com/office/drawing/2014/main" id="{81568E9E-914A-1180-2DE9-569B0939FA2F}"/>
            </a:ext>
          </a:extLst>
        </xdr:cNvPr>
        <xdr:cNvSpPr/>
      </xdr:nvSpPr>
      <xdr:spPr>
        <a:xfrm>
          <a:off x="46024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152400</xdr:rowOff>
    </xdr:from>
    <xdr:to>
      <xdr:col>3</xdr:col>
      <xdr:colOff>538480</xdr:colOff>
      <xdr:row>3</xdr:row>
      <xdr:rowOff>22860</xdr:rowOff>
    </xdr:to>
    <xdr:sp macro="[0]!ExportDateReportToPDF" textlink="">
      <xdr:nvSpPr>
        <xdr:cNvPr id="3" name="Button 8">
          <a:extLst>
            <a:ext uri="{FF2B5EF4-FFF2-40B4-BE49-F238E27FC236}">
              <a16:creationId xmlns:a16="http://schemas.microsoft.com/office/drawing/2014/main" id="{319AAB78-794C-F98D-15F3-CF1CCEF559E2}"/>
            </a:ext>
          </a:extLst>
        </xdr:cNvPr>
        <xdr:cNvSpPr/>
      </xdr:nvSpPr>
      <xdr:spPr>
        <a:xfrm>
          <a:off x="456438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982255</xdr:colOff>
      <xdr:row>6</xdr:row>
      <xdr:rowOff>136071</xdr:rowOff>
    </xdr:from>
    <xdr:to>
      <xdr:col>7</xdr:col>
      <xdr:colOff>2224315</xdr:colOff>
      <xdr:row>8</xdr:row>
      <xdr:rowOff>56605</xdr:rowOff>
    </xdr:to>
    <xdr:sp macro="" textlink="">
      <xdr:nvSpPr>
        <xdr:cNvPr id="44" name="BtnBar_8">
          <a:extLst>
            <a:ext uri="{FF2B5EF4-FFF2-40B4-BE49-F238E27FC236}">
              <a16:creationId xmlns:a16="http://schemas.microsoft.com/office/drawing/2014/main" id="{C9A2F89C-27C9-1A68-7C7C-8A5BBCB5A466}"/>
            </a:ext>
          </a:extLst>
        </xdr:cNvPr>
        <xdr:cNvSpPr/>
      </xdr:nvSpPr>
      <xdr:spPr>
        <a:xfrm>
          <a:off x="18540912" y="1932214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1125947</xdr:colOff>
      <xdr:row>24</xdr:row>
      <xdr:rowOff>74023</xdr:rowOff>
    </xdr:from>
    <xdr:to>
      <xdr:col>7</xdr:col>
      <xdr:colOff>2368007</xdr:colOff>
      <xdr:row>25</xdr:row>
      <xdr:rowOff>190500</xdr:rowOff>
    </xdr:to>
    <xdr:sp macro="" textlink="">
      <xdr:nvSpPr>
        <xdr:cNvPr id="43" name="BtnBar_7">
          <a:extLst>
            <a:ext uri="{FF2B5EF4-FFF2-40B4-BE49-F238E27FC236}">
              <a16:creationId xmlns:a16="http://schemas.microsoft.com/office/drawing/2014/main" id="{E44A61C6-005E-BEAC-D878-EEF2E24F102A}"/>
            </a:ext>
          </a:extLst>
        </xdr:cNvPr>
        <xdr:cNvSpPr/>
      </xdr:nvSpPr>
      <xdr:spPr>
        <a:xfrm>
          <a:off x="18684604" y="5397137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1328420</xdr:colOff>
      <xdr:row>54</xdr:row>
      <xdr:rowOff>27214</xdr:rowOff>
    </xdr:from>
    <xdr:to>
      <xdr:col>7</xdr:col>
      <xdr:colOff>1034143</xdr:colOff>
      <xdr:row>55</xdr:row>
      <xdr:rowOff>182880</xdr:rowOff>
    </xdr:to>
    <xdr:sp macro="" textlink="">
      <xdr:nvSpPr>
        <xdr:cNvPr id="42" name="BtnBar_6">
          <a:extLst>
            <a:ext uri="{FF2B5EF4-FFF2-40B4-BE49-F238E27FC236}">
              <a16:creationId xmlns:a16="http://schemas.microsoft.com/office/drawing/2014/main" id="{6FD6D60B-9D33-78BA-46F9-C244DAAE43CA}"/>
            </a:ext>
          </a:extLst>
        </xdr:cNvPr>
        <xdr:cNvSpPr/>
      </xdr:nvSpPr>
      <xdr:spPr>
        <a:xfrm>
          <a:off x="16035020" y="11391900"/>
          <a:ext cx="25577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141514</xdr:colOff>
      <xdr:row>42</xdr:row>
      <xdr:rowOff>41365</xdr:rowOff>
    </xdr:from>
    <xdr:to>
      <xdr:col>0</xdr:col>
      <xdr:colOff>1795054</xdr:colOff>
      <xdr:row>43</xdr:row>
      <xdr:rowOff>157842</xdr:rowOff>
    </xdr:to>
    <xdr:sp macro="" textlink="">
      <xdr:nvSpPr>
        <xdr:cNvPr id="41" name="BtnBar_5">
          <a:extLst>
            <a:ext uri="{FF2B5EF4-FFF2-40B4-BE49-F238E27FC236}">
              <a16:creationId xmlns:a16="http://schemas.microsoft.com/office/drawing/2014/main" id="{46DBFBCF-5D88-F93E-3D62-F644913A0241}"/>
            </a:ext>
          </a:extLst>
        </xdr:cNvPr>
        <xdr:cNvSpPr/>
      </xdr:nvSpPr>
      <xdr:spPr>
        <a:xfrm>
          <a:off x="141514" y="8891451"/>
          <a:ext cx="16535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400957</xdr:colOff>
      <xdr:row>1</xdr:row>
      <xdr:rowOff>115388</xdr:rowOff>
    </xdr:from>
    <xdr:to>
      <xdr:col>7</xdr:col>
      <xdr:colOff>1460137</xdr:colOff>
      <xdr:row>3</xdr:row>
      <xdr:rowOff>35922</xdr:rowOff>
    </xdr:to>
    <xdr:sp macro="" textlink="">
      <xdr:nvSpPr>
        <xdr:cNvPr id="40" name="BtnBar_4">
          <a:extLst>
            <a:ext uri="{FF2B5EF4-FFF2-40B4-BE49-F238E27FC236}">
              <a16:creationId xmlns:a16="http://schemas.microsoft.com/office/drawing/2014/main" id="{55ACEC9C-12D9-D131-EA66-3393E691996F}"/>
            </a:ext>
          </a:extLst>
        </xdr:cNvPr>
        <xdr:cNvSpPr/>
      </xdr:nvSpPr>
      <xdr:spPr>
        <a:xfrm>
          <a:off x="17959614" y="452845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1594031</xdr:colOff>
      <xdr:row>6</xdr:row>
      <xdr:rowOff>141514</xdr:rowOff>
    </xdr:from>
    <xdr:to>
      <xdr:col>5</xdr:col>
      <xdr:colOff>2782751</xdr:colOff>
      <xdr:row>8</xdr:row>
      <xdr:rowOff>62048</xdr:rowOff>
    </xdr:to>
    <xdr:sp macro="" textlink="">
      <xdr:nvSpPr>
        <xdr:cNvPr id="39" name="BtnBar_3">
          <a:extLst>
            <a:ext uri="{FF2B5EF4-FFF2-40B4-BE49-F238E27FC236}">
              <a16:creationId xmlns:a16="http://schemas.microsoft.com/office/drawing/2014/main" id="{582242DD-4346-51F1-6AF8-82388E2536B3}"/>
            </a:ext>
          </a:extLst>
        </xdr:cNvPr>
        <xdr:cNvSpPr/>
      </xdr:nvSpPr>
      <xdr:spPr>
        <a:xfrm>
          <a:off x="12164060" y="1937657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1466668</xdr:colOff>
      <xdr:row>24</xdr:row>
      <xdr:rowOff>71846</xdr:rowOff>
    </xdr:from>
    <xdr:to>
      <xdr:col>5</xdr:col>
      <xdr:colOff>2655389</xdr:colOff>
      <xdr:row>26</xdr:row>
      <xdr:rowOff>0</xdr:rowOff>
    </xdr:to>
    <xdr:sp macro="" textlink="">
      <xdr:nvSpPr>
        <xdr:cNvPr id="38" name="BtnBar_2">
          <a:extLst>
            <a:ext uri="{FF2B5EF4-FFF2-40B4-BE49-F238E27FC236}">
              <a16:creationId xmlns:a16="http://schemas.microsoft.com/office/drawing/2014/main" id="{0A341751-2363-2DC1-C180-D348A75B558C}"/>
            </a:ext>
          </a:extLst>
        </xdr:cNvPr>
        <xdr:cNvSpPr/>
      </xdr:nvSpPr>
      <xdr:spPr>
        <a:xfrm>
          <a:off x="12036697" y="5394960"/>
          <a:ext cx="1188721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427082</xdr:colOff>
      <xdr:row>0</xdr:row>
      <xdr:rowOff>71846</xdr:rowOff>
    </xdr:from>
    <xdr:to>
      <xdr:col>7</xdr:col>
      <xdr:colOff>1250043</xdr:colOff>
      <xdr:row>1</xdr:row>
      <xdr:rowOff>46809</xdr:rowOff>
    </xdr:to>
    <xdr:sp macro="" textlink="">
      <xdr:nvSpPr>
        <xdr:cNvPr id="37" name="BtnBar_1">
          <a:extLst>
            <a:ext uri="{FF2B5EF4-FFF2-40B4-BE49-F238E27FC236}">
              <a16:creationId xmlns:a16="http://schemas.microsoft.com/office/drawing/2014/main" id="{1BC3C77C-DDF5-D017-23D3-A66DA9923537}"/>
            </a:ext>
          </a:extLst>
        </xdr:cNvPr>
        <xdr:cNvSpPr/>
      </xdr:nvSpPr>
      <xdr:spPr>
        <a:xfrm>
          <a:off x="17985739" y="71846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1056640</xdr:colOff>
      <xdr:row>23</xdr:row>
      <xdr:rowOff>175260</xdr:rowOff>
    </xdr:from>
    <xdr:to>
      <xdr:col>5</xdr:col>
      <xdr:colOff>2850340</xdr:colOff>
      <xdr:row>41</xdr:row>
      <xdr:rowOff>175260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1485900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1079500</xdr:colOff>
      <xdr:row>6</xdr:row>
      <xdr:rowOff>55880</xdr:rowOff>
    </xdr:from>
    <xdr:to>
      <xdr:col>5</xdr:col>
      <xdr:colOff>2873200</xdr:colOff>
      <xdr:row>23</xdr:row>
      <xdr:rowOff>129954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5</xdr:col>
      <xdr:colOff>2889366</xdr:colOff>
      <xdr:row>6</xdr:row>
      <xdr:rowOff>55880</xdr:rowOff>
    </xdr:from>
    <xdr:to>
      <xdr:col>7</xdr:col>
      <xdr:colOff>2384366</xdr:colOff>
      <xdr:row>23</xdr:row>
      <xdr:rowOff>120255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5</xdr:col>
      <xdr:colOff>2924002</xdr:colOff>
      <xdr:row>23</xdr:row>
      <xdr:rowOff>160020</xdr:rowOff>
    </xdr:from>
    <xdr:to>
      <xdr:col>7</xdr:col>
      <xdr:colOff>2419002</xdr:colOff>
      <xdr:row>41</xdr:row>
      <xdr:rowOff>182880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absoluteAnchor>
    <xdr:pos x="30479" y="1763486"/>
    <xdr:ext cx="6480000" cy="7064828"/>
    <xdr:graphicFrame macro="">
      <xdr:nvGraphicFramePr>
        <xdr:cNvPr id="11124785" name="Chart 9">
          <a:extLst>
            <a:ext uri="{FF2B5EF4-FFF2-40B4-BE49-F238E27FC236}">
              <a16:creationId xmlns:a16="http://schemas.microsoft.com/office/drawing/2014/main" id="{F13EFFC7-BF18-4BE3-B8BB-315F258875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twoCellAnchor editAs="absolute">
    <xdr:from>
      <xdr:col>7</xdr:col>
      <xdr:colOff>477882</xdr:colOff>
      <xdr:row>0</xdr:row>
      <xdr:rowOff>109946</xdr:rowOff>
    </xdr:from>
    <xdr:to>
      <xdr:col>7</xdr:col>
      <xdr:colOff>1199243</xdr:colOff>
      <xdr:row>1</xdr:row>
      <xdr:rowOff>8709</xdr:rowOff>
    </xdr:to>
    <xdr:sp macro="[0]!returntoReportsAdvancedGrouped" textlink="">
      <xdr:nvSpPr>
        <xdr:cNvPr id="21" name="Button 1">
          <a:extLst>
            <a:ext uri="{FF2B5EF4-FFF2-40B4-BE49-F238E27FC236}">
              <a16:creationId xmlns:a16="http://schemas.microsoft.com/office/drawing/2014/main" id="{FAEBE3C1-E225-17DF-E412-C22812A3F2E6}"/>
            </a:ext>
          </a:extLst>
        </xdr:cNvPr>
        <xdr:cNvSpPr/>
      </xdr:nvSpPr>
      <xdr:spPr>
        <a:xfrm>
          <a:off x="18036539" y="109946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1517468</xdr:colOff>
      <xdr:row>24</xdr:row>
      <xdr:rowOff>109946</xdr:rowOff>
    </xdr:from>
    <xdr:to>
      <xdr:col>5</xdr:col>
      <xdr:colOff>2604589</xdr:colOff>
      <xdr:row>25</xdr:row>
      <xdr:rowOff>157843</xdr:rowOff>
    </xdr:to>
    <xdr:sp macro="[0]!Button3247_Click" textlink="">
      <xdr:nvSpPr>
        <xdr:cNvPr id="22" name="Button 2">
          <a:extLst>
            <a:ext uri="{FF2B5EF4-FFF2-40B4-BE49-F238E27FC236}">
              <a16:creationId xmlns:a16="http://schemas.microsoft.com/office/drawing/2014/main" id="{AC672A15-30AC-B9B0-CC43-AF123BBAC358}"/>
            </a:ext>
          </a:extLst>
        </xdr:cNvPr>
        <xdr:cNvSpPr/>
      </xdr:nvSpPr>
      <xdr:spPr>
        <a:xfrm>
          <a:off x="12087497" y="5433060"/>
          <a:ext cx="1087121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1644831</xdr:colOff>
      <xdr:row>6</xdr:row>
      <xdr:rowOff>179614</xdr:rowOff>
    </xdr:from>
    <xdr:to>
      <xdr:col>5</xdr:col>
      <xdr:colOff>2731951</xdr:colOff>
      <xdr:row>8</xdr:row>
      <xdr:rowOff>23948</xdr:rowOff>
    </xdr:to>
    <xdr:sp macro="[0]!Button3254_Click" textlink="">
      <xdr:nvSpPr>
        <xdr:cNvPr id="23" name="Button 3">
          <a:extLst>
            <a:ext uri="{FF2B5EF4-FFF2-40B4-BE49-F238E27FC236}">
              <a16:creationId xmlns:a16="http://schemas.microsoft.com/office/drawing/2014/main" id="{93209C50-D461-5F17-15B5-2152C6A23B1F}"/>
            </a:ext>
          </a:extLst>
        </xdr:cNvPr>
        <xdr:cNvSpPr/>
      </xdr:nvSpPr>
      <xdr:spPr>
        <a:xfrm>
          <a:off x="12214860" y="1975757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451757</xdr:colOff>
      <xdr:row>1</xdr:row>
      <xdr:rowOff>153488</xdr:rowOff>
    </xdr:from>
    <xdr:to>
      <xdr:col>7</xdr:col>
      <xdr:colOff>1409337</xdr:colOff>
      <xdr:row>2</xdr:row>
      <xdr:rowOff>193765</xdr:rowOff>
    </xdr:to>
    <xdr:sp macro="[0]!ExportGroupedReportToPDF" textlink="">
      <xdr:nvSpPr>
        <xdr:cNvPr id="24" name="Button 4">
          <a:extLst>
            <a:ext uri="{FF2B5EF4-FFF2-40B4-BE49-F238E27FC236}">
              <a16:creationId xmlns:a16="http://schemas.microsoft.com/office/drawing/2014/main" id="{0938FCCA-CCCA-794D-9C85-93E90014463F}"/>
            </a:ext>
          </a:extLst>
        </xdr:cNvPr>
        <xdr:cNvSpPr/>
      </xdr:nvSpPr>
      <xdr:spPr>
        <a:xfrm>
          <a:off x="18010414" y="490945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136072</xdr:colOff>
      <xdr:row>42</xdr:row>
      <xdr:rowOff>68579</xdr:rowOff>
    </xdr:from>
    <xdr:to>
      <xdr:col>0</xdr:col>
      <xdr:colOff>1688012</xdr:colOff>
      <xdr:row>43</xdr:row>
      <xdr:rowOff>108856</xdr:rowOff>
    </xdr:to>
    <xdr:sp macro="[0]!calclifevalue" textlink="">
      <xdr:nvSpPr>
        <xdr:cNvPr id="25" name="Button 5">
          <a:extLst>
            <a:ext uri="{FF2B5EF4-FFF2-40B4-BE49-F238E27FC236}">
              <a16:creationId xmlns:a16="http://schemas.microsoft.com/office/drawing/2014/main" id="{5B6B58D1-A7D0-B058-FF44-693D3D265605}"/>
            </a:ext>
          </a:extLst>
        </xdr:cNvPr>
        <xdr:cNvSpPr/>
      </xdr:nvSpPr>
      <xdr:spPr>
        <a:xfrm>
          <a:off x="136072" y="8918665"/>
          <a:ext cx="155194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1390106</xdr:colOff>
      <xdr:row>53</xdr:row>
      <xdr:rowOff>130629</xdr:rowOff>
    </xdr:from>
    <xdr:to>
      <xdr:col>7</xdr:col>
      <xdr:colOff>994229</xdr:colOff>
      <xdr:row>54</xdr:row>
      <xdr:rowOff>210094</xdr:rowOff>
    </xdr:to>
    <xdr:sp macro="[0]!OpenBayesianPriorInput_Grouped" textlink="">
      <xdr:nvSpPr>
        <xdr:cNvPr id="26" name="Button 36">
          <a:extLst>
            <a:ext uri="{FF2B5EF4-FFF2-40B4-BE49-F238E27FC236}">
              <a16:creationId xmlns:a16="http://schemas.microsoft.com/office/drawing/2014/main" id="{9E29E4F0-68D0-6999-9452-FC57CFD05D46}"/>
            </a:ext>
          </a:extLst>
        </xdr:cNvPr>
        <xdr:cNvSpPr/>
      </xdr:nvSpPr>
      <xdr:spPr>
        <a:xfrm>
          <a:off x="16096706" y="11277600"/>
          <a:ext cx="24561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(Grouped)</a:t>
          </a:r>
        </a:p>
      </xdr:txBody>
    </xdr:sp>
    <xdr:clientData fPrintsWithSheet="0"/>
  </xdr:twoCellAnchor>
  <xdr:twoCellAnchor editAs="absolute">
    <xdr:from>
      <xdr:col>7</xdr:col>
      <xdr:colOff>1176747</xdr:colOff>
      <xdr:row>24</xdr:row>
      <xdr:rowOff>112123</xdr:rowOff>
    </xdr:from>
    <xdr:to>
      <xdr:col>7</xdr:col>
      <xdr:colOff>2317207</xdr:colOff>
      <xdr:row>25</xdr:row>
      <xdr:rowOff>152400</xdr:rowOff>
    </xdr:to>
    <xdr:sp macro="[0]!Button867_Click" textlink="">
      <xdr:nvSpPr>
        <xdr:cNvPr id="27" name="Button 37">
          <a:extLst>
            <a:ext uri="{FF2B5EF4-FFF2-40B4-BE49-F238E27FC236}">
              <a16:creationId xmlns:a16="http://schemas.microsoft.com/office/drawing/2014/main" id="{1DF74807-972D-B834-3754-1ADECD07D193}"/>
            </a:ext>
          </a:extLst>
        </xdr:cNvPr>
        <xdr:cNvSpPr/>
      </xdr:nvSpPr>
      <xdr:spPr>
        <a:xfrm>
          <a:off x="18735404" y="5435237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1033055</xdr:colOff>
      <xdr:row>6</xdr:row>
      <xdr:rowOff>174171</xdr:rowOff>
    </xdr:from>
    <xdr:to>
      <xdr:col>7</xdr:col>
      <xdr:colOff>2173515</xdr:colOff>
      <xdr:row>8</xdr:row>
      <xdr:rowOff>18505</xdr:rowOff>
    </xdr:to>
    <xdr:sp macro="[0]!Button873_Click" textlink="">
      <xdr:nvSpPr>
        <xdr:cNvPr id="28" name="Button 38">
          <a:extLst>
            <a:ext uri="{FF2B5EF4-FFF2-40B4-BE49-F238E27FC236}">
              <a16:creationId xmlns:a16="http://schemas.microsoft.com/office/drawing/2014/main" id="{6C386F99-063A-32E6-7868-65D183AA9C5D}"/>
            </a:ext>
          </a:extLst>
        </xdr:cNvPr>
        <xdr:cNvSpPr/>
      </xdr:nvSpPr>
      <xdr:spPr>
        <a:xfrm>
          <a:off x="18591712" y="1970314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0.00981</cdr:x>
      <cdr:y>0.03855</cdr:y>
    </cdr:from>
    <cdr:to>
      <cdr:x>0.32339</cdr:x>
      <cdr:y>0.11298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ACE8A0B-767A-519E-096C-314F4913A78B}"/>
            </a:ext>
          </a:extLst>
        </cdr:cNvPr>
        <cdr:cNvSpPr/>
      </cdr:nvSpPr>
      <cdr:spPr>
        <a:xfrm xmlns:a="http://schemas.openxmlformats.org/drawingml/2006/main">
          <a:off x="63598" y="141003"/>
          <a:ext cx="2031956" cy="272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0.00985</cdr:x>
      <cdr:y>0.01467</cdr:y>
    </cdr:from>
    <cdr:to>
      <cdr:x>0.3245</cdr:x>
      <cdr:y>0.09251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0.00886</cdr:x>
      <cdr:y>0.01467</cdr:y>
    </cdr:from>
    <cdr:to>
      <cdr:x>0.29209</cdr:x>
      <cdr:y>0.092</cdr:y>
    </cdr:to>
    <cdr:sp macro="" textlink="'Summary page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0.01789</cdr:y>
    </cdr:from>
    <cdr:to>
      <cdr:x>0.23307</cdr:x>
      <cdr:y>0.10754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1511139" cy="3182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0.08847</cdr:x>
      <cdr:y>0.04682</cdr:y>
    </cdr:from>
    <cdr:to>
      <cdr:x>0.649</cdr:x>
      <cdr:y>0.07263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300CD24-59AF-968C-6D9E-2B5A2587533C}"/>
            </a:ext>
          </a:extLst>
        </cdr:cNvPr>
        <cdr:cNvSpPr txBox="1"/>
      </cdr:nvSpPr>
      <cdr:spPr>
        <a:xfrm xmlns:a="http://schemas.openxmlformats.org/drawingml/2006/main">
          <a:off x="573314" y="322943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1063897</xdr:colOff>
      <xdr:row>7</xdr:row>
      <xdr:rowOff>87085</xdr:rowOff>
    </xdr:from>
    <xdr:to>
      <xdr:col>7</xdr:col>
      <xdr:colOff>2305957</xdr:colOff>
      <xdr:row>9</xdr:row>
      <xdr:rowOff>15240</xdr:rowOff>
    </xdr:to>
    <xdr:sp macro="" textlink="">
      <xdr:nvSpPr>
        <xdr:cNvPr id="16" name="BtnBar_8">
          <a:extLst>
            <a:ext uri="{FF2B5EF4-FFF2-40B4-BE49-F238E27FC236}">
              <a16:creationId xmlns:a16="http://schemas.microsoft.com/office/drawing/2014/main" id="{F5D7F0BA-8B30-94A5-26B6-F2BF36ACACF8}"/>
            </a:ext>
          </a:extLst>
        </xdr:cNvPr>
        <xdr:cNvSpPr/>
      </xdr:nvSpPr>
      <xdr:spPr>
        <a:xfrm>
          <a:off x="17729926" y="2079171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1111794</xdr:colOff>
      <xdr:row>25</xdr:row>
      <xdr:rowOff>163286</xdr:rowOff>
    </xdr:from>
    <xdr:to>
      <xdr:col>7</xdr:col>
      <xdr:colOff>2353855</xdr:colOff>
      <xdr:row>27</xdr:row>
      <xdr:rowOff>83820</xdr:rowOff>
    </xdr:to>
    <xdr:sp macro="" textlink="">
      <xdr:nvSpPr>
        <xdr:cNvPr id="15" name="BtnBar_7">
          <a:extLst>
            <a:ext uri="{FF2B5EF4-FFF2-40B4-BE49-F238E27FC236}">
              <a16:creationId xmlns:a16="http://schemas.microsoft.com/office/drawing/2014/main" id="{F1402E49-2449-E590-3166-C29CB1226AC6}"/>
            </a:ext>
          </a:extLst>
        </xdr:cNvPr>
        <xdr:cNvSpPr/>
      </xdr:nvSpPr>
      <xdr:spPr>
        <a:xfrm>
          <a:off x="17777823" y="5682343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1106353</xdr:colOff>
      <xdr:row>52</xdr:row>
      <xdr:rowOff>103415</xdr:rowOff>
    </xdr:from>
    <xdr:to>
      <xdr:col>7</xdr:col>
      <xdr:colOff>1399904</xdr:colOff>
      <xdr:row>54</xdr:row>
      <xdr:rowOff>41367</xdr:rowOff>
    </xdr:to>
    <xdr:sp macro="" textlink="">
      <xdr:nvSpPr>
        <xdr:cNvPr id="14" name="BtnBar_6">
          <a:extLst>
            <a:ext uri="{FF2B5EF4-FFF2-40B4-BE49-F238E27FC236}">
              <a16:creationId xmlns:a16="http://schemas.microsoft.com/office/drawing/2014/main" id="{DD36F74A-65EF-10D7-7F1D-9A4E98038716}"/>
            </a:ext>
          </a:extLst>
        </xdr:cNvPr>
        <xdr:cNvSpPr/>
      </xdr:nvSpPr>
      <xdr:spPr>
        <a:xfrm>
          <a:off x="15279553" y="11293929"/>
          <a:ext cx="2786380" cy="37338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139700</xdr:colOff>
      <xdr:row>41</xdr:row>
      <xdr:rowOff>107769</xdr:rowOff>
    </xdr:from>
    <xdr:to>
      <xdr:col>1</xdr:col>
      <xdr:colOff>29754</xdr:colOff>
      <xdr:row>42</xdr:row>
      <xdr:rowOff>224245</xdr:rowOff>
    </xdr:to>
    <xdr:sp macro="" textlink="">
      <xdr:nvSpPr>
        <xdr:cNvPr id="13" name="BtnBar_5">
          <a:extLst>
            <a:ext uri="{FF2B5EF4-FFF2-40B4-BE49-F238E27FC236}">
              <a16:creationId xmlns:a16="http://schemas.microsoft.com/office/drawing/2014/main" id="{C32E10AF-3E4A-29CA-994E-7E38B4DCD06B}"/>
            </a:ext>
          </a:extLst>
        </xdr:cNvPr>
        <xdr:cNvSpPr/>
      </xdr:nvSpPr>
      <xdr:spPr>
        <a:xfrm>
          <a:off x="139700" y="8761912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27577</xdr:colOff>
      <xdr:row>1</xdr:row>
      <xdr:rowOff>27214</xdr:rowOff>
    </xdr:from>
    <xdr:to>
      <xdr:col>7</xdr:col>
      <xdr:colOff>1086757</xdr:colOff>
      <xdr:row>2</xdr:row>
      <xdr:rowOff>143691</xdr:rowOff>
    </xdr:to>
    <xdr:sp macro="" textlink="">
      <xdr:nvSpPr>
        <xdr:cNvPr id="12" name="BtnBar_4">
          <a:extLst>
            <a:ext uri="{FF2B5EF4-FFF2-40B4-BE49-F238E27FC236}">
              <a16:creationId xmlns:a16="http://schemas.microsoft.com/office/drawing/2014/main" id="{C9F4CE7D-79D9-D76F-0E32-DCD8FE6A3426}"/>
            </a:ext>
          </a:extLst>
        </xdr:cNvPr>
        <xdr:cNvSpPr/>
      </xdr:nvSpPr>
      <xdr:spPr>
        <a:xfrm>
          <a:off x="16693606" y="36467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280126</xdr:colOff>
      <xdr:row>7</xdr:row>
      <xdr:rowOff>111034</xdr:rowOff>
    </xdr:from>
    <xdr:to>
      <xdr:col>5</xdr:col>
      <xdr:colOff>1479732</xdr:colOff>
      <xdr:row>9</xdr:row>
      <xdr:rowOff>45720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29DD61F3-A667-B2FE-B12F-2330058B45E5}"/>
            </a:ext>
          </a:extLst>
        </xdr:cNvPr>
        <xdr:cNvSpPr/>
      </xdr:nvSpPr>
      <xdr:spPr>
        <a:xfrm>
          <a:off x="11318240" y="2103120"/>
          <a:ext cx="1199606" cy="32657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301898</xdr:colOff>
      <xdr:row>25</xdr:row>
      <xdr:rowOff>64226</xdr:rowOff>
    </xdr:from>
    <xdr:to>
      <xdr:col>5</xdr:col>
      <xdr:colOff>1490617</xdr:colOff>
      <xdr:row>26</xdr:row>
      <xdr:rowOff>188323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999C5C4-0A55-1C0E-03C2-8D0B97E11B7F}"/>
            </a:ext>
          </a:extLst>
        </xdr:cNvPr>
        <xdr:cNvSpPr/>
      </xdr:nvSpPr>
      <xdr:spPr>
        <a:xfrm>
          <a:off x="11340012" y="5583283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63499</xdr:colOff>
      <xdr:row>0</xdr:row>
      <xdr:rowOff>67492</xdr:rowOff>
    </xdr:from>
    <xdr:to>
      <xdr:col>7</xdr:col>
      <xdr:colOff>886459</xdr:colOff>
      <xdr:row>1</xdr:row>
      <xdr:rowOff>42455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002997B7-5241-7E97-96C7-41F121C8FF0F}"/>
            </a:ext>
          </a:extLst>
        </xdr:cNvPr>
        <xdr:cNvSpPr/>
      </xdr:nvSpPr>
      <xdr:spPr>
        <a:xfrm>
          <a:off x="16729528" y="67492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851533</xdr:colOff>
      <xdr:row>24</xdr:row>
      <xdr:rowOff>170904</xdr:rowOff>
    </xdr:from>
    <xdr:to>
      <xdr:col>5</xdr:col>
      <xdr:colOff>1610705</xdr:colOff>
      <xdr:row>42</xdr:row>
      <xdr:rowOff>52704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869496</xdr:colOff>
      <xdr:row>7</xdr:row>
      <xdr:rowOff>42454</xdr:rowOff>
    </xdr:from>
    <xdr:to>
      <xdr:col>5</xdr:col>
      <xdr:colOff>1628668</xdr:colOff>
      <xdr:row>24</xdr:row>
      <xdr:rowOff>122374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992085"/>
    <xdr:ext cx="6300000" cy="6640286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1693816</xdr:colOff>
      <xdr:row>7</xdr:row>
      <xdr:rowOff>31568</xdr:rowOff>
    </xdr:from>
    <xdr:to>
      <xdr:col>7</xdr:col>
      <xdr:colOff>2365901</xdr:colOff>
      <xdr:row>24</xdr:row>
      <xdr:rowOff>119108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1705790</xdr:colOff>
      <xdr:row>24</xdr:row>
      <xdr:rowOff>167640</xdr:rowOff>
    </xdr:from>
    <xdr:to>
      <xdr:col>7</xdr:col>
      <xdr:colOff>2377875</xdr:colOff>
      <xdr:row>42</xdr:row>
      <xdr:rowOff>30390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114299</xdr:colOff>
      <xdr:row>0</xdr:row>
      <xdr:rowOff>105592</xdr:rowOff>
    </xdr:from>
    <xdr:to>
      <xdr:col>7</xdr:col>
      <xdr:colOff>835659</xdr:colOff>
      <xdr:row>1</xdr:row>
      <xdr:rowOff>4355</xdr:rowOff>
    </xdr:to>
    <xdr:sp macro="[0]!returntoTriWeibullReportsGrouped" textlink="">
      <xdr:nvSpPr>
        <xdr:cNvPr id="40" name="Button 1">
          <a:extLst>
            <a:ext uri="{FF2B5EF4-FFF2-40B4-BE49-F238E27FC236}">
              <a16:creationId xmlns:a16="http://schemas.microsoft.com/office/drawing/2014/main" id="{137F006B-87E9-F6A9-3220-1D0EAC454E70}"/>
            </a:ext>
          </a:extLst>
        </xdr:cNvPr>
        <xdr:cNvSpPr/>
      </xdr:nvSpPr>
      <xdr:spPr>
        <a:xfrm>
          <a:off x="16780328" y="105592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352698</xdr:colOff>
      <xdr:row>25</xdr:row>
      <xdr:rowOff>102326</xdr:rowOff>
    </xdr:from>
    <xdr:to>
      <xdr:col>5</xdr:col>
      <xdr:colOff>1439817</xdr:colOff>
      <xdr:row>26</xdr:row>
      <xdr:rowOff>150223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E9F8E9B8-EA76-FF0D-549A-453F60BB4718}"/>
            </a:ext>
          </a:extLst>
        </xdr:cNvPr>
        <xdr:cNvSpPr/>
      </xdr:nvSpPr>
      <xdr:spPr>
        <a:xfrm>
          <a:off x="11390812" y="5621383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330926</xdr:colOff>
      <xdr:row>7</xdr:row>
      <xdr:rowOff>149134</xdr:rowOff>
    </xdr:from>
    <xdr:to>
      <xdr:col>5</xdr:col>
      <xdr:colOff>1418046</xdr:colOff>
      <xdr:row>8</xdr:row>
      <xdr:rowOff>189411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EFC6F9CF-2BBE-51BE-385F-A4E0485DC3AA}"/>
            </a:ext>
          </a:extLst>
        </xdr:cNvPr>
        <xdr:cNvSpPr/>
      </xdr:nvSpPr>
      <xdr:spPr>
        <a:xfrm>
          <a:off x="11369040" y="21412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78377</xdr:colOff>
      <xdr:row>1</xdr:row>
      <xdr:rowOff>65314</xdr:rowOff>
    </xdr:from>
    <xdr:to>
      <xdr:col>7</xdr:col>
      <xdr:colOff>1035957</xdr:colOff>
      <xdr:row>2</xdr:row>
      <xdr:rowOff>105591</xdr:rowOff>
    </xdr:to>
    <xdr:sp macro="[0]!ExportGroupedReportToPDF" textlink="">
      <xdr:nvSpPr>
        <xdr:cNvPr id="43" name="Button 4">
          <a:extLst>
            <a:ext uri="{FF2B5EF4-FFF2-40B4-BE49-F238E27FC236}">
              <a16:creationId xmlns:a16="http://schemas.microsoft.com/office/drawing/2014/main" id="{CD3DDBD1-DD3C-3BF6-74C6-A40B6C11A7C9}"/>
            </a:ext>
          </a:extLst>
        </xdr:cNvPr>
        <xdr:cNvSpPr/>
      </xdr:nvSpPr>
      <xdr:spPr>
        <a:xfrm>
          <a:off x="16744406" y="40277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190500</xdr:colOff>
      <xdr:row>41</xdr:row>
      <xdr:rowOff>145869</xdr:rowOff>
    </xdr:from>
    <xdr:to>
      <xdr:col>0</xdr:col>
      <xdr:colOff>1742440</xdr:colOff>
      <xdr:row>42</xdr:row>
      <xdr:rowOff>186145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717FC0E9-2042-72B6-4E22-8A212A45FAEB}"/>
            </a:ext>
          </a:extLst>
        </xdr:cNvPr>
        <xdr:cNvSpPr/>
      </xdr:nvSpPr>
      <xdr:spPr>
        <a:xfrm>
          <a:off x="190500" y="8800012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1157153</xdr:colOff>
      <xdr:row>52</xdr:row>
      <xdr:rowOff>141515</xdr:rowOff>
    </xdr:from>
    <xdr:to>
      <xdr:col>7</xdr:col>
      <xdr:colOff>1349104</xdr:colOff>
      <xdr:row>54</xdr:row>
      <xdr:rowOff>3267</xdr:rowOff>
    </xdr:to>
    <xdr:sp macro="[0]!OpenBayesianPriorInput_GroupedTri" textlink="">
      <xdr:nvSpPr>
        <xdr:cNvPr id="45" name="Button 26">
          <a:extLst>
            <a:ext uri="{FF2B5EF4-FFF2-40B4-BE49-F238E27FC236}">
              <a16:creationId xmlns:a16="http://schemas.microsoft.com/office/drawing/2014/main" id="{DCE0A8B2-B715-AC3B-A5FA-B5D8F8EC7FD5}"/>
            </a:ext>
          </a:extLst>
        </xdr:cNvPr>
        <xdr:cNvSpPr/>
      </xdr:nvSpPr>
      <xdr:spPr>
        <a:xfrm>
          <a:off x="15330353" y="11332029"/>
          <a:ext cx="2684780" cy="297181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 Tri)</a:t>
          </a:r>
        </a:p>
      </xdr:txBody>
    </xdr:sp>
    <xdr:clientData fPrintsWithSheet="0"/>
  </xdr:twoCellAnchor>
  <xdr:twoCellAnchor editAs="absolute">
    <xdr:from>
      <xdr:col>7</xdr:col>
      <xdr:colOff>1162594</xdr:colOff>
      <xdr:row>26</xdr:row>
      <xdr:rowOff>5443</xdr:rowOff>
    </xdr:from>
    <xdr:to>
      <xdr:col>7</xdr:col>
      <xdr:colOff>2303055</xdr:colOff>
      <xdr:row>27</xdr:row>
      <xdr:rowOff>45720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1F26995C-1EFD-4225-865B-C54F1B8D015D}"/>
            </a:ext>
          </a:extLst>
        </xdr:cNvPr>
        <xdr:cNvSpPr/>
      </xdr:nvSpPr>
      <xdr:spPr>
        <a:xfrm>
          <a:off x="17828623" y="5720443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1114697</xdr:colOff>
      <xdr:row>7</xdr:row>
      <xdr:rowOff>125185</xdr:rowOff>
    </xdr:from>
    <xdr:to>
      <xdr:col>7</xdr:col>
      <xdr:colOff>2255157</xdr:colOff>
      <xdr:row>8</xdr:row>
      <xdr:rowOff>173082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F2B99550-5A0B-166F-1FBA-9E359E18A546}"/>
            </a:ext>
          </a:extLst>
        </xdr:cNvPr>
        <xdr:cNvSpPr/>
      </xdr:nvSpPr>
      <xdr:spPr>
        <a:xfrm>
          <a:off x="17780726" y="2117271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5</xdr:col>
      <xdr:colOff>341812</xdr:colOff>
      <xdr:row>7</xdr:row>
      <xdr:rowOff>155665</xdr:rowOff>
    </xdr:from>
    <xdr:to>
      <xdr:col>5</xdr:col>
      <xdr:colOff>1428932</xdr:colOff>
      <xdr:row>9</xdr:row>
      <xdr:rowOff>7620</xdr:rowOff>
    </xdr:to>
    <xdr:sp macro="[0]!Button3254_Click" textlink="">
      <xdr:nvSpPr>
        <xdr:cNvPr id="48" name="Button 294">
          <a:extLst>
            <a:ext uri="{FF2B5EF4-FFF2-40B4-BE49-F238E27FC236}">
              <a16:creationId xmlns:a16="http://schemas.microsoft.com/office/drawing/2014/main" id="{26670A68-F59A-46B6-6607-30B560C8B108}"/>
            </a:ext>
          </a:extLst>
        </xdr:cNvPr>
        <xdr:cNvSpPr/>
      </xdr:nvSpPr>
      <xdr:spPr>
        <a:xfrm>
          <a:off x="11379926" y="2147751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0.0063</cdr:x>
      <cdr:y>0.04327</cdr:y>
    </cdr:from>
    <cdr:to>
      <cdr:x>0.24295</cdr:x>
      <cdr:y>0.12059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43180" y="14986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0.01467</cdr:y>
    </cdr:from>
    <cdr:to>
      <cdr:x>0.24406</cdr:x>
      <cdr:y>0.0925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0.87554</cdr:x>
      <cdr:y>0.53735</cdr:y>
    </cdr:from>
    <cdr:to>
      <cdr:x>0.93634</cdr:x>
      <cdr:y>0.56948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33100ECA-BE58-3787-991D-CFE740B60D4E}"/>
            </a:ext>
          </a:extLst>
        </cdr:cNvPr>
        <cdr:cNvSpPr txBox="1"/>
      </cdr:nvSpPr>
      <cdr:spPr>
        <a:xfrm xmlns:a="http://schemas.openxmlformats.org/drawingml/2006/main">
          <a:off x="5515910" y="1832877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0.01152</cdr:x>
      <cdr:y>0.03451</cdr:y>
    </cdr:from>
    <cdr:to>
      <cdr:x>0.29475</cdr:x>
      <cdr:y>0.11201</cdr:y>
    </cdr:to>
    <cdr:sp macro="" textlink="'Summary page Tri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6384C3B-EEE9-60EE-FD85-7934821E237C}"/>
            </a:ext>
          </a:extLst>
        </cdr:cNvPr>
        <cdr:cNvSpPr/>
      </cdr:nvSpPr>
      <cdr:spPr>
        <a:xfrm xmlns:a="http://schemas.openxmlformats.org/drawingml/2006/main">
          <a:off x="66040" y="119268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0.01873</cdr:y>
    </cdr:from>
    <cdr:to>
      <cdr:x>0.32046</cdr:x>
      <cdr:y>0.11134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18898" cy="313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0.89695</cdr:x>
      <cdr:y>0.37779</cdr:y>
    </cdr:from>
    <cdr:to>
      <cdr:x>0.95775</cdr:x>
      <cdr:y>0.41011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B284517D-3F14-49E5-05E8-7E4DBC1CC059}"/>
            </a:ext>
          </a:extLst>
        </cdr:cNvPr>
        <cdr:cNvSpPr txBox="1"/>
      </cdr:nvSpPr>
      <cdr:spPr>
        <a:xfrm xmlns:a="http://schemas.openxmlformats.org/drawingml/2006/main">
          <a:off x="5650778" y="128059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1</xdr:row>
      <xdr:rowOff>106680</xdr:rowOff>
    </xdr:from>
    <xdr:to>
      <xdr:col>5</xdr:col>
      <xdr:colOff>299720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F49F9B2-46C1-4C49-AE6D-6158F8C8A11F}"/>
            </a:ext>
          </a:extLst>
        </xdr:cNvPr>
        <xdr:cNvSpPr/>
      </xdr:nvSpPr>
      <xdr:spPr>
        <a:xfrm>
          <a:off x="586232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673100</xdr:colOff>
      <xdr:row>0</xdr:row>
      <xdr:rowOff>0</xdr:rowOff>
    </xdr:from>
    <xdr:to>
      <xdr:col>5</xdr:col>
      <xdr:colOff>33020</xdr:colOff>
      <xdr:row>1</xdr:row>
      <xdr:rowOff>114300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FC6FA9CA-BC33-A29A-7D02-DBB06CBCE959}"/>
            </a:ext>
          </a:extLst>
        </xdr:cNvPr>
        <xdr:cNvSpPr/>
      </xdr:nvSpPr>
      <xdr:spPr>
        <a:xfrm>
          <a:off x="58318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11</xdr:row>
      <xdr:rowOff>0</xdr:rowOff>
    </xdr:from>
    <xdr:to>
      <xdr:col>9</xdr:col>
      <xdr:colOff>403860</xdr:colOff>
      <xdr:row>34</xdr:row>
      <xdr:rowOff>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723900</xdr:colOff>
      <xdr:row>0</xdr:row>
      <xdr:rowOff>0</xdr:rowOff>
    </xdr:from>
    <xdr:to>
      <xdr:col>4</xdr:col>
      <xdr:colOff>713740</xdr:colOff>
      <xdr:row>1</xdr:row>
      <xdr:rowOff>38100</xdr:rowOff>
    </xdr:to>
    <xdr:sp macro="[0]!returntoReportsAdvancedGrouped" textlink="">
      <xdr:nvSpPr>
        <xdr:cNvPr id="3" name="Button 2">
          <a:extLst>
            <a:ext uri="{FF2B5EF4-FFF2-40B4-BE49-F238E27FC236}">
              <a16:creationId xmlns:a16="http://schemas.microsoft.com/office/drawing/2014/main" id="{49DE56A4-F91D-BCFE-2FFB-8B51B3090A8E}"/>
            </a:ext>
          </a:extLst>
        </xdr:cNvPr>
        <xdr:cNvSpPr/>
      </xdr:nvSpPr>
      <xdr:spPr>
        <a:xfrm>
          <a:off x="58826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22860</xdr:colOff>
      <xdr:row>1</xdr:row>
      <xdr:rowOff>144780</xdr:rowOff>
    </xdr:from>
    <xdr:to>
      <xdr:col>5</xdr:col>
      <xdr:colOff>248920</xdr:colOff>
      <xdr:row>2</xdr:row>
      <xdr:rowOff>182880</xdr:rowOff>
    </xdr:to>
    <xdr:sp macro="[0]!ExportGroupedReportToPDF" textlink="">
      <xdr:nvSpPr>
        <xdr:cNvPr id="4" name="Button 3">
          <a:extLst>
            <a:ext uri="{FF2B5EF4-FFF2-40B4-BE49-F238E27FC236}">
              <a16:creationId xmlns:a16="http://schemas.microsoft.com/office/drawing/2014/main" id="{FEFF9712-DB0C-7181-6D2A-45538F562418}"/>
            </a:ext>
          </a:extLst>
        </xdr:cNvPr>
        <xdr:cNvSpPr/>
      </xdr:nvSpPr>
      <xdr:spPr>
        <a:xfrm>
          <a:off x="591312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772160</xdr:colOff>
      <xdr:row>1</xdr:row>
      <xdr:rowOff>152400</xdr:rowOff>
    </xdr:from>
    <xdr:to>
      <xdr:col>5</xdr:col>
      <xdr:colOff>1831340</xdr:colOff>
      <xdr:row>3</xdr:row>
      <xdr:rowOff>99060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8F11B4A-B033-6B19-7BB9-50B7B8789CC6}"/>
            </a:ext>
          </a:extLst>
        </xdr:cNvPr>
        <xdr:cNvSpPr/>
      </xdr:nvSpPr>
      <xdr:spPr>
        <a:xfrm>
          <a:off x="8315960" y="3886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76200</xdr:rowOff>
    </xdr:from>
    <xdr:to>
      <xdr:col>5</xdr:col>
      <xdr:colOff>1648460</xdr:colOff>
      <xdr:row>1</xdr:row>
      <xdr:rowOff>152400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00FA333-EF5D-9315-8381-BC5D47591C93}"/>
            </a:ext>
          </a:extLst>
        </xdr:cNvPr>
        <xdr:cNvSpPr/>
      </xdr:nvSpPr>
      <xdr:spPr>
        <a:xfrm>
          <a:off x="8369300" y="762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85725</xdr:colOff>
      <xdr:row>8</xdr:row>
      <xdr:rowOff>3811</xdr:rowOff>
    </xdr:from>
    <xdr:to>
      <xdr:col>5</xdr:col>
      <xdr:colOff>1859280</xdr:colOff>
      <xdr:row>30</xdr:row>
      <xdr:rowOff>91441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114300</xdr:rowOff>
    </xdr:from>
    <xdr:to>
      <xdr:col>5</xdr:col>
      <xdr:colOff>1597660</xdr:colOff>
      <xdr:row>1</xdr:row>
      <xdr:rowOff>114300</xdr:rowOff>
    </xdr:to>
    <xdr:sp macro="[0]!returntoReportsAdvancedGrouped" textlink="">
      <xdr:nvSpPr>
        <xdr:cNvPr id="4" name="Button 1">
          <a:extLst>
            <a:ext uri="{FF2B5EF4-FFF2-40B4-BE49-F238E27FC236}">
              <a16:creationId xmlns:a16="http://schemas.microsoft.com/office/drawing/2014/main" id="{D0F547F2-36C4-9D17-D832-120317DFA1BE}"/>
            </a:ext>
          </a:extLst>
        </xdr:cNvPr>
        <xdr:cNvSpPr/>
      </xdr:nvSpPr>
      <xdr:spPr>
        <a:xfrm>
          <a:off x="8420100" y="1143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822960</xdr:colOff>
      <xdr:row>2</xdr:row>
      <xdr:rowOff>0</xdr:rowOff>
    </xdr:from>
    <xdr:to>
      <xdr:col>5</xdr:col>
      <xdr:colOff>1780540</xdr:colOff>
      <xdr:row>3</xdr:row>
      <xdr:rowOff>60960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DEB3CDFE-3BBE-0282-2269-D607EE09D3B8}"/>
            </a:ext>
          </a:extLst>
        </xdr:cNvPr>
        <xdr:cNvSpPr/>
      </xdr:nvSpPr>
      <xdr:spPr>
        <a:xfrm>
          <a:off x="8366760" y="4267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764540</xdr:colOff>
      <xdr:row>1</xdr:row>
      <xdr:rowOff>175260</xdr:rowOff>
    </xdr:from>
    <xdr:to>
      <xdr:col>5</xdr:col>
      <xdr:colOff>1823720</xdr:colOff>
      <xdr:row>3</xdr:row>
      <xdr:rowOff>121920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10824AC-AC8C-2009-24B3-983C89D84D81}"/>
            </a:ext>
          </a:extLst>
        </xdr:cNvPr>
        <xdr:cNvSpPr/>
      </xdr:nvSpPr>
      <xdr:spPr>
        <a:xfrm>
          <a:off x="8308340" y="4114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817880</xdr:colOff>
      <xdr:row>0</xdr:row>
      <xdr:rowOff>68580</xdr:rowOff>
    </xdr:from>
    <xdr:to>
      <xdr:col>5</xdr:col>
      <xdr:colOff>1640840</xdr:colOff>
      <xdr:row>1</xdr:row>
      <xdr:rowOff>144780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3B00B99-26C7-A8F3-8342-5795A8A21A81}"/>
            </a:ext>
          </a:extLst>
        </xdr:cNvPr>
        <xdr:cNvSpPr/>
      </xdr:nvSpPr>
      <xdr:spPr>
        <a:xfrm>
          <a:off x="836168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62865</xdr:colOff>
      <xdr:row>7</xdr:row>
      <xdr:rowOff>344805</xdr:rowOff>
    </xdr:from>
    <xdr:to>
      <xdr:col>5</xdr:col>
      <xdr:colOff>1828800</xdr:colOff>
      <xdr:row>31</xdr:row>
      <xdr:rowOff>5715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868680</xdr:colOff>
      <xdr:row>0</xdr:row>
      <xdr:rowOff>106680</xdr:rowOff>
    </xdr:from>
    <xdr:to>
      <xdr:col>5</xdr:col>
      <xdr:colOff>1590040</xdr:colOff>
      <xdr:row>1</xdr:row>
      <xdr:rowOff>106680</xdr:rowOff>
    </xdr:to>
    <xdr:sp macro="[0]!returntoTriWeibullReportsGrouped" textlink="">
      <xdr:nvSpPr>
        <xdr:cNvPr id="4" name="Button 1">
          <a:extLst>
            <a:ext uri="{FF2B5EF4-FFF2-40B4-BE49-F238E27FC236}">
              <a16:creationId xmlns:a16="http://schemas.microsoft.com/office/drawing/2014/main" id="{6A11DA45-A66E-ACEC-A5EB-820F2DEAEC20}"/>
            </a:ext>
          </a:extLst>
        </xdr:cNvPr>
        <xdr:cNvSpPr/>
      </xdr:nvSpPr>
      <xdr:spPr>
        <a:xfrm>
          <a:off x="841248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815340</xdr:colOff>
      <xdr:row>2</xdr:row>
      <xdr:rowOff>22860</xdr:rowOff>
    </xdr:from>
    <xdr:to>
      <xdr:col>5</xdr:col>
      <xdr:colOff>1772920</xdr:colOff>
      <xdr:row>3</xdr:row>
      <xdr:rowOff>83820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8DABB70D-19DD-8E38-0553-6200D9B37C15}"/>
            </a:ext>
          </a:extLst>
        </xdr:cNvPr>
        <xdr:cNvSpPr/>
      </xdr:nvSpPr>
      <xdr:spPr>
        <a:xfrm>
          <a:off x="8359140" y="4495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63500</xdr:colOff>
      <xdr:row>1</xdr:row>
      <xdr:rowOff>60960</xdr:rowOff>
    </xdr:from>
    <xdr:to>
      <xdr:col>4</xdr:col>
      <xdr:colOff>375920</xdr:colOff>
      <xdr:row>2</xdr:row>
      <xdr:rowOff>190500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A1454981-B343-8EEA-8506-A7778CEF6353}"/>
            </a:ext>
          </a:extLst>
        </xdr:cNvPr>
        <xdr:cNvSpPr/>
      </xdr:nvSpPr>
      <xdr:spPr>
        <a:xfrm>
          <a:off x="5283200" y="2667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71120</xdr:colOff>
      <xdr:row>0</xdr:row>
      <xdr:rowOff>0</xdr:rowOff>
    </xdr:from>
    <xdr:to>
      <xdr:col>4</xdr:col>
      <xdr:colOff>147320</xdr:colOff>
      <xdr:row>1</xdr:row>
      <xdr:rowOff>106680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26A9A01-5ED8-3AA2-AD7E-23BDEDD974B1}"/>
            </a:ext>
          </a:extLst>
        </xdr:cNvPr>
        <xdr:cNvSpPr/>
      </xdr:nvSpPr>
      <xdr:spPr>
        <a:xfrm>
          <a:off x="52908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15240</xdr:rowOff>
    </xdr:from>
    <xdr:to>
      <xdr:col>4</xdr:col>
      <xdr:colOff>96520</xdr:colOff>
      <xdr:row>1</xdr:row>
      <xdr:rowOff>45720</xdr:rowOff>
    </xdr:to>
    <xdr:sp macro="[0]!returntoReportsAdvancedGrouped" textlink="">
      <xdr:nvSpPr>
        <xdr:cNvPr id="2" name="Button 1">
          <a:extLst>
            <a:ext uri="{FF2B5EF4-FFF2-40B4-BE49-F238E27FC236}">
              <a16:creationId xmlns:a16="http://schemas.microsoft.com/office/drawing/2014/main" id="{97EEB2FE-67B4-D8FD-E3E5-03169558B9BE}"/>
            </a:ext>
          </a:extLst>
        </xdr:cNvPr>
        <xdr:cNvSpPr/>
      </xdr:nvSpPr>
      <xdr:spPr>
        <a:xfrm>
          <a:off x="534162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114300</xdr:colOff>
      <xdr:row>1</xdr:row>
      <xdr:rowOff>99060</xdr:rowOff>
    </xdr:from>
    <xdr:to>
      <xdr:col>4</xdr:col>
      <xdr:colOff>325120</xdr:colOff>
      <xdr:row>2</xdr:row>
      <xdr:rowOff>152400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CA0E5798-CCB9-32AB-0EEE-2F6BD3633B6C}"/>
            </a:ext>
          </a:extLst>
        </xdr:cNvPr>
        <xdr:cNvSpPr/>
      </xdr:nvSpPr>
      <xdr:spPr>
        <a:xfrm>
          <a:off x="5334000" y="3048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116840</xdr:colOff>
      <xdr:row>1</xdr:row>
      <xdr:rowOff>68580</xdr:rowOff>
    </xdr:from>
    <xdr:to>
      <xdr:col>4</xdr:col>
      <xdr:colOff>429260</xdr:colOff>
      <xdr:row>3</xdr:row>
      <xdr:rowOff>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F06D6F2-8383-08EA-A522-BB43ADE94DAF}"/>
            </a:ext>
          </a:extLst>
        </xdr:cNvPr>
        <xdr:cNvSpPr/>
      </xdr:nvSpPr>
      <xdr:spPr>
        <a:xfrm>
          <a:off x="550418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116840</xdr:colOff>
      <xdr:row>0</xdr:row>
      <xdr:rowOff>0</xdr:rowOff>
    </xdr:from>
    <xdr:to>
      <xdr:col>4</xdr:col>
      <xdr:colOff>193040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6A8EFB2-4C63-B056-6ABB-F68032CD59AA}"/>
            </a:ext>
          </a:extLst>
        </xdr:cNvPr>
        <xdr:cNvSpPr/>
      </xdr:nvSpPr>
      <xdr:spPr>
        <a:xfrm>
          <a:off x="5504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167640</xdr:colOff>
      <xdr:row>0</xdr:row>
      <xdr:rowOff>15240</xdr:rowOff>
    </xdr:from>
    <xdr:to>
      <xdr:col>4</xdr:col>
      <xdr:colOff>142240</xdr:colOff>
      <xdr:row>1</xdr:row>
      <xdr:rowOff>15240</xdr:rowOff>
    </xdr:to>
    <xdr:sp macro="[0]!returntoTriWeibullReportsGrouped" textlink="">
      <xdr:nvSpPr>
        <xdr:cNvPr id="2" name="Button 1">
          <a:extLst>
            <a:ext uri="{FF2B5EF4-FFF2-40B4-BE49-F238E27FC236}">
              <a16:creationId xmlns:a16="http://schemas.microsoft.com/office/drawing/2014/main" id="{8229C95A-35D1-B1A3-C146-66D076247D16}"/>
            </a:ext>
          </a:extLst>
        </xdr:cNvPr>
        <xdr:cNvSpPr/>
      </xdr:nvSpPr>
      <xdr:spPr>
        <a:xfrm>
          <a:off x="555498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167640</xdr:colOff>
      <xdr:row>1</xdr:row>
      <xdr:rowOff>106680</xdr:rowOff>
    </xdr:from>
    <xdr:to>
      <xdr:col>4</xdr:col>
      <xdr:colOff>378460</xdr:colOff>
      <xdr:row>2</xdr:row>
      <xdr:rowOff>160020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61BF37AF-5AC6-BC28-E2C4-87BF698010C8}"/>
            </a:ext>
          </a:extLst>
        </xdr:cNvPr>
        <xdr:cNvSpPr/>
      </xdr:nvSpPr>
      <xdr:spPr>
        <a:xfrm>
          <a:off x="555498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86360</xdr:colOff>
      <xdr:row>1</xdr:row>
      <xdr:rowOff>15240</xdr:rowOff>
    </xdr:from>
    <xdr:to>
      <xdr:col>5</xdr:col>
      <xdr:colOff>398780</xdr:colOff>
      <xdr:row>2</xdr:row>
      <xdr:rowOff>144780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F782EDF0-3600-EFF8-76EF-438345B73EC2}"/>
            </a:ext>
          </a:extLst>
        </xdr:cNvPr>
        <xdr:cNvSpPr/>
      </xdr:nvSpPr>
      <xdr:spPr>
        <a:xfrm>
          <a:off x="81559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101600</xdr:colOff>
      <xdr:row>0</xdr:row>
      <xdr:rowOff>0</xdr:rowOff>
    </xdr:from>
    <xdr:to>
      <xdr:col>5</xdr:col>
      <xdr:colOff>177800</xdr:colOff>
      <xdr:row>1</xdr:row>
      <xdr:rowOff>38100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4C83AF60-4519-8D6D-D1EF-B61CF13DA159}"/>
            </a:ext>
          </a:extLst>
        </xdr:cNvPr>
        <xdr:cNvSpPr/>
      </xdr:nvSpPr>
      <xdr:spPr>
        <a:xfrm>
          <a:off x="8171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152400</xdr:colOff>
      <xdr:row>0</xdr:row>
      <xdr:rowOff>22860</xdr:rowOff>
    </xdr:from>
    <xdr:to>
      <xdr:col>5</xdr:col>
      <xdr:colOff>127000</xdr:colOff>
      <xdr:row>0</xdr:row>
      <xdr:rowOff>259080</xdr:rowOff>
    </xdr:to>
    <xdr:sp macro="[0]!returntoReportsAdvancedGrouped" textlink="">
      <xdr:nvSpPr>
        <xdr:cNvPr id="3" name="Button 1">
          <a:extLst>
            <a:ext uri="{FF2B5EF4-FFF2-40B4-BE49-F238E27FC236}">
              <a16:creationId xmlns:a16="http://schemas.microsoft.com/office/drawing/2014/main" id="{4A73F357-2DC5-99CC-DB3C-E3FECCB61271}"/>
            </a:ext>
          </a:extLst>
        </xdr:cNvPr>
        <xdr:cNvSpPr/>
      </xdr:nvSpPr>
      <xdr:spPr>
        <a:xfrm>
          <a:off x="8221980" y="228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137160</xdr:colOff>
      <xdr:row>1</xdr:row>
      <xdr:rowOff>53340</xdr:rowOff>
    </xdr:from>
    <xdr:to>
      <xdr:col>5</xdr:col>
      <xdr:colOff>347980</xdr:colOff>
      <xdr:row>2</xdr:row>
      <xdr:rowOff>106680</xdr:rowOff>
    </xdr:to>
    <xdr:sp macro="[0]!ExportGroupedReportToPDF" textlink="">
      <xdr:nvSpPr>
        <xdr:cNvPr id="4" name="Button 2">
          <a:extLst>
            <a:ext uri="{FF2B5EF4-FFF2-40B4-BE49-F238E27FC236}">
              <a16:creationId xmlns:a16="http://schemas.microsoft.com/office/drawing/2014/main" id="{2EE32E48-2049-9824-AEFE-712198A6D3C1}"/>
            </a:ext>
          </a:extLst>
        </xdr:cNvPr>
        <xdr:cNvSpPr/>
      </xdr:nvSpPr>
      <xdr:spPr>
        <a:xfrm>
          <a:off x="82067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71120</xdr:colOff>
      <xdr:row>3</xdr:row>
      <xdr:rowOff>76200</xdr:rowOff>
    </xdr:from>
    <xdr:to>
      <xdr:col>7</xdr:col>
      <xdr:colOff>383540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0C93BF24-CC41-FEE3-72EE-CF0E7264FC52}"/>
            </a:ext>
          </a:extLst>
        </xdr:cNvPr>
        <xdr:cNvSpPr/>
      </xdr:nvSpPr>
      <xdr:spPr>
        <a:xfrm>
          <a:off x="1071626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0</xdr:rowOff>
    </xdr:from>
    <xdr:to>
      <xdr:col>7</xdr:col>
      <xdr:colOff>574040</xdr:colOff>
      <xdr:row>1</xdr:row>
      <xdr:rowOff>129540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AA19C1EF-23E8-0D28-628C-BADDCE72A21C}"/>
            </a:ext>
          </a:extLst>
        </xdr:cNvPr>
        <xdr:cNvSpPr/>
      </xdr:nvSpPr>
      <xdr:spPr>
        <a:xfrm>
          <a:off x="10716260" y="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114300</xdr:rowOff>
    </xdr:from>
    <xdr:to>
      <xdr:col>7</xdr:col>
      <xdr:colOff>147320</xdr:colOff>
      <xdr:row>3</xdr:row>
      <xdr:rowOff>76200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0C6B6630-49EB-6BCE-4618-98B9AE34E71C}"/>
            </a:ext>
          </a:extLst>
        </xdr:cNvPr>
        <xdr:cNvSpPr/>
      </xdr:nvSpPr>
      <xdr:spPr>
        <a:xfrm>
          <a:off x="10716260" y="2971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91440</xdr:colOff>
      <xdr:row>8</xdr:row>
      <xdr:rowOff>68580</xdr:rowOff>
    </xdr:from>
    <xdr:to>
      <xdr:col>5</xdr:col>
      <xdr:colOff>1447800</xdr:colOff>
      <xdr:row>30</xdr:row>
      <xdr:rowOff>144780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1DF99334-A991-0C57-15EE-1AE7B6D97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99060</xdr:colOff>
      <xdr:row>31</xdr:row>
      <xdr:rowOff>7620</xdr:rowOff>
    </xdr:from>
    <xdr:to>
      <xdr:col>5</xdr:col>
      <xdr:colOff>1440180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0F86532-8E3A-9E99-C008-499E566CA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152400</xdr:rowOff>
    </xdr:from>
    <xdr:to>
      <xdr:col>7</xdr:col>
      <xdr:colOff>96520</xdr:colOff>
      <xdr:row>3</xdr:row>
      <xdr:rowOff>38100</xdr:rowOff>
    </xdr:to>
    <xdr:sp macro="[0]!returntoCROWReportsGrouped" textlink="">
      <xdr:nvSpPr>
        <xdr:cNvPr id="5" name="Button 1">
          <a:extLst>
            <a:ext uri="{FF2B5EF4-FFF2-40B4-BE49-F238E27FC236}">
              <a16:creationId xmlns:a16="http://schemas.microsoft.com/office/drawing/2014/main" id="{5B3DBC43-1C0C-FA4E-8EC6-FA35DC79B939}"/>
            </a:ext>
          </a:extLst>
        </xdr:cNvPr>
        <xdr:cNvSpPr/>
      </xdr:nvSpPr>
      <xdr:spPr>
        <a:xfrm>
          <a:off x="10767060" y="3352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30480</xdr:rowOff>
    </xdr:from>
    <xdr:to>
      <xdr:col>7</xdr:col>
      <xdr:colOff>523240</xdr:colOff>
      <xdr:row>1</xdr:row>
      <xdr:rowOff>83820</xdr:rowOff>
    </xdr:to>
    <xdr:sp macro="[0]!returnToWhatIfGrouped" textlink="">
      <xdr:nvSpPr>
        <xdr:cNvPr id="6" name="Button 2">
          <a:extLst>
            <a:ext uri="{FF2B5EF4-FFF2-40B4-BE49-F238E27FC236}">
              <a16:creationId xmlns:a16="http://schemas.microsoft.com/office/drawing/2014/main" id="{8E86D07C-150A-557C-E73D-83454C5E14BA}"/>
            </a:ext>
          </a:extLst>
        </xdr:cNvPr>
        <xdr:cNvSpPr/>
      </xdr:nvSpPr>
      <xdr:spPr>
        <a:xfrm>
          <a:off x="10767060" y="304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121920</xdr:colOff>
      <xdr:row>3</xdr:row>
      <xdr:rowOff>114300</xdr:rowOff>
    </xdr:from>
    <xdr:to>
      <xdr:col>7</xdr:col>
      <xdr:colOff>332740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7F7B9C21-EA1A-DB3F-51DA-AAEE200C81DF}"/>
            </a:ext>
          </a:extLst>
        </xdr:cNvPr>
        <xdr:cNvSpPr/>
      </xdr:nvSpPr>
      <xdr:spPr>
        <a:xfrm>
          <a:off x="1076706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0.00829</cdr:x>
      <cdr:y>0.96858</cdr:y>
    </cdr:from>
    <cdr:to>
      <cdr:x>0.99793</cdr:x>
      <cdr:y>0.99698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72633D7-602A-E7B1-AF08-65F119E9B89F}"/>
            </a:ext>
          </a:extLst>
        </cdr:cNvPr>
        <cdr:cNvSpPr txBox="1"/>
      </cdr:nvSpPr>
      <cdr:spPr>
        <a:xfrm xmlns:a="http://schemas.openxmlformats.org/drawingml/2006/main">
          <a:off x="50800" y="7203482"/>
          <a:ext cx="6062980" cy="211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0.01161</cdr:x>
      <cdr:y>0.92503</cdr:y>
    </cdr:from>
    <cdr:to>
      <cdr:x>0.9971</cdr:x>
      <cdr:y>0.98203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23624937-080E-C2D2-F0BF-7B220348B8E3}"/>
            </a:ext>
          </a:extLst>
        </cdr:cNvPr>
        <cdr:cNvSpPr txBox="1"/>
      </cdr:nvSpPr>
      <cdr:spPr>
        <a:xfrm xmlns:a="http://schemas.openxmlformats.org/drawingml/2006/main">
          <a:off x="50800" y="3700573"/>
          <a:ext cx="4310380" cy="22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0.01166</cdr:x>
      <cdr:y>0.94667</cdr:y>
    </cdr:from>
    <cdr:to>
      <cdr:x>0.99709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0BF2AF04-E225-691D-9EFA-7B086C1CDB9F}"/>
            </a:ext>
          </a:extLst>
        </cdr:cNvPr>
        <cdr:cNvSpPr txBox="1"/>
      </cdr:nvSpPr>
      <cdr:spPr>
        <a:xfrm xmlns:a="http://schemas.openxmlformats.org/drawingml/2006/main">
          <a:off x="50800" y="3231704"/>
          <a:ext cx="4295140" cy="182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490220</xdr:colOff>
      <xdr:row>4</xdr:row>
      <xdr:rowOff>30480</xdr:rowOff>
    </xdr:from>
    <xdr:to>
      <xdr:col>4</xdr:col>
      <xdr:colOff>1549401</xdr:colOff>
      <xdr:row>5</xdr:row>
      <xdr:rowOff>144780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D375D3E-0487-0250-5A3F-51B8C1D7168E}"/>
            </a:ext>
          </a:extLst>
        </xdr:cNvPr>
        <xdr:cNvSpPr/>
      </xdr:nvSpPr>
      <xdr:spPr>
        <a:xfrm>
          <a:off x="8582660" y="8229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1</xdr:row>
      <xdr:rowOff>22860</xdr:rowOff>
    </xdr:from>
    <xdr:to>
      <xdr:col>5</xdr:col>
      <xdr:colOff>17780</xdr:colOff>
      <xdr:row>2</xdr:row>
      <xdr:rowOff>137160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593D35E5-4B4E-C5D1-9258-1F707644102A}"/>
            </a:ext>
          </a:extLst>
        </xdr:cNvPr>
        <xdr:cNvSpPr/>
      </xdr:nvSpPr>
      <xdr:spPr>
        <a:xfrm>
          <a:off x="8582660" y="2209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2</xdr:row>
      <xdr:rowOff>114300</xdr:rowOff>
    </xdr:from>
    <xdr:to>
      <xdr:col>4</xdr:col>
      <xdr:colOff>1313180</xdr:colOff>
      <xdr:row>4</xdr:row>
      <xdr:rowOff>30480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3AD535-459A-D84C-66DB-9B0468BA0F5E}"/>
            </a:ext>
          </a:extLst>
        </xdr:cNvPr>
        <xdr:cNvSpPr/>
      </xdr:nvSpPr>
      <xdr:spPr>
        <a:xfrm>
          <a:off x="8582660" y="5105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541020</xdr:colOff>
      <xdr:row>2</xdr:row>
      <xdr:rowOff>152400</xdr:rowOff>
    </xdr:from>
    <xdr:to>
      <xdr:col>4</xdr:col>
      <xdr:colOff>1262380</xdr:colOff>
      <xdr:row>3</xdr:row>
      <xdr:rowOff>190500</xdr:rowOff>
    </xdr:to>
    <xdr:sp macro="[0]!returntoCROWReportsGrouped" textlink="">
      <xdr:nvSpPr>
        <xdr:cNvPr id="4" name="Button 1">
          <a:extLst>
            <a:ext uri="{FF2B5EF4-FFF2-40B4-BE49-F238E27FC236}">
              <a16:creationId xmlns:a16="http://schemas.microsoft.com/office/drawing/2014/main" id="{33577206-1E29-E499-3D85-C232C11BA0FB}"/>
            </a:ext>
          </a:extLst>
        </xdr:cNvPr>
        <xdr:cNvSpPr/>
      </xdr:nvSpPr>
      <xdr:spPr>
        <a:xfrm>
          <a:off x="8633460" y="5486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541020</xdr:colOff>
      <xdr:row>1</xdr:row>
      <xdr:rowOff>60960</xdr:rowOff>
    </xdr:from>
    <xdr:to>
      <xdr:col>4</xdr:col>
      <xdr:colOff>1818640</xdr:colOff>
      <xdr:row>2</xdr:row>
      <xdr:rowOff>99060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D9E6E45D-995D-ADA9-1733-572340B36D93}"/>
            </a:ext>
          </a:extLst>
        </xdr:cNvPr>
        <xdr:cNvSpPr/>
      </xdr:nvSpPr>
      <xdr:spPr>
        <a:xfrm>
          <a:off x="8633460" y="2590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541020</xdr:colOff>
      <xdr:row>4</xdr:row>
      <xdr:rowOff>68580</xdr:rowOff>
    </xdr:from>
    <xdr:to>
      <xdr:col>4</xdr:col>
      <xdr:colOff>1498601</xdr:colOff>
      <xdr:row>5</xdr:row>
      <xdr:rowOff>106680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7867104C-C824-A149-5A08-7775B02E89FE}"/>
            </a:ext>
          </a:extLst>
        </xdr:cNvPr>
        <xdr:cNvSpPr/>
      </xdr:nvSpPr>
      <xdr:spPr>
        <a:xfrm>
          <a:off x="8633460" y="8610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76200</xdr:rowOff>
    </xdr:from>
    <xdr:to>
      <xdr:col>7</xdr:col>
      <xdr:colOff>360680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93439CD1-0E71-7865-C631-7F9A36E36FD0}"/>
            </a:ext>
          </a:extLst>
        </xdr:cNvPr>
        <xdr:cNvSpPr/>
      </xdr:nvSpPr>
      <xdr:spPr>
        <a:xfrm>
          <a:off x="10426700" y="6324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0</xdr:row>
      <xdr:rowOff>38100</xdr:rowOff>
    </xdr:from>
    <xdr:to>
      <xdr:col>7</xdr:col>
      <xdr:colOff>551180</xdr:colOff>
      <xdr:row>1</xdr:row>
      <xdr:rowOff>167640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BCFCEEC0-15A3-EC17-3A9A-3551EB4BBFB1}"/>
            </a:ext>
          </a:extLst>
        </xdr:cNvPr>
        <xdr:cNvSpPr/>
      </xdr:nvSpPr>
      <xdr:spPr>
        <a:xfrm>
          <a:off x="10426700" y="3810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152400</xdr:rowOff>
    </xdr:from>
    <xdr:to>
      <xdr:col>7</xdr:col>
      <xdr:colOff>116840</xdr:colOff>
      <xdr:row>3</xdr:row>
      <xdr:rowOff>91440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906A83DB-3EBB-9F01-0A73-6B62BA3C150D}"/>
            </a:ext>
          </a:extLst>
        </xdr:cNvPr>
        <xdr:cNvSpPr/>
      </xdr:nvSpPr>
      <xdr:spPr>
        <a:xfrm>
          <a:off x="1041908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</xdr:colOff>
      <xdr:row>8</xdr:row>
      <xdr:rowOff>30480</xdr:rowOff>
    </xdr:from>
    <xdr:to>
      <xdr:col>2</xdr:col>
      <xdr:colOff>1569720</xdr:colOff>
      <xdr:row>50</xdr:row>
      <xdr:rowOff>38100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1607820</xdr:colOff>
      <xdr:row>8</xdr:row>
      <xdr:rowOff>45720</xdr:rowOff>
    </xdr:from>
    <xdr:to>
      <xdr:col>5</xdr:col>
      <xdr:colOff>1432560</xdr:colOff>
      <xdr:row>30</xdr:row>
      <xdr:rowOff>121800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C012FC28-3F49-2877-E490-02A71254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1615440</xdr:colOff>
      <xdr:row>30</xdr:row>
      <xdr:rowOff>129540</xdr:rowOff>
    </xdr:from>
    <xdr:to>
      <xdr:col>5</xdr:col>
      <xdr:colOff>1447800</xdr:colOff>
      <xdr:row>50</xdr:row>
      <xdr:rowOff>21840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A10E8319-4263-04EC-9CCA-C46E2966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2</xdr:row>
      <xdr:rowOff>15240</xdr:rowOff>
    </xdr:from>
    <xdr:to>
      <xdr:col>7</xdr:col>
      <xdr:colOff>66040</xdr:colOff>
      <xdr:row>3</xdr:row>
      <xdr:rowOff>53340</xdr:rowOff>
    </xdr:to>
    <xdr:sp macro="[0]!returntoCROWReportsGroupedF" textlink="">
      <xdr:nvSpPr>
        <xdr:cNvPr id="5" name="Button 1">
          <a:extLst>
            <a:ext uri="{FF2B5EF4-FFF2-40B4-BE49-F238E27FC236}">
              <a16:creationId xmlns:a16="http://schemas.microsoft.com/office/drawing/2014/main" id="{3DC6C47B-F2DF-2C57-B84E-C67F19CFF675}"/>
            </a:ext>
          </a:extLst>
        </xdr:cNvPr>
        <xdr:cNvSpPr/>
      </xdr:nvSpPr>
      <xdr:spPr>
        <a:xfrm>
          <a:off x="1046988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99060</xdr:colOff>
      <xdr:row>0</xdr:row>
      <xdr:rowOff>76200</xdr:rowOff>
    </xdr:from>
    <xdr:to>
      <xdr:col>7</xdr:col>
      <xdr:colOff>500380</xdr:colOff>
      <xdr:row>1</xdr:row>
      <xdr:rowOff>129540</xdr:rowOff>
    </xdr:to>
    <xdr:sp macro="[0]!returnToWhatIfGroupedF" textlink="">
      <xdr:nvSpPr>
        <xdr:cNvPr id="6" name="Button 2">
          <a:extLst>
            <a:ext uri="{FF2B5EF4-FFF2-40B4-BE49-F238E27FC236}">
              <a16:creationId xmlns:a16="http://schemas.microsoft.com/office/drawing/2014/main" id="{875CE91C-8BD6-B35F-EA4D-3D0532121898}"/>
            </a:ext>
          </a:extLst>
        </xdr:cNvPr>
        <xdr:cNvSpPr/>
      </xdr:nvSpPr>
      <xdr:spPr>
        <a:xfrm>
          <a:off x="10477500" y="7620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114300</xdr:rowOff>
    </xdr:from>
    <xdr:to>
      <xdr:col>7</xdr:col>
      <xdr:colOff>309880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358819D7-85E4-5716-0FBF-658CBC4E6528}"/>
            </a:ext>
          </a:extLst>
        </xdr:cNvPr>
        <xdr:cNvSpPr/>
      </xdr:nvSpPr>
      <xdr:spPr>
        <a:xfrm>
          <a:off x="10477500" y="6705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0.00898</cdr:x>
      <cdr:y>0.97169</cdr:y>
    </cdr:from>
    <cdr:to>
      <cdr:x>0.99775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A93F9617-A000-38EE-0281-4A97E8332B73}"/>
            </a:ext>
          </a:extLst>
        </cdr:cNvPr>
        <cdr:cNvSpPr txBox="1"/>
      </cdr:nvSpPr>
      <cdr:spPr>
        <a:xfrm xmlns:a="http://schemas.openxmlformats.org/drawingml/2006/main">
          <a:off x="50800" y="7248788"/>
          <a:ext cx="5590540" cy="2111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0.011</cdr:x>
      <cdr:y>0.94074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73F5DBEB-B822-63BC-8E14-EB3EBF7B2677}"/>
            </a:ext>
          </a:extLst>
        </cdr:cNvPr>
        <cdr:cNvSpPr txBox="1"/>
      </cdr:nvSpPr>
      <cdr:spPr>
        <a:xfrm xmlns:a="http://schemas.openxmlformats.org/drawingml/2006/main">
          <a:off x="50800" y="3763317"/>
          <a:ext cx="4554220" cy="2370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0.01098</cdr:x>
      <cdr:y>0.94667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45915F6-3AC3-210C-921A-6DA07F355A0A}"/>
            </a:ext>
          </a:extLst>
        </cdr:cNvPr>
        <cdr:cNvSpPr txBox="1"/>
      </cdr:nvSpPr>
      <cdr:spPr>
        <a:xfrm xmlns:a="http://schemas.openxmlformats.org/drawingml/2006/main">
          <a:off x="50800" y="3237952"/>
          <a:ext cx="4561840" cy="18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916940</xdr:colOff>
      <xdr:row>4</xdr:row>
      <xdr:rowOff>68580</xdr:rowOff>
    </xdr:from>
    <xdr:to>
      <xdr:col>5</xdr:col>
      <xdr:colOff>322580</xdr:colOff>
      <xdr:row>5</xdr:row>
      <xdr:rowOff>182880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E6489AA8-4DE4-EE40-9D8F-90A46AEE8A33}"/>
            </a:ext>
          </a:extLst>
        </xdr:cNvPr>
        <xdr:cNvSpPr/>
      </xdr:nvSpPr>
      <xdr:spPr>
        <a:xfrm>
          <a:off x="8331200" y="8610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924560</xdr:colOff>
      <xdr:row>1</xdr:row>
      <xdr:rowOff>60960</xdr:rowOff>
    </xdr:from>
    <xdr:to>
      <xdr:col>5</xdr:col>
      <xdr:colOff>650239</xdr:colOff>
      <xdr:row>2</xdr:row>
      <xdr:rowOff>175260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A93C5449-1774-0A56-E04B-24D9CEE8E43D}"/>
            </a:ext>
          </a:extLst>
        </xdr:cNvPr>
        <xdr:cNvSpPr/>
      </xdr:nvSpPr>
      <xdr:spPr>
        <a:xfrm>
          <a:off x="83388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955040</xdr:colOff>
      <xdr:row>2</xdr:row>
      <xdr:rowOff>167640</xdr:rowOff>
    </xdr:from>
    <xdr:to>
      <xdr:col>5</xdr:col>
      <xdr:colOff>124460</xdr:colOff>
      <xdr:row>4</xdr:row>
      <xdr:rowOff>83820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1080B71F-0A72-054C-D92D-71DC7243F311}"/>
            </a:ext>
          </a:extLst>
        </xdr:cNvPr>
        <xdr:cNvSpPr/>
      </xdr:nvSpPr>
      <xdr:spPr>
        <a:xfrm>
          <a:off x="8369300" y="5638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1005840</xdr:colOff>
      <xdr:row>3</xdr:row>
      <xdr:rowOff>7620</xdr:rowOff>
    </xdr:from>
    <xdr:to>
      <xdr:col>5</xdr:col>
      <xdr:colOff>73660</xdr:colOff>
      <xdr:row>4</xdr:row>
      <xdr:rowOff>45720</xdr:rowOff>
    </xdr:to>
    <xdr:sp macro="[0]!returntoCROWReportsGroupedF" textlink="">
      <xdr:nvSpPr>
        <xdr:cNvPr id="4" name="Button 1">
          <a:extLst>
            <a:ext uri="{FF2B5EF4-FFF2-40B4-BE49-F238E27FC236}">
              <a16:creationId xmlns:a16="http://schemas.microsoft.com/office/drawing/2014/main" id="{9237BA47-1265-B0BD-A87C-26700A78D353}"/>
            </a:ext>
          </a:extLst>
        </xdr:cNvPr>
        <xdr:cNvSpPr/>
      </xdr:nvSpPr>
      <xdr:spPr>
        <a:xfrm>
          <a:off x="8420100" y="6019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975360</xdr:colOff>
      <xdr:row>1</xdr:row>
      <xdr:rowOff>99060</xdr:rowOff>
    </xdr:from>
    <xdr:to>
      <xdr:col>5</xdr:col>
      <xdr:colOff>599439</xdr:colOff>
      <xdr:row>2</xdr:row>
      <xdr:rowOff>137160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49C9888-ECA0-ABC0-583C-2302511374EC}"/>
            </a:ext>
          </a:extLst>
        </xdr:cNvPr>
        <xdr:cNvSpPr/>
      </xdr:nvSpPr>
      <xdr:spPr>
        <a:xfrm>
          <a:off x="83896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967740</xdr:colOff>
      <xdr:row>4</xdr:row>
      <xdr:rowOff>106680</xdr:rowOff>
    </xdr:from>
    <xdr:to>
      <xdr:col>5</xdr:col>
      <xdr:colOff>271780</xdr:colOff>
      <xdr:row>5</xdr:row>
      <xdr:rowOff>144780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3C43D788-568E-E034-80E6-841D8909BFCB}"/>
            </a:ext>
          </a:extLst>
        </xdr:cNvPr>
        <xdr:cNvSpPr/>
      </xdr:nvSpPr>
      <xdr:spPr>
        <a:xfrm>
          <a:off x="8382000" y="8991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48260</xdr:colOff>
      <xdr:row>1</xdr:row>
      <xdr:rowOff>137160</xdr:rowOff>
    </xdr:from>
    <xdr:to>
      <xdr:col>3</xdr:col>
      <xdr:colOff>375920</xdr:colOff>
      <xdr:row>3</xdr:row>
      <xdr:rowOff>53340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5CD9DE66-5D81-BDE7-F1EE-D6049E4FA928}"/>
            </a:ext>
          </a:extLst>
        </xdr:cNvPr>
        <xdr:cNvSpPr/>
      </xdr:nvSpPr>
      <xdr:spPr>
        <a:xfrm>
          <a:off x="3515360" y="3429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33020</xdr:colOff>
      <xdr:row>0</xdr:row>
      <xdr:rowOff>22860</xdr:rowOff>
    </xdr:from>
    <xdr:to>
      <xdr:col>3</xdr:col>
      <xdr:colOff>124460</xdr:colOff>
      <xdr:row>1</xdr:row>
      <xdr:rowOff>129540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BA53EFA1-6CA8-20AF-6480-C2333DCAA94C}"/>
            </a:ext>
          </a:extLst>
        </xdr:cNvPr>
        <xdr:cNvSpPr/>
      </xdr:nvSpPr>
      <xdr:spPr>
        <a:xfrm>
          <a:off x="3500120" y="228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83820</xdr:colOff>
      <xdr:row>0</xdr:row>
      <xdr:rowOff>60960</xdr:rowOff>
    </xdr:from>
    <xdr:to>
      <xdr:col>3</xdr:col>
      <xdr:colOff>73660</xdr:colOff>
      <xdr:row>1</xdr:row>
      <xdr:rowOff>91440</xdr:rowOff>
    </xdr:to>
    <xdr:sp macro="[0]!returntoCROWReportsGrouped" textlink="">
      <xdr:nvSpPr>
        <xdr:cNvPr id="2" name="Button 14">
          <a:extLst>
            <a:ext uri="{FF2B5EF4-FFF2-40B4-BE49-F238E27FC236}">
              <a16:creationId xmlns:a16="http://schemas.microsoft.com/office/drawing/2014/main" id="{04EF4476-8FAD-289C-D67D-B5A0D02F8F05}"/>
            </a:ext>
          </a:extLst>
        </xdr:cNvPr>
        <xdr:cNvSpPr/>
      </xdr:nvSpPr>
      <xdr:spPr>
        <a:xfrm>
          <a:off x="355092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99060</xdr:colOff>
      <xdr:row>1</xdr:row>
      <xdr:rowOff>175260</xdr:rowOff>
    </xdr:from>
    <xdr:to>
      <xdr:col>3</xdr:col>
      <xdr:colOff>325120</xdr:colOff>
      <xdr:row>3</xdr:row>
      <xdr:rowOff>15240</xdr:rowOff>
    </xdr:to>
    <xdr:sp macro="[0]!ExportGroupedReportToPDF" textlink="">
      <xdr:nvSpPr>
        <xdr:cNvPr id="3" name="Button 15">
          <a:extLst>
            <a:ext uri="{FF2B5EF4-FFF2-40B4-BE49-F238E27FC236}">
              <a16:creationId xmlns:a16="http://schemas.microsoft.com/office/drawing/2014/main" id="{59720A14-A9A3-42C0-65F5-83903CAE4D23}"/>
            </a:ext>
          </a:extLst>
        </xdr:cNvPr>
        <xdr:cNvSpPr/>
      </xdr:nvSpPr>
      <xdr:spPr>
        <a:xfrm>
          <a:off x="3566160" y="3810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88900</xdr:colOff>
      <xdr:row>0</xdr:row>
      <xdr:rowOff>22860</xdr:rowOff>
    </xdr:from>
    <xdr:to>
      <xdr:col>3</xdr:col>
      <xdr:colOff>353907</xdr:colOff>
      <xdr:row>1</xdr:row>
      <xdr:rowOff>98213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43DC0152-52FB-F1EA-40CF-DBACF41562FD}"/>
            </a:ext>
          </a:extLst>
        </xdr:cNvPr>
        <xdr:cNvSpPr/>
      </xdr:nvSpPr>
      <xdr:spPr>
        <a:xfrm>
          <a:off x="4914900" y="22860"/>
          <a:ext cx="8153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124460</xdr:rowOff>
    </xdr:from>
    <xdr:to>
      <xdr:col>3</xdr:col>
      <xdr:colOff>585894</xdr:colOff>
      <xdr:row>3</xdr:row>
      <xdr:rowOff>56727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2CB1B71F-9011-46B5-F4E2-D6C79ADC0912}"/>
            </a:ext>
          </a:extLst>
        </xdr:cNvPr>
        <xdr:cNvSpPr/>
      </xdr:nvSpPr>
      <xdr:spPr>
        <a:xfrm>
          <a:off x="4903047" y="361527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162560</xdr:rowOff>
    </xdr:from>
    <xdr:to>
      <xdr:col>3</xdr:col>
      <xdr:colOff>535094</xdr:colOff>
      <xdr:row>3</xdr:row>
      <xdr:rowOff>18627</xdr:rowOff>
    </xdr:to>
    <xdr:sp macro="[0]!ExportGroupedReportToPDF" textlink="">
      <xdr:nvSpPr>
        <xdr:cNvPr id="2" name="Button 17">
          <a:extLst>
            <a:ext uri="{FF2B5EF4-FFF2-40B4-BE49-F238E27FC236}">
              <a16:creationId xmlns:a16="http://schemas.microsoft.com/office/drawing/2014/main" id="{F66BA7CE-B64D-AB1D-32FE-66974BD3F6E6}"/>
            </a:ext>
          </a:extLst>
        </xdr:cNvPr>
        <xdr:cNvSpPr/>
      </xdr:nvSpPr>
      <xdr:spPr>
        <a:xfrm>
          <a:off x="4953847" y="399627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139700</xdr:colOff>
      <xdr:row>0</xdr:row>
      <xdr:rowOff>60960</xdr:rowOff>
    </xdr:from>
    <xdr:to>
      <xdr:col>3</xdr:col>
      <xdr:colOff>303107</xdr:colOff>
      <xdr:row>1</xdr:row>
      <xdr:rowOff>60113</xdr:rowOff>
    </xdr:to>
    <xdr:sp macro="[0]!returntoCROWReportsGrouped" textlink="">
      <xdr:nvSpPr>
        <xdr:cNvPr id="3" name="Button 19">
          <a:extLst>
            <a:ext uri="{FF2B5EF4-FFF2-40B4-BE49-F238E27FC236}">
              <a16:creationId xmlns:a16="http://schemas.microsoft.com/office/drawing/2014/main" id="{08F8CB70-BA0E-8AD2-32D5-ABD8F117CE7A}"/>
            </a:ext>
          </a:extLst>
        </xdr:cNvPr>
        <xdr:cNvSpPr/>
      </xdr:nvSpPr>
      <xdr:spPr>
        <a:xfrm>
          <a:off x="4965700" y="60960"/>
          <a:ext cx="71374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984432</xdr:colOff>
      <xdr:row>5</xdr:row>
      <xdr:rowOff>183969</xdr:rowOff>
    </xdr:from>
    <xdr:to>
      <xdr:col>7</xdr:col>
      <xdr:colOff>2226492</xdr:colOff>
      <xdr:row>7</xdr:row>
      <xdr:rowOff>112123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C4C46964-CDC5-C34E-998F-0BC1F07B3867}"/>
            </a:ext>
          </a:extLst>
        </xdr:cNvPr>
        <xdr:cNvSpPr/>
      </xdr:nvSpPr>
      <xdr:spPr>
        <a:xfrm>
          <a:off x="18641061" y="1653540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1030151</xdr:colOff>
      <xdr:row>25</xdr:row>
      <xdr:rowOff>7619</xdr:rowOff>
    </xdr:from>
    <xdr:to>
      <xdr:col>7</xdr:col>
      <xdr:colOff>2272212</xdr:colOff>
      <xdr:row>26</xdr:row>
      <xdr:rowOff>124097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9F378D0-D9C2-817C-106D-E62F846AF3F6}"/>
            </a:ext>
          </a:extLst>
        </xdr:cNvPr>
        <xdr:cNvSpPr/>
      </xdr:nvSpPr>
      <xdr:spPr>
        <a:xfrm>
          <a:off x="18686780" y="5396048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2028369</xdr:colOff>
      <xdr:row>52</xdr:row>
      <xdr:rowOff>137160</xdr:rowOff>
    </xdr:from>
    <xdr:to>
      <xdr:col>7</xdr:col>
      <xdr:colOff>915487</xdr:colOff>
      <xdr:row>54</xdr:row>
      <xdr:rowOff>64226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9B572B5E-A8DE-FDEC-5157-3897844F5F3A}"/>
            </a:ext>
          </a:extLst>
        </xdr:cNvPr>
        <xdr:cNvSpPr/>
      </xdr:nvSpPr>
      <xdr:spPr>
        <a:xfrm>
          <a:off x="16822055" y="11088189"/>
          <a:ext cx="1750061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109220</xdr:colOff>
      <xdr:row>42</xdr:row>
      <xdr:rowOff>70757</xdr:rowOff>
    </xdr:from>
    <xdr:to>
      <xdr:col>0</xdr:col>
      <xdr:colOff>1762760</xdr:colOff>
      <xdr:row>43</xdr:row>
      <xdr:rowOff>194854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D01B6401-3676-1D45-4A7E-B1A096A96032}"/>
            </a:ext>
          </a:extLst>
        </xdr:cNvPr>
        <xdr:cNvSpPr/>
      </xdr:nvSpPr>
      <xdr:spPr>
        <a:xfrm>
          <a:off x="109220" y="8790214"/>
          <a:ext cx="165354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267062</xdr:colOff>
      <xdr:row>1</xdr:row>
      <xdr:rowOff>105591</xdr:rowOff>
    </xdr:from>
    <xdr:to>
      <xdr:col>7</xdr:col>
      <xdr:colOff>1326242</xdr:colOff>
      <xdr:row>2</xdr:row>
      <xdr:rowOff>145868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4C1E6C58-DB36-A5FC-EB13-F3905FC44760}"/>
            </a:ext>
          </a:extLst>
        </xdr:cNvPr>
        <xdr:cNvSpPr/>
      </xdr:nvSpPr>
      <xdr:spPr>
        <a:xfrm>
          <a:off x="17923691" y="377734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1489529</xdr:colOff>
      <xdr:row>5</xdr:row>
      <xdr:rowOff>145869</xdr:rowOff>
    </xdr:from>
    <xdr:to>
      <xdr:col>5</xdr:col>
      <xdr:colOff>2678249</xdr:colOff>
      <xdr:row>7</xdr:row>
      <xdr:rowOff>74023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68610715-BCA4-64D0-22AF-B1D0DBCE0A4B}"/>
            </a:ext>
          </a:extLst>
        </xdr:cNvPr>
        <xdr:cNvSpPr/>
      </xdr:nvSpPr>
      <xdr:spPr>
        <a:xfrm>
          <a:off x="12026900" y="1615440"/>
          <a:ext cx="118872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1344749</xdr:colOff>
      <xdr:row>24</xdr:row>
      <xdr:rowOff>140425</xdr:rowOff>
    </xdr:from>
    <xdr:to>
      <xdr:col>5</xdr:col>
      <xdr:colOff>2533468</xdr:colOff>
      <xdr:row>26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C1B25A4-C492-FA5E-1EA4-C7117C72A05C}"/>
            </a:ext>
          </a:extLst>
        </xdr:cNvPr>
        <xdr:cNvSpPr/>
      </xdr:nvSpPr>
      <xdr:spPr>
        <a:xfrm>
          <a:off x="11882120" y="5332911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279038</xdr:colOff>
      <xdr:row>0</xdr:row>
      <xdr:rowOff>141514</xdr:rowOff>
    </xdr:from>
    <xdr:to>
      <xdr:col>7</xdr:col>
      <xdr:colOff>1094377</xdr:colOff>
      <xdr:row>1</xdr:row>
      <xdr:rowOff>181791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1575395-50EF-C744-AD84-3585C4F9CCEF}"/>
            </a:ext>
          </a:extLst>
        </xdr:cNvPr>
        <xdr:cNvSpPr/>
      </xdr:nvSpPr>
      <xdr:spPr>
        <a:xfrm>
          <a:off x="17935667" y="141514"/>
          <a:ext cx="81533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998220</xdr:colOff>
      <xdr:row>24</xdr:row>
      <xdr:rowOff>30480</xdr:rowOff>
    </xdr:from>
    <xdr:to>
      <xdr:col>5</xdr:col>
      <xdr:colOff>2728420</xdr:colOff>
      <xdr:row>41</xdr:row>
      <xdr:rowOff>190674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161924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1003300</xdr:colOff>
      <xdr:row>5</xdr:row>
      <xdr:rowOff>93981</xdr:rowOff>
    </xdr:from>
    <xdr:to>
      <xdr:col>5</xdr:col>
      <xdr:colOff>2733500</xdr:colOff>
      <xdr:row>23</xdr:row>
      <xdr:rowOff>90979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567543"/>
    <xdr:ext cx="6480000" cy="7106556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2898140</xdr:colOff>
      <xdr:row>5</xdr:row>
      <xdr:rowOff>152401</xdr:rowOff>
    </xdr:from>
    <xdr:to>
      <xdr:col>7</xdr:col>
      <xdr:colOff>2278840</xdr:colOff>
      <xdr:row>23</xdr:row>
      <xdr:rowOff>141779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2893060</xdr:colOff>
      <xdr:row>24</xdr:row>
      <xdr:rowOff>20320</xdr:rowOff>
    </xdr:from>
    <xdr:to>
      <xdr:col>7</xdr:col>
      <xdr:colOff>2273760</xdr:colOff>
      <xdr:row>41</xdr:row>
      <xdr:rowOff>201470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329838</xdr:colOff>
      <xdr:row>0</xdr:row>
      <xdr:rowOff>141514</xdr:rowOff>
    </xdr:from>
    <xdr:to>
      <xdr:col>7</xdr:col>
      <xdr:colOff>1043577</xdr:colOff>
      <xdr:row>1</xdr:row>
      <xdr:rowOff>105591</xdr:rowOff>
    </xdr:to>
    <xdr:sp macro="[0]!returntoReportsAdvancedInspect" textlink="">
      <xdr:nvSpPr>
        <xdr:cNvPr id="26" name="Button 1">
          <a:extLst>
            <a:ext uri="{FF2B5EF4-FFF2-40B4-BE49-F238E27FC236}">
              <a16:creationId xmlns:a16="http://schemas.microsoft.com/office/drawing/2014/main" id="{0313DA6D-2D1F-6E4E-B247-9A24F796CD12}"/>
            </a:ext>
          </a:extLst>
        </xdr:cNvPr>
        <xdr:cNvSpPr/>
      </xdr:nvSpPr>
      <xdr:spPr>
        <a:xfrm>
          <a:off x="17986467" y="141514"/>
          <a:ext cx="71373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1395549</xdr:colOff>
      <xdr:row>24</xdr:row>
      <xdr:rowOff>178525</xdr:rowOff>
    </xdr:from>
    <xdr:to>
      <xdr:col>5</xdr:col>
      <xdr:colOff>2482668</xdr:colOff>
      <xdr:row>26</xdr:row>
      <xdr:rowOff>30480</xdr:rowOff>
    </xdr:to>
    <xdr:sp macro="[0]!Button3247_Click" textlink="">
      <xdr:nvSpPr>
        <xdr:cNvPr id="43" name="Button 2">
          <a:extLst>
            <a:ext uri="{FF2B5EF4-FFF2-40B4-BE49-F238E27FC236}">
              <a16:creationId xmlns:a16="http://schemas.microsoft.com/office/drawing/2014/main" id="{BAAE1E81-233C-FCAA-AC49-F3DA258E5BD7}"/>
            </a:ext>
          </a:extLst>
        </xdr:cNvPr>
        <xdr:cNvSpPr/>
      </xdr:nvSpPr>
      <xdr:spPr>
        <a:xfrm>
          <a:off x="11932920" y="5371011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1540329</xdr:colOff>
      <xdr:row>5</xdr:row>
      <xdr:rowOff>183969</xdr:rowOff>
    </xdr:from>
    <xdr:to>
      <xdr:col>5</xdr:col>
      <xdr:colOff>2627449</xdr:colOff>
      <xdr:row>7</xdr:row>
      <xdr:rowOff>35923</xdr:rowOff>
    </xdr:to>
    <xdr:sp macro="[0]!Button3254_Click" textlink="">
      <xdr:nvSpPr>
        <xdr:cNvPr id="44" name="Button 3">
          <a:extLst>
            <a:ext uri="{FF2B5EF4-FFF2-40B4-BE49-F238E27FC236}">
              <a16:creationId xmlns:a16="http://schemas.microsoft.com/office/drawing/2014/main" id="{50C30502-161D-E03F-E6AB-FB4788F183A0}"/>
            </a:ext>
          </a:extLst>
        </xdr:cNvPr>
        <xdr:cNvSpPr/>
      </xdr:nvSpPr>
      <xdr:spPr>
        <a:xfrm>
          <a:off x="12077700" y="1653540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1254033</xdr:colOff>
      <xdr:row>0</xdr:row>
      <xdr:rowOff>143691</xdr:rowOff>
    </xdr:from>
    <xdr:to>
      <xdr:col>7</xdr:col>
      <xdr:colOff>2211613</xdr:colOff>
      <xdr:row>1</xdr:row>
      <xdr:rowOff>107768</xdr:rowOff>
    </xdr:to>
    <xdr:sp macro="[0]!ExportInspectReportToPDF" textlink="">
      <xdr:nvSpPr>
        <xdr:cNvPr id="45" name="Button 4">
          <a:extLst>
            <a:ext uri="{FF2B5EF4-FFF2-40B4-BE49-F238E27FC236}">
              <a16:creationId xmlns:a16="http://schemas.microsoft.com/office/drawing/2014/main" id="{72CD4368-0B97-A496-5339-81A840FC62ED}"/>
            </a:ext>
          </a:extLst>
        </xdr:cNvPr>
        <xdr:cNvSpPr/>
      </xdr:nvSpPr>
      <xdr:spPr>
        <a:xfrm>
          <a:off x="18910662" y="1436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160020</xdr:colOff>
      <xdr:row>42</xdr:row>
      <xdr:rowOff>108857</xdr:rowOff>
    </xdr:from>
    <xdr:to>
      <xdr:col>0</xdr:col>
      <xdr:colOff>1711960</xdr:colOff>
      <xdr:row>43</xdr:row>
      <xdr:rowOff>156754</xdr:rowOff>
    </xdr:to>
    <xdr:sp macro="[0]!calclifevalue" textlink="">
      <xdr:nvSpPr>
        <xdr:cNvPr id="46" name="Button 5">
          <a:extLst>
            <a:ext uri="{FF2B5EF4-FFF2-40B4-BE49-F238E27FC236}">
              <a16:creationId xmlns:a16="http://schemas.microsoft.com/office/drawing/2014/main" id="{FF8167BF-14EB-C1B7-D286-F799EC1E07FF}"/>
            </a:ext>
          </a:extLst>
        </xdr:cNvPr>
        <xdr:cNvSpPr/>
      </xdr:nvSpPr>
      <xdr:spPr>
        <a:xfrm>
          <a:off x="160020" y="8828314"/>
          <a:ext cx="1551940" cy="2438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2079169</xdr:colOff>
      <xdr:row>52</xdr:row>
      <xdr:rowOff>175260</xdr:rowOff>
    </xdr:from>
    <xdr:to>
      <xdr:col>7</xdr:col>
      <xdr:colOff>864687</xdr:colOff>
      <xdr:row>54</xdr:row>
      <xdr:rowOff>26126</xdr:rowOff>
    </xdr:to>
    <xdr:sp macro="[0]!OpenBayesianPriorInput_GroupedInspection" textlink="">
      <xdr:nvSpPr>
        <xdr:cNvPr id="47" name="Button 19">
          <a:extLst>
            <a:ext uri="{FF2B5EF4-FFF2-40B4-BE49-F238E27FC236}">
              <a16:creationId xmlns:a16="http://schemas.microsoft.com/office/drawing/2014/main" id="{FCD241B2-BC1B-49EF-4878-1EAFBE182D41}"/>
            </a:ext>
          </a:extLst>
        </xdr:cNvPr>
        <xdr:cNvSpPr/>
      </xdr:nvSpPr>
      <xdr:spPr>
        <a:xfrm>
          <a:off x="16872855" y="11126289"/>
          <a:ext cx="1648461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1080951</xdr:colOff>
      <xdr:row>25</xdr:row>
      <xdr:rowOff>45719</xdr:rowOff>
    </xdr:from>
    <xdr:to>
      <xdr:col>7</xdr:col>
      <xdr:colOff>2221412</xdr:colOff>
      <xdr:row>26</xdr:row>
      <xdr:rowOff>85997</xdr:rowOff>
    </xdr:to>
    <xdr:sp macro="[0]!Button867_Click" textlink="">
      <xdr:nvSpPr>
        <xdr:cNvPr id="48" name="Button 20">
          <a:extLst>
            <a:ext uri="{FF2B5EF4-FFF2-40B4-BE49-F238E27FC236}">
              <a16:creationId xmlns:a16="http://schemas.microsoft.com/office/drawing/2014/main" id="{047353D5-8913-A092-3144-FD0562DDB5A0}"/>
            </a:ext>
          </a:extLst>
        </xdr:cNvPr>
        <xdr:cNvSpPr/>
      </xdr:nvSpPr>
      <xdr:spPr>
        <a:xfrm>
          <a:off x="18737580" y="5434148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1035232</xdr:colOff>
      <xdr:row>6</xdr:row>
      <xdr:rowOff>26126</xdr:rowOff>
    </xdr:from>
    <xdr:to>
      <xdr:col>7</xdr:col>
      <xdr:colOff>2175692</xdr:colOff>
      <xdr:row>7</xdr:row>
      <xdr:rowOff>74023</xdr:rowOff>
    </xdr:to>
    <xdr:sp macro="[0]!Button873_Click" textlink="">
      <xdr:nvSpPr>
        <xdr:cNvPr id="49" name="Button 21">
          <a:extLst>
            <a:ext uri="{FF2B5EF4-FFF2-40B4-BE49-F238E27FC236}">
              <a16:creationId xmlns:a16="http://schemas.microsoft.com/office/drawing/2014/main" id="{BD9F6602-0F02-FF52-7BAF-94B81381E35B}"/>
            </a:ext>
          </a:extLst>
        </xdr:cNvPr>
        <xdr:cNvSpPr/>
      </xdr:nvSpPr>
      <xdr:spPr>
        <a:xfrm>
          <a:off x="18691861" y="1691640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0.05466</cdr:y>
    </cdr:from>
    <cdr:to>
      <cdr:x>0.30734</cdr:x>
      <cdr:y>0.14094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B46E651-4AAA-4184-634F-EEBD6916F11E}"/>
            </a:ext>
          </a:extLst>
        </cdr:cNvPr>
        <cdr:cNvSpPr/>
      </cdr:nvSpPr>
      <cdr:spPr>
        <a:xfrm xmlns:a="http://schemas.openxmlformats.org/drawingml/2006/main">
          <a:off x="0" y="195580"/>
          <a:ext cx="1623060" cy="308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0.00818</cdr:x>
      <cdr:y>0.0291</cdr:y>
    </cdr:from>
    <cdr:to>
      <cdr:x>0.31552</cdr:x>
      <cdr:y>0.10443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43180" y="10414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0.01792</cdr:x>
      <cdr:y>0.05004</cdr:y>
    </cdr:from>
    <cdr:to>
      <cdr:x>0.57844</cdr:x>
      <cdr:y>0.07509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116114" y="355600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0.00875</cdr:x>
      <cdr:y>0.02383</cdr:y>
    </cdr:from>
    <cdr:to>
      <cdr:x>0.28826</cdr:x>
      <cdr:y>0.11067</cdr:y>
    </cdr:to>
    <cdr:sp macro="" textlink="'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600F142-C4F7-8B94-8A06-788E38BE9EFA}"/>
            </a:ext>
          </a:extLst>
        </cdr:cNvPr>
        <cdr:cNvSpPr/>
      </cdr:nvSpPr>
      <cdr:spPr>
        <a:xfrm xmlns:a="http://schemas.openxmlformats.org/drawingml/2006/main">
          <a:off x="50800" y="73660"/>
          <a:ext cx="1623060" cy="268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0.01808</cdr:y>
    </cdr:from>
    <cdr:to>
      <cdr:x>0.31626</cdr:x>
      <cdr:y>0.10771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55677" cy="314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1142275</xdr:colOff>
      <xdr:row>6</xdr:row>
      <xdr:rowOff>119743</xdr:rowOff>
    </xdr:from>
    <xdr:to>
      <xdr:col>7</xdr:col>
      <xdr:colOff>2384335</xdr:colOff>
      <xdr:row>8</xdr:row>
      <xdr:rowOff>40277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DB21D869-3457-B9EA-66D1-944F10D9447B}"/>
            </a:ext>
          </a:extLst>
        </xdr:cNvPr>
        <xdr:cNvSpPr/>
      </xdr:nvSpPr>
      <xdr:spPr>
        <a:xfrm>
          <a:off x="18983961" y="1447800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1136830</xdr:colOff>
      <xdr:row>25</xdr:row>
      <xdr:rowOff>119744</xdr:rowOff>
    </xdr:from>
    <xdr:to>
      <xdr:col>7</xdr:col>
      <xdr:colOff>2378891</xdr:colOff>
      <xdr:row>27</xdr:row>
      <xdr:rowOff>40278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6D5345A-0592-F1BF-5368-CBD1C2998CCF}"/>
            </a:ext>
          </a:extLst>
        </xdr:cNvPr>
        <xdr:cNvSpPr/>
      </xdr:nvSpPr>
      <xdr:spPr>
        <a:xfrm>
          <a:off x="18978516" y="5170715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1708332</xdr:colOff>
      <xdr:row>54</xdr:row>
      <xdr:rowOff>9797</xdr:rowOff>
    </xdr:from>
    <xdr:to>
      <xdr:col>7</xdr:col>
      <xdr:colOff>956855</xdr:colOff>
      <xdr:row>55</xdr:row>
      <xdr:rowOff>173083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212513AA-3ED3-162E-404E-40F8D44D0605}"/>
            </a:ext>
          </a:extLst>
        </xdr:cNvPr>
        <xdr:cNvSpPr/>
      </xdr:nvSpPr>
      <xdr:spPr>
        <a:xfrm>
          <a:off x="16697961" y="10949940"/>
          <a:ext cx="2100580" cy="3810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238760</xdr:colOff>
      <xdr:row>42</xdr:row>
      <xdr:rowOff>112123</xdr:rowOff>
    </xdr:from>
    <xdr:to>
      <xdr:col>1</xdr:col>
      <xdr:colOff>128814</xdr:colOff>
      <xdr:row>44</xdr:row>
      <xdr:rowOff>21771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FF0D6185-FC3C-0C36-0CEA-97110F659BBB}"/>
            </a:ext>
          </a:extLst>
        </xdr:cNvPr>
        <xdr:cNvSpPr/>
      </xdr:nvSpPr>
      <xdr:spPr>
        <a:xfrm>
          <a:off x="238760" y="8494123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2705463</xdr:colOff>
      <xdr:row>0</xdr:row>
      <xdr:rowOff>116478</xdr:rowOff>
    </xdr:from>
    <xdr:to>
      <xdr:col>7</xdr:col>
      <xdr:colOff>912587</xdr:colOff>
      <xdr:row>1</xdr:row>
      <xdr:rowOff>149135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395B315C-2789-109F-36E6-7E9BCD6CFBD5}"/>
            </a:ext>
          </a:extLst>
        </xdr:cNvPr>
        <xdr:cNvSpPr/>
      </xdr:nvSpPr>
      <xdr:spPr>
        <a:xfrm>
          <a:off x="17695092" y="116478"/>
          <a:ext cx="105918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1103086</xdr:colOff>
      <xdr:row>6</xdr:row>
      <xdr:rowOff>127363</xdr:rowOff>
    </xdr:from>
    <xdr:to>
      <xdr:col>5</xdr:col>
      <xdr:colOff>2291806</xdr:colOff>
      <xdr:row>8</xdr:row>
      <xdr:rowOff>47897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F6DB3F9C-F8F7-B6BB-D7A2-08137B261A1C}"/>
            </a:ext>
          </a:extLst>
        </xdr:cNvPr>
        <xdr:cNvSpPr/>
      </xdr:nvSpPr>
      <xdr:spPr>
        <a:xfrm>
          <a:off x="12065000" y="145542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1025798</xdr:colOff>
      <xdr:row>25</xdr:row>
      <xdr:rowOff>180703</xdr:rowOff>
    </xdr:from>
    <xdr:to>
      <xdr:col>5</xdr:col>
      <xdr:colOff>2214517</xdr:colOff>
      <xdr:row>27</xdr:row>
      <xdr:rowOff>101237</xdr:rowOff>
    </xdr:to>
    <xdr:sp macro="" textlink="">
      <xdr:nvSpPr>
        <xdr:cNvPr id="26" name="BtnBar_2">
          <a:extLst>
            <a:ext uri="{FF2B5EF4-FFF2-40B4-BE49-F238E27FC236}">
              <a16:creationId xmlns:a16="http://schemas.microsoft.com/office/drawing/2014/main" id="{0D841BF8-E340-1527-7A90-F910101FC37D}"/>
            </a:ext>
          </a:extLst>
        </xdr:cNvPr>
        <xdr:cNvSpPr/>
      </xdr:nvSpPr>
      <xdr:spPr>
        <a:xfrm>
          <a:off x="11987712" y="5231674"/>
          <a:ext cx="11887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2787105</xdr:colOff>
      <xdr:row>0</xdr:row>
      <xdr:rowOff>119743</xdr:rowOff>
    </xdr:from>
    <xdr:to>
      <xdr:col>7</xdr:col>
      <xdr:colOff>758008</xdr:colOff>
      <xdr:row>1</xdr:row>
      <xdr:rowOff>160020</xdr:rowOff>
    </xdr:to>
    <xdr:sp macro="" textlink="">
      <xdr:nvSpPr>
        <xdr:cNvPr id="25" name="BtnBar_1">
          <a:extLst>
            <a:ext uri="{FF2B5EF4-FFF2-40B4-BE49-F238E27FC236}">
              <a16:creationId xmlns:a16="http://schemas.microsoft.com/office/drawing/2014/main" id="{7B26C20E-FCEE-5F60-8F03-83E785F823C0}"/>
            </a:ext>
          </a:extLst>
        </xdr:cNvPr>
        <xdr:cNvSpPr/>
      </xdr:nvSpPr>
      <xdr:spPr>
        <a:xfrm>
          <a:off x="17776734" y="119743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3</xdr:col>
      <xdr:colOff>1469316</xdr:colOff>
      <xdr:row>24</xdr:row>
      <xdr:rowOff>160021</xdr:rowOff>
    </xdr:from>
    <xdr:to>
      <xdr:col>5</xdr:col>
      <xdr:colOff>2403816</xdr:colOff>
      <xdr:row>42</xdr:row>
      <xdr:rowOff>44377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>
    <xdr:from>
      <xdr:col>3</xdr:col>
      <xdr:colOff>1469313</xdr:colOff>
      <xdr:row>6</xdr:row>
      <xdr:rowOff>43180</xdr:rowOff>
    </xdr:from>
    <xdr:to>
      <xdr:col>5</xdr:col>
      <xdr:colOff>2403813</xdr:colOff>
      <xdr:row>24</xdr:row>
      <xdr:rowOff>77847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absoluteAnchor>
    <xdr:pos x="0" y="1371600"/>
    <xdr:ext cx="6840000" cy="7108371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2492935</xdr:colOff>
      <xdr:row>6</xdr:row>
      <xdr:rowOff>48260</xdr:rowOff>
    </xdr:from>
    <xdr:to>
      <xdr:col>7</xdr:col>
      <xdr:colOff>2462235</xdr:colOff>
      <xdr:row>24</xdr:row>
      <xdr:rowOff>34964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2489200</xdr:colOff>
      <xdr:row>24</xdr:row>
      <xdr:rowOff>147321</xdr:rowOff>
    </xdr:from>
    <xdr:to>
      <xdr:col>7</xdr:col>
      <xdr:colOff>2458500</xdr:colOff>
      <xdr:row>42</xdr:row>
      <xdr:rowOff>61935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2837905</xdr:colOff>
      <xdr:row>0</xdr:row>
      <xdr:rowOff>154577</xdr:rowOff>
    </xdr:from>
    <xdr:to>
      <xdr:col>7</xdr:col>
      <xdr:colOff>707208</xdr:colOff>
      <xdr:row>1</xdr:row>
      <xdr:rowOff>118654</xdr:rowOff>
    </xdr:to>
    <xdr:sp macro="[0]!returntoTriWeibullReportsInspect" textlink="">
      <xdr:nvSpPr>
        <xdr:cNvPr id="24" name="Button 1">
          <a:extLst>
            <a:ext uri="{FF2B5EF4-FFF2-40B4-BE49-F238E27FC236}">
              <a16:creationId xmlns:a16="http://schemas.microsoft.com/office/drawing/2014/main" id="{956590A6-6034-5B0E-9F0E-22ED81AB2395}"/>
            </a:ext>
          </a:extLst>
        </xdr:cNvPr>
        <xdr:cNvSpPr/>
      </xdr:nvSpPr>
      <xdr:spPr>
        <a:xfrm>
          <a:off x="17827534" y="154577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1076598</xdr:colOff>
      <xdr:row>26</xdr:row>
      <xdr:rowOff>22860</xdr:rowOff>
    </xdr:from>
    <xdr:to>
      <xdr:col>5</xdr:col>
      <xdr:colOff>2163717</xdr:colOff>
      <xdr:row>27</xdr:row>
      <xdr:rowOff>63137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BA6EC621-246D-7D30-2C54-D0860D079674}"/>
            </a:ext>
          </a:extLst>
        </xdr:cNvPr>
        <xdr:cNvSpPr/>
      </xdr:nvSpPr>
      <xdr:spPr>
        <a:xfrm>
          <a:off x="12038512" y="5269774"/>
          <a:ext cx="108711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1153886</xdr:colOff>
      <xdr:row>6</xdr:row>
      <xdr:rowOff>165463</xdr:rowOff>
    </xdr:from>
    <xdr:to>
      <xdr:col>5</xdr:col>
      <xdr:colOff>2241006</xdr:colOff>
      <xdr:row>8</xdr:row>
      <xdr:rowOff>9797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C887BF2F-1F08-3AF9-56C8-E75AB5C359BC}"/>
            </a:ext>
          </a:extLst>
        </xdr:cNvPr>
        <xdr:cNvSpPr/>
      </xdr:nvSpPr>
      <xdr:spPr>
        <a:xfrm>
          <a:off x="12115800" y="14935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1047205</xdr:colOff>
      <xdr:row>0</xdr:row>
      <xdr:rowOff>143692</xdr:rowOff>
    </xdr:from>
    <xdr:to>
      <xdr:col>7</xdr:col>
      <xdr:colOff>2004785</xdr:colOff>
      <xdr:row>1</xdr:row>
      <xdr:rowOff>100149</xdr:rowOff>
    </xdr:to>
    <xdr:sp macro="[0]!ExportInspectReportToPDF" textlink="">
      <xdr:nvSpPr>
        <xdr:cNvPr id="43" name="Button 4">
          <a:extLst>
            <a:ext uri="{FF2B5EF4-FFF2-40B4-BE49-F238E27FC236}">
              <a16:creationId xmlns:a16="http://schemas.microsoft.com/office/drawing/2014/main" id="{5A160EA8-13DE-E697-B4FE-CCD526289916}"/>
            </a:ext>
          </a:extLst>
        </xdr:cNvPr>
        <xdr:cNvSpPr/>
      </xdr:nvSpPr>
      <xdr:spPr>
        <a:xfrm>
          <a:off x="18888891" y="143692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289560</xdr:colOff>
      <xdr:row>42</xdr:row>
      <xdr:rowOff>150223</xdr:rowOff>
    </xdr:from>
    <xdr:to>
      <xdr:col>1</xdr:col>
      <xdr:colOff>78014</xdr:colOff>
      <xdr:row>43</xdr:row>
      <xdr:rowOff>190499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EC98067B-C402-613B-1C9F-24765511039D}"/>
            </a:ext>
          </a:extLst>
        </xdr:cNvPr>
        <xdr:cNvSpPr/>
      </xdr:nvSpPr>
      <xdr:spPr>
        <a:xfrm>
          <a:off x="289560" y="8532223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1759132</xdr:colOff>
      <xdr:row>54</xdr:row>
      <xdr:rowOff>47897</xdr:rowOff>
    </xdr:from>
    <xdr:to>
      <xdr:col>7</xdr:col>
      <xdr:colOff>906055</xdr:colOff>
      <xdr:row>55</xdr:row>
      <xdr:rowOff>134983</xdr:rowOff>
    </xdr:to>
    <xdr:sp macro="[0]!OpenBayesianPriorInput_GroupedInspectionTri" textlink="">
      <xdr:nvSpPr>
        <xdr:cNvPr id="45" name="Button 26">
          <a:extLst>
            <a:ext uri="{FF2B5EF4-FFF2-40B4-BE49-F238E27FC236}">
              <a16:creationId xmlns:a16="http://schemas.microsoft.com/office/drawing/2014/main" id="{80C53B0E-4103-33BB-05AF-16DD11835132}"/>
            </a:ext>
          </a:extLst>
        </xdr:cNvPr>
        <xdr:cNvSpPr/>
      </xdr:nvSpPr>
      <xdr:spPr>
        <a:xfrm>
          <a:off x="16748761" y="10988040"/>
          <a:ext cx="1998980" cy="3048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1187630</xdr:colOff>
      <xdr:row>25</xdr:row>
      <xdr:rowOff>157844</xdr:rowOff>
    </xdr:from>
    <xdr:to>
      <xdr:col>7</xdr:col>
      <xdr:colOff>2328091</xdr:colOff>
      <xdr:row>27</xdr:row>
      <xdr:rowOff>2178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00A7D37A-8988-EAB7-6B4A-F8E80CEBBC8E}"/>
            </a:ext>
          </a:extLst>
        </xdr:cNvPr>
        <xdr:cNvSpPr/>
      </xdr:nvSpPr>
      <xdr:spPr>
        <a:xfrm>
          <a:off x="19029316" y="5208815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1193075</xdr:colOff>
      <xdr:row>6</xdr:row>
      <xdr:rowOff>157843</xdr:rowOff>
    </xdr:from>
    <xdr:to>
      <xdr:col>7</xdr:col>
      <xdr:colOff>2333535</xdr:colOff>
      <xdr:row>8</xdr:row>
      <xdr:rowOff>2177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0396CD54-1B98-993C-8F47-8E43FEF78BA3}"/>
            </a:ext>
          </a:extLst>
        </xdr:cNvPr>
        <xdr:cNvSpPr/>
      </xdr:nvSpPr>
      <xdr:spPr>
        <a:xfrm>
          <a:off x="19034761" y="1485900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0.09758</cdr:x>
      <cdr:y>0.08154</cdr:y>
    </cdr:from>
    <cdr:to>
      <cdr:x>0.32937</cdr:x>
      <cdr:y>0.15551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1B02893-75F0-8F21-54F9-2BC50027A411}"/>
            </a:ext>
          </a:extLst>
        </cdr:cNvPr>
        <cdr:cNvSpPr/>
      </cdr:nvSpPr>
      <cdr:spPr>
        <a:xfrm xmlns:a="http://schemas.openxmlformats.org/drawingml/2006/main">
          <a:off x="683260" y="281760"/>
          <a:ext cx="1623060" cy="2556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0.00254</cdr:x>
      <cdr:y>0.03622</cdr:y>
    </cdr:from>
    <cdr:to>
      <cdr:x>0.29549</cdr:x>
      <cdr:y>0.11108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DF69CC-199B-7311-2437-F6CE072CC9F5}"/>
            </a:ext>
          </a:extLst>
        </cdr:cNvPr>
        <cdr:cNvSpPr/>
      </cdr:nvSpPr>
      <cdr:spPr>
        <a:xfrm xmlns:a="http://schemas.openxmlformats.org/drawingml/2006/main">
          <a:off x="14047" y="130436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0.89177</cdr:x>
      <cdr:y>0.54185</cdr:y>
    </cdr:from>
    <cdr:to>
      <cdr:x>0.95163</cdr:x>
      <cdr:y>0.57262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4F84C8F8-B085-ED99-8AE3-F234C788A377}"/>
            </a:ext>
          </a:extLst>
        </cdr:cNvPr>
        <cdr:cNvSpPr txBox="1"/>
      </cdr:nvSpPr>
      <cdr:spPr>
        <a:xfrm xmlns:a="http://schemas.openxmlformats.org/drawingml/2006/main">
          <a:off x="5706573" y="1929881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0.03289</cdr:x>
      <cdr:y>0.04849</cdr:y>
    </cdr:from>
    <cdr:to>
      <cdr:x>0.56391</cdr:x>
      <cdr:y>0.07354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224971" y="344715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0.00917</cdr:x>
      <cdr:y>0.02699</cdr:y>
    </cdr:from>
    <cdr:to>
      <cdr:x>0.30212</cdr:x>
      <cdr:y>0.1019</cdr:y>
    </cdr:to>
    <cdr:sp macro="" textlink="'Tri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55C2E3A-3E22-7C3C-32F7-E35FF378ACD9}"/>
            </a:ext>
          </a:extLst>
        </cdr:cNvPr>
        <cdr:cNvSpPr/>
      </cdr:nvSpPr>
      <cdr:spPr>
        <a:xfrm xmlns:a="http://schemas.openxmlformats.org/drawingml/2006/main">
          <a:off x="50800" y="95881"/>
          <a:ext cx="1623060" cy="266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</cdr:x>
      <cdr:y>0.01845</cdr:y>
    </cdr:from>
    <cdr:to>
      <cdr:x>0.33919</cdr:x>
      <cdr:y>0.11046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DA10D-0249-BB5A-8FB5-9453EB0714AC}"/>
            </a:ext>
          </a:extLst>
        </cdr:cNvPr>
        <cdr:cNvSpPr/>
      </cdr:nvSpPr>
      <cdr:spPr>
        <a:xfrm xmlns:a="http://schemas.openxmlformats.org/drawingml/2006/main">
          <a:off x="0" y="63500"/>
          <a:ext cx="2323137" cy="316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0.90231</cdr:x>
      <cdr:y>0.37833</cdr:y>
    </cdr:from>
    <cdr:to>
      <cdr:x>0.95824</cdr:x>
      <cdr:y>0.41017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F7553ABC-1FE6-C819-6A16-7EBEEBAA9094}"/>
            </a:ext>
          </a:extLst>
        </cdr:cNvPr>
        <cdr:cNvSpPr txBox="1"/>
      </cdr:nvSpPr>
      <cdr:spPr>
        <a:xfrm xmlns:a="http://schemas.openxmlformats.org/drawingml/2006/main">
          <a:off x="6179974" y="1302058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642620</xdr:colOff>
      <xdr:row>1</xdr:row>
      <xdr:rowOff>152400</xdr:rowOff>
    </xdr:from>
    <xdr:to>
      <xdr:col>8</xdr:col>
      <xdr:colOff>238760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E026EC7-97A3-5C8E-2C45-D561ECC8E0FC}"/>
            </a:ext>
          </a:extLst>
        </xdr:cNvPr>
        <xdr:cNvSpPr/>
      </xdr:nvSpPr>
      <xdr:spPr>
        <a:xfrm>
          <a:off x="804164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650240</xdr:colOff>
      <xdr:row>0</xdr:row>
      <xdr:rowOff>30480</xdr:rowOff>
    </xdr:from>
    <xdr:to>
      <xdr:col>8</xdr:col>
      <xdr:colOff>10160</xdr:colOff>
      <xdr:row>1</xdr:row>
      <xdr:rowOff>144780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ADB79F8A-5A21-32E1-6EBA-03104EBA98DC}"/>
            </a:ext>
          </a:extLst>
        </xdr:cNvPr>
        <xdr:cNvSpPr/>
      </xdr:nvSpPr>
      <xdr:spPr>
        <a:xfrm>
          <a:off x="80492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12</xdr:row>
      <xdr:rowOff>0</xdr:rowOff>
    </xdr:from>
    <xdr:to>
      <xdr:col>8</xdr:col>
      <xdr:colOff>632460</xdr:colOff>
      <xdr:row>35</xdr:row>
      <xdr:rowOff>45720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701040</xdr:colOff>
      <xdr:row>0</xdr:row>
      <xdr:rowOff>68580</xdr:rowOff>
    </xdr:from>
    <xdr:to>
      <xdr:col>7</xdr:col>
      <xdr:colOff>690880</xdr:colOff>
      <xdr:row>1</xdr:row>
      <xdr:rowOff>106680</xdr:rowOff>
    </xdr:to>
    <xdr:sp macro="[0]!returntoReportsAdvancedInspect" textlink="">
      <xdr:nvSpPr>
        <xdr:cNvPr id="3" name="Button 6">
          <a:extLst>
            <a:ext uri="{FF2B5EF4-FFF2-40B4-BE49-F238E27FC236}">
              <a16:creationId xmlns:a16="http://schemas.microsoft.com/office/drawing/2014/main" id="{07526387-6B60-0B13-C256-4358043AEA84}"/>
            </a:ext>
          </a:extLst>
        </xdr:cNvPr>
        <xdr:cNvSpPr/>
      </xdr:nvSpPr>
      <xdr:spPr>
        <a:xfrm>
          <a:off x="81000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693420</xdr:colOff>
      <xdr:row>1</xdr:row>
      <xdr:rowOff>190500</xdr:rowOff>
    </xdr:from>
    <xdr:to>
      <xdr:col>8</xdr:col>
      <xdr:colOff>187960</xdr:colOff>
      <xdr:row>3</xdr:row>
      <xdr:rowOff>30480</xdr:rowOff>
    </xdr:to>
    <xdr:sp macro="[0]!ExportInspectReportToPDF" textlink="">
      <xdr:nvSpPr>
        <xdr:cNvPr id="4" name="Button 7">
          <a:extLst>
            <a:ext uri="{FF2B5EF4-FFF2-40B4-BE49-F238E27FC236}">
              <a16:creationId xmlns:a16="http://schemas.microsoft.com/office/drawing/2014/main" id="{17879151-E370-C9C8-5F7C-C0FB7F782E37}"/>
            </a:ext>
          </a:extLst>
        </xdr:cNvPr>
        <xdr:cNvSpPr/>
      </xdr:nvSpPr>
      <xdr:spPr>
        <a:xfrm>
          <a:off x="809244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154940</xdr:colOff>
      <xdr:row>1</xdr:row>
      <xdr:rowOff>137160</xdr:rowOff>
    </xdr:from>
    <xdr:to>
      <xdr:col>5</xdr:col>
      <xdr:colOff>1214120</xdr:colOff>
      <xdr:row>3</xdr:row>
      <xdr:rowOff>83820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2E6E5AEF-7EA0-594C-981F-3B275EEA3DAC}"/>
            </a:ext>
          </a:extLst>
        </xdr:cNvPr>
        <xdr:cNvSpPr/>
      </xdr:nvSpPr>
      <xdr:spPr>
        <a:xfrm>
          <a:off x="7698740" y="3733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193040</xdr:colOff>
      <xdr:row>0</xdr:row>
      <xdr:rowOff>38100</xdr:rowOff>
    </xdr:from>
    <xdr:to>
      <xdr:col>5</xdr:col>
      <xdr:colOff>1016000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201C00D-0696-2C91-5094-04A4A67293E9}"/>
            </a:ext>
          </a:extLst>
        </xdr:cNvPr>
        <xdr:cNvSpPr/>
      </xdr:nvSpPr>
      <xdr:spPr>
        <a:xfrm>
          <a:off x="773684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85725</xdr:colOff>
      <xdr:row>8</xdr:row>
      <xdr:rowOff>26671</xdr:rowOff>
    </xdr:from>
    <xdr:to>
      <xdr:col>5</xdr:col>
      <xdr:colOff>1882140</xdr:colOff>
      <xdr:row>30</xdr:row>
      <xdr:rowOff>152400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243840</xdr:colOff>
      <xdr:row>0</xdr:row>
      <xdr:rowOff>76200</xdr:rowOff>
    </xdr:from>
    <xdr:to>
      <xdr:col>5</xdr:col>
      <xdr:colOff>965200</xdr:colOff>
      <xdr:row>1</xdr:row>
      <xdr:rowOff>76200</xdr:rowOff>
    </xdr:to>
    <xdr:sp macro="[0]!returntoReportsAdvancedInspect" textlink="">
      <xdr:nvSpPr>
        <xdr:cNvPr id="4" name="Button 1">
          <a:extLst>
            <a:ext uri="{FF2B5EF4-FFF2-40B4-BE49-F238E27FC236}">
              <a16:creationId xmlns:a16="http://schemas.microsoft.com/office/drawing/2014/main" id="{781CF3DC-4FB6-F9A4-F89B-57C56C678CB3}"/>
            </a:ext>
          </a:extLst>
        </xdr:cNvPr>
        <xdr:cNvSpPr/>
      </xdr:nvSpPr>
      <xdr:spPr>
        <a:xfrm>
          <a:off x="778764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205740</xdr:colOff>
      <xdr:row>1</xdr:row>
      <xdr:rowOff>175260</xdr:rowOff>
    </xdr:from>
    <xdr:to>
      <xdr:col>5</xdr:col>
      <xdr:colOff>1163320</xdr:colOff>
      <xdr:row>3</xdr:row>
      <xdr:rowOff>45720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5278A594-BF08-1AB8-81CE-4BA69498790F}"/>
            </a:ext>
          </a:extLst>
        </xdr:cNvPr>
        <xdr:cNvSpPr/>
      </xdr:nvSpPr>
      <xdr:spPr>
        <a:xfrm>
          <a:off x="7749540" y="4114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177800</xdr:colOff>
      <xdr:row>1</xdr:row>
      <xdr:rowOff>99060</xdr:rowOff>
    </xdr:from>
    <xdr:to>
      <xdr:col>5</xdr:col>
      <xdr:colOff>1236980</xdr:colOff>
      <xdr:row>3</xdr:row>
      <xdr:rowOff>45720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57F76AD-2C71-7C23-8DD6-5C3A91DB12E5}"/>
            </a:ext>
          </a:extLst>
        </xdr:cNvPr>
        <xdr:cNvSpPr/>
      </xdr:nvSpPr>
      <xdr:spPr>
        <a:xfrm>
          <a:off x="7721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200660</xdr:colOff>
      <xdr:row>0</xdr:row>
      <xdr:rowOff>38100</xdr:rowOff>
    </xdr:from>
    <xdr:to>
      <xdr:col>5</xdr:col>
      <xdr:colOff>1023620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6325341F-444D-63B1-2ACC-91FD5667EA03}"/>
            </a:ext>
          </a:extLst>
        </xdr:cNvPr>
        <xdr:cNvSpPr/>
      </xdr:nvSpPr>
      <xdr:spPr>
        <a:xfrm>
          <a:off x="774446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62865</xdr:colOff>
      <xdr:row>8</xdr:row>
      <xdr:rowOff>26671</xdr:rowOff>
    </xdr:from>
    <xdr:to>
      <xdr:col>5</xdr:col>
      <xdr:colOff>1767840</xdr:colOff>
      <xdr:row>30</xdr:row>
      <xdr:rowOff>99061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251460</xdr:colOff>
      <xdr:row>0</xdr:row>
      <xdr:rowOff>76200</xdr:rowOff>
    </xdr:from>
    <xdr:to>
      <xdr:col>5</xdr:col>
      <xdr:colOff>972820</xdr:colOff>
      <xdr:row>1</xdr:row>
      <xdr:rowOff>76200</xdr:rowOff>
    </xdr:to>
    <xdr:sp macro="[0]!returntoTriWeibullReportsInspect" textlink="">
      <xdr:nvSpPr>
        <xdr:cNvPr id="4" name="Button 1">
          <a:extLst>
            <a:ext uri="{FF2B5EF4-FFF2-40B4-BE49-F238E27FC236}">
              <a16:creationId xmlns:a16="http://schemas.microsoft.com/office/drawing/2014/main" id="{0FA7D7D2-5201-3B23-F735-1BA8B5ABD7C4}"/>
            </a:ext>
          </a:extLst>
        </xdr:cNvPr>
        <xdr:cNvSpPr/>
      </xdr:nvSpPr>
      <xdr:spPr>
        <a:xfrm>
          <a:off x="779526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228600</xdr:colOff>
      <xdr:row>1</xdr:row>
      <xdr:rowOff>137160</xdr:rowOff>
    </xdr:from>
    <xdr:to>
      <xdr:col>5</xdr:col>
      <xdr:colOff>1186180</xdr:colOff>
      <xdr:row>3</xdr:row>
      <xdr:rowOff>7620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CE37F78B-14F6-0E38-C799-03F420710163}"/>
            </a:ext>
          </a:extLst>
        </xdr:cNvPr>
        <xdr:cNvSpPr/>
      </xdr:nvSpPr>
      <xdr:spPr>
        <a:xfrm>
          <a:off x="7772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71120</xdr:colOff>
      <xdr:row>0</xdr:row>
      <xdr:rowOff>350520</xdr:rowOff>
    </xdr:from>
    <xdr:to>
      <xdr:col>4</xdr:col>
      <xdr:colOff>383540</xdr:colOff>
      <xdr:row>2</xdr:row>
      <xdr:rowOff>83820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CCD89A85-F00D-1B23-9DEC-D3C2F082CBC7}"/>
            </a:ext>
          </a:extLst>
        </xdr:cNvPr>
        <xdr:cNvSpPr/>
      </xdr:nvSpPr>
      <xdr:spPr>
        <a:xfrm>
          <a:off x="52908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86360</xdr:colOff>
      <xdr:row>0</xdr:row>
      <xdr:rowOff>30480</xdr:rowOff>
    </xdr:from>
    <xdr:to>
      <xdr:col>4</xdr:col>
      <xdr:colOff>162560</xdr:colOff>
      <xdr:row>0</xdr:row>
      <xdr:rowOff>342900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005D24A-31AE-5F52-A200-7D360F86859F}"/>
            </a:ext>
          </a:extLst>
        </xdr:cNvPr>
        <xdr:cNvSpPr/>
      </xdr:nvSpPr>
      <xdr:spPr>
        <a:xfrm>
          <a:off x="5306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137160</xdr:colOff>
      <xdr:row>0</xdr:row>
      <xdr:rowOff>68580</xdr:rowOff>
    </xdr:from>
    <xdr:to>
      <xdr:col>4</xdr:col>
      <xdr:colOff>111760</xdr:colOff>
      <xdr:row>0</xdr:row>
      <xdr:rowOff>304800</xdr:rowOff>
    </xdr:to>
    <xdr:sp macro="[0]!returntoReportsAdvancedInspect" textlink="">
      <xdr:nvSpPr>
        <xdr:cNvPr id="2" name="Button 1">
          <a:extLst>
            <a:ext uri="{FF2B5EF4-FFF2-40B4-BE49-F238E27FC236}">
              <a16:creationId xmlns:a16="http://schemas.microsoft.com/office/drawing/2014/main" id="{A9D6E877-8B2D-08DB-9441-02DFB5EADEF6}"/>
            </a:ext>
          </a:extLst>
        </xdr:cNvPr>
        <xdr:cNvSpPr/>
      </xdr:nvSpPr>
      <xdr:spPr>
        <a:xfrm>
          <a:off x="5356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388620</xdr:rowOff>
    </xdr:from>
    <xdr:to>
      <xdr:col>4</xdr:col>
      <xdr:colOff>332740</xdr:colOff>
      <xdr:row>2</xdr:row>
      <xdr:rowOff>45720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A0187FDE-BDC3-61DF-4186-341487225439}"/>
            </a:ext>
          </a:extLst>
        </xdr:cNvPr>
        <xdr:cNvSpPr/>
      </xdr:nvSpPr>
      <xdr:spPr>
        <a:xfrm>
          <a:off x="53416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154940</xdr:colOff>
      <xdr:row>0</xdr:row>
      <xdr:rowOff>289560</xdr:rowOff>
    </xdr:from>
    <xdr:to>
      <xdr:col>4</xdr:col>
      <xdr:colOff>467360</xdr:colOff>
      <xdr:row>1</xdr:row>
      <xdr:rowOff>167640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62392892-9937-1984-568A-10F16BC4E71E}"/>
            </a:ext>
          </a:extLst>
        </xdr:cNvPr>
        <xdr:cNvSpPr/>
      </xdr:nvSpPr>
      <xdr:spPr>
        <a:xfrm>
          <a:off x="53746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193040</xdr:colOff>
      <xdr:row>0</xdr:row>
      <xdr:rowOff>7620</xdr:rowOff>
    </xdr:from>
    <xdr:to>
      <xdr:col>4</xdr:col>
      <xdr:colOff>269240</xdr:colOff>
      <xdr:row>0</xdr:row>
      <xdr:rowOff>320040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3BB9ABC-E1F7-26A0-71E6-88E2DD08E375}"/>
            </a:ext>
          </a:extLst>
        </xdr:cNvPr>
        <xdr:cNvSpPr/>
      </xdr:nvSpPr>
      <xdr:spPr>
        <a:xfrm>
          <a:off x="54127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243840</xdr:colOff>
      <xdr:row>0</xdr:row>
      <xdr:rowOff>45720</xdr:rowOff>
    </xdr:from>
    <xdr:to>
      <xdr:col>4</xdr:col>
      <xdr:colOff>218440</xdr:colOff>
      <xdr:row>0</xdr:row>
      <xdr:rowOff>281940</xdr:rowOff>
    </xdr:to>
    <xdr:sp macro="[0]!returntoTriWeibullReportsInspect" textlink="">
      <xdr:nvSpPr>
        <xdr:cNvPr id="2" name="Button 1">
          <a:extLst>
            <a:ext uri="{FF2B5EF4-FFF2-40B4-BE49-F238E27FC236}">
              <a16:creationId xmlns:a16="http://schemas.microsoft.com/office/drawing/2014/main" id="{8AB28253-4648-0B9D-EE3A-EAC7973DFF89}"/>
            </a:ext>
          </a:extLst>
        </xdr:cNvPr>
        <xdr:cNvSpPr/>
      </xdr:nvSpPr>
      <xdr:spPr>
        <a:xfrm>
          <a:off x="54635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327660</xdr:rowOff>
    </xdr:from>
    <xdr:to>
      <xdr:col>4</xdr:col>
      <xdr:colOff>416560</xdr:colOff>
      <xdr:row>1</xdr:row>
      <xdr:rowOff>129540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6008AD81-4C45-A757-EBB1-AF4C75E9093E}"/>
            </a:ext>
          </a:extLst>
        </xdr:cNvPr>
        <xdr:cNvSpPr/>
      </xdr:nvSpPr>
      <xdr:spPr>
        <a:xfrm>
          <a:off x="54254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78740</xdr:colOff>
      <xdr:row>0</xdr:row>
      <xdr:rowOff>274320</xdr:rowOff>
    </xdr:from>
    <xdr:to>
      <xdr:col>5</xdr:col>
      <xdr:colOff>391160</xdr:colOff>
      <xdr:row>2</xdr:row>
      <xdr:rowOff>114300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F6B2D81-B014-6315-E70F-EB4E0464A2C3}"/>
            </a:ext>
          </a:extLst>
        </xdr:cNvPr>
        <xdr:cNvSpPr/>
      </xdr:nvSpPr>
      <xdr:spPr>
        <a:xfrm>
          <a:off x="8148320" y="2743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124460</xdr:colOff>
      <xdr:row>0</xdr:row>
      <xdr:rowOff>0</xdr:rowOff>
    </xdr:from>
    <xdr:to>
      <xdr:col>5</xdr:col>
      <xdr:colOff>200660</xdr:colOff>
      <xdr:row>1</xdr:row>
      <xdr:rowOff>22860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7BF40B4B-02DD-B5D3-5CC3-588EC561D44E}"/>
            </a:ext>
          </a:extLst>
        </xdr:cNvPr>
        <xdr:cNvSpPr/>
      </xdr:nvSpPr>
      <xdr:spPr>
        <a:xfrm>
          <a:off x="81940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175260</xdr:colOff>
      <xdr:row>0</xdr:row>
      <xdr:rowOff>0</xdr:rowOff>
    </xdr:from>
    <xdr:to>
      <xdr:col>5</xdr:col>
      <xdr:colOff>149860</xdr:colOff>
      <xdr:row>0</xdr:row>
      <xdr:rowOff>236220</xdr:rowOff>
    </xdr:to>
    <xdr:sp macro="[0]!returntoReportsAdvancedInspect" textlink="">
      <xdr:nvSpPr>
        <xdr:cNvPr id="3" name="Button 1">
          <a:extLst>
            <a:ext uri="{FF2B5EF4-FFF2-40B4-BE49-F238E27FC236}">
              <a16:creationId xmlns:a16="http://schemas.microsoft.com/office/drawing/2014/main" id="{C5DBAFA3-A426-72A6-4547-1248ECE72600}"/>
            </a:ext>
          </a:extLst>
        </xdr:cNvPr>
        <xdr:cNvSpPr/>
      </xdr:nvSpPr>
      <xdr:spPr>
        <a:xfrm>
          <a:off x="82448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129540</xdr:colOff>
      <xdr:row>1</xdr:row>
      <xdr:rowOff>22860</xdr:rowOff>
    </xdr:from>
    <xdr:to>
      <xdr:col>5</xdr:col>
      <xdr:colOff>340360</xdr:colOff>
      <xdr:row>2</xdr:row>
      <xdr:rowOff>76200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C38CDF3-6B73-20BB-2631-F15B085CCC23}"/>
            </a:ext>
          </a:extLst>
        </xdr:cNvPr>
        <xdr:cNvSpPr/>
      </xdr:nvSpPr>
      <xdr:spPr>
        <a:xfrm>
          <a:off x="8199120" y="3124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93980</xdr:colOff>
      <xdr:row>3</xdr:row>
      <xdr:rowOff>106680</xdr:rowOff>
    </xdr:from>
    <xdr:to>
      <xdr:col>7</xdr:col>
      <xdr:colOff>406400</xdr:colOff>
      <xdr:row>5</xdr:row>
      <xdr:rowOff>45720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167696B3-994E-9899-DAD2-4D8BC5FF60EA}"/>
            </a:ext>
          </a:extLst>
        </xdr:cNvPr>
        <xdr:cNvSpPr/>
      </xdr:nvSpPr>
      <xdr:spPr>
        <a:xfrm>
          <a:off x="10510520" y="6400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68580</xdr:rowOff>
    </xdr:from>
    <xdr:to>
      <xdr:col>7</xdr:col>
      <xdr:colOff>574040</xdr:colOff>
      <xdr:row>2</xdr:row>
      <xdr:rowOff>22860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87392A5F-7424-7764-0EB3-FA536D911F03}"/>
            </a:ext>
          </a:extLst>
        </xdr:cNvPr>
        <xdr:cNvSpPr/>
      </xdr:nvSpPr>
      <xdr:spPr>
        <a:xfrm>
          <a:off x="10487660" y="685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152400</xdr:rowOff>
    </xdr:from>
    <xdr:to>
      <xdr:col>7</xdr:col>
      <xdr:colOff>147320</xdr:colOff>
      <xdr:row>3</xdr:row>
      <xdr:rowOff>114300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E3A68C33-64C7-668A-15DC-68DC462E4320}"/>
            </a:ext>
          </a:extLst>
        </xdr:cNvPr>
        <xdr:cNvSpPr/>
      </xdr:nvSpPr>
      <xdr:spPr>
        <a:xfrm>
          <a:off x="1048766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22860</xdr:colOff>
      <xdr:row>8</xdr:row>
      <xdr:rowOff>30480</xdr:rowOff>
    </xdr:from>
    <xdr:to>
      <xdr:col>2</xdr:col>
      <xdr:colOff>1005840</xdr:colOff>
      <xdr:row>50</xdr:row>
      <xdr:rowOff>22860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1074420</xdr:colOff>
      <xdr:row>8</xdr:row>
      <xdr:rowOff>45720</xdr:rowOff>
    </xdr:from>
    <xdr:to>
      <xdr:col>5</xdr:col>
      <xdr:colOff>1455420</xdr:colOff>
      <xdr:row>29</xdr:row>
      <xdr:rowOff>30480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DAC959A1-69AE-46E6-ACB9-B4623F6CD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1043940</xdr:colOff>
      <xdr:row>29</xdr:row>
      <xdr:rowOff>53340</xdr:rowOff>
    </xdr:from>
    <xdr:to>
      <xdr:col>5</xdr:col>
      <xdr:colOff>1432560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69D91A1-7B75-7DA1-53FC-7A183BD84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2</xdr:row>
      <xdr:rowOff>15240</xdr:rowOff>
    </xdr:from>
    <xdr:to>
      <xdr:col>7</xdr:col>
      <xdr:colOff>96520</xdr:colOff>
      <xdr:row>3</xdr:row>
      <xdr:rowOff>76200</xdr:rowOff>
    </xdr:to>
    <xdr:sp macro="[0]!returntoCROWReportsInspect" textlink="">
      <xdr:nvSpPr>
        <xdr:cNvPr id="5" name="Button 1">
          <a:extLst>
            <a:ext uri="{FF2B5EF4-FFF2-40B4-BE49-F238E27FC236}">
              <a16:creationId xmlns:a16="http://schemas.microsoft.com/office/drawing/2014/main" id="{6363C2EE-027D-26EB-05BF-FA51A65019DF}"/>
            </a:ext>
          </a:extLst>
        </xdr:cNvPr>
        <xdr:cNvSpPr/>
      </xdr:nvSpPr>
      <xdr:spPr>
        <a:xfrm>
          <a:off x="1053846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83820</xdr:rowOff>
    </xdr:from>
    <xdr:to>
      <xdr:col>7</xdr:col>
      <xdr:colOff>523240</xdr:colOff>
      <xdr:row>1</xdr:row>
      <xdr:rowOff>137160</xdr:rowOff>
    </xdr:to>
    <xdr:sp macro="[0]!returnToWhatIfInspect" textlink="">
      <xdr:nvSpPr>
        <xdr:cNvPr id="6" name="Button 2">
          <a:extLst>
            <a:ext uri="{FF2B5EF4-FFF2-40B4-BE49-F238E27FC236}">
              <a16:creationId xmlns:a16="http://schemas.microsoft.com/office/drawing/2014/main" id="{DCD32F35-790F-3F36-2571-FFC6B4CA745E}"/>
            </a:ext>
          </a:extLst>
        </xdr:cNvPr>
        <xdr:cNvSpPr/>
      </xdr:nvSpPr>
      <xdr:spPr>
        <a:xfrm>
          <a:off x="10538460" y="838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144780</xdr:colOff>
      <xdr:row>3</xdr:row>
      <xdr:rowOff>144780</xdr:rowOff>
    </xdr:from>
    <xdr:to>
      <xdr:col>7</xdr:col>
      <xdr:colOff>355600</xdr:colOff>
      <xdr:row>5</xdr:row>
      <xdr:rowOff>7620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2441949F-1BF7-CEF8-58B6-F515C691A5B1}"/>
            </a:ext>
          </a:extLst>
        </xdr:cNvPr>
        <xdr:cNvSpPr/>
      </xdr:nvSpPr>
      <xdr:spPr>
        <a:xfrm>
          <a:off x="10561320" y="6781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0.00956</cdr:x>
      <cdr:y>0.966</cdr:y>
    </cdr:from>
    <cdr:to>
      <cdr:x>0.99761</cdr:x>
      <cdr:y>0.99437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3507257C-1D0E-07F6-1043-8432D70AF4DE}"/>
            </a:ext>
          </a:extLst>
        </cdr:cNvPr>
        <cdr:cNvSpPr txBox="1"/>
      </cdr:nvSpPr>
      <cdr:spPr>
        <a:xfrm xmlns:a="http://schemas.openxmlformats.org/drawingml/2006/main">
          <a:off x="50800" y="7191596"/>
          <a:ext cx="524764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0.01021</cdr:x>
      <cdr:y>0.92851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7729B17-FE29-6AE0-04B9-B5F3FDE42342}"/>
            </a:ext>
          </a:extLst>
        </cdr:cNvPr>
        <cdr:cNvSpPr txBox="1"/>
      </cdr:nvSpPr>
      <cdr:spPr>
        <a:xfrm xmlns:a="http://schemas.openxmlformats.org/drawingml/2006/main">
          <a:off x="50800" y="3466871"/>
          <a:ext cx="4912360" cy="26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0.01019</cdr:x>
      <cdr:y>0.94667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3DC3F17-BDF0-8E71-BF4B-A80880A4596E}"/>
            </a:ext>
          </a:extLst>
        </cdr:cNvPr>
        <cdr:cNvSpPr txBox="1"/>
      </cdr:nvSpPr>
      <cdr:spPr>
        <a:xfrm xmlns:a="http://schemas.openxmlformats.org/drawingml/2006/main">
          <a:off x="50800" y="3520249"/>
          <a:ext cx="4919980" cy="1983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436880</xdr:colOff>
      <xdr:row>4</xdr:row>
      <xdr:rowOff>80010</xdr:rowOff>
    </xdr:from>
    <xdr:to>
      <xdr:col>4</xdr:col>
      <xdr:colOff>1496061</xdr:colOff>
      <xdr:row>5</xdr:row>
      <xdr:rowOff>194310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FE5E7959-0D91-59BA-B473-0A8BB6790EC2}"/>
            </a:ext>
          </a:extLst>
        </xdr:cNvPr>
        <xdr:cNvSpPr/>
      </xdr:nvSpPr>
      <xdr:spPr>
        <a:xfrm>
          <a:off x="7988300" y="87249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452120</xdr:colOff>
      <xdr:row>1</xdr:row>
      <xdr:rowOff>83820</xdr:rowOff>
    </xdr:from>
    <xdr:to>
      <xdr:col>5</xdr:col>
      <xdr:colOff>17779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21AB4F3B-9603-9528-2AC7-1C735F1AC06A}"/>
            </a:ext>
          </a:extLst>
        </xdr:cNvPr>
        <xdr:cNvSpPr/>
      </xdr:nvSpPr>
      <xdr:spPr>
        <a:xfrm>
          <a:off x="8003540" y="28194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444500</xdr:colOff>
      <xdr:row>2</xdr:row>
      <xdr:rowOff>190500</xdr:rowOff>
    </xdr:from>
    <xdr:to>
      <xdr:col>4</xdr:col>
      <xdr:colOff>1267460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497076-C842-32D2-F1EB-F486EA60806C}"/>
            </a:ext>
          </a:extLst>
        </xdr:cNvPr>
        <xdr:cNvSpPr/>
      </xdr:nvSpPr>
      <xdr:spPr>
        <a:xfrm>
          <a:off x="799592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495300</xdr:colOff>
      <xdr:row>3</xdr:row>
      <xdr:rowOff>30480</xdr:rowOff>
    </xdr:from>
    <xdr:to>
      <xdr:col>4</xdr:col>
      <xdr:colOff>1216660</xdr:colOff>
      <xdr:row>4</xdr:row>
      <xdr:rowOff>68580</xdr:rowOff>
    </xdr:to>
    <xdr:sp macro="[0]!returntoCROWReportsInspect" textlink="">
      <xdr:nvSpPr>
        <xdr:cNvPr id="4" name="Button 3">
          <a:extLst>
            <a:ext uri="{FF2B5EF4-FFF2-40B4-BE49-F238E27FC236}">
              <a16:creationId xmlns:a16="http://schemas.microsoft.com/office/drawing/2014/main" id="{1F5AD438-65DC-222B-D514-EFB23BFAFDC7}"/>
            </a:ext>
          </a:extLst>
        </xdr:cNvPr>
        <xdr:cNvSpPr/>
      </xdr:nvSpPr>
      <xdr:spPr>
        <a:xfrm>
          <a:off x="804672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502920</xdr:colOff>
      <xdr:row>1</xdr:row>
      <xdr:rowOff>121920</xdr:rowOff>
    </xdr:from>
    <xdr:to>
      <xdr:col>4</xdr:col>
      <xdr:colOff>1780539</xdr:colOff>
      <xdr:row>2</xdr:row>
      <xdr:rowOff>160020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647E5B6B-546C-8A58-8ED8-09B45CF84744}"/>
            </a:ext>
          </a:extLst>
        </xdr:cNvPr>
        <xdr:cNvSpPr/>
      </xdr:nvSpPr>
      <xdr:spPr>
        <a:xfrm>
          <a:off x="8054340" y="32004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487680</xdr:colOff>
      <xdr:row>4</xdr:row>
      <xdr:rowOff>118110</xdr:rowOff>
    </xdr:from>
    <xdr:to>
      <xdr:col>4</xdr:col>
      <xdr:colOff>1445261</xdr:colOff>
      <xdr:row>5</xdr:row>
      <xdr:rowOff>156210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9E954F4B-6F66-9536-0FD7-CC5344C98B9C}"/>
            </a:ext>
          </a:extLst>
        </xdr:cNvPr>
        <xdr:cNvSpPr/>
      </xdr:nvSpPr>
      <xdr:spPr>
        <a:xfrm>
          <a:off x="8039100" y="91059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154940</xdr:colOff>
      <xdr:row>3</xdr:row>
      <xdr:rowOff>137160</xdr:rowOff>
    </xdr:from>
    <xdr:to>
      <xdr:col>7</xdr:col>
      <xdr:colOff>467361</xdr:colOff>
      <xdr:row>5</xdr:row>
      <xdr:rowOff>76200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68D62AB8-4987-8922-4CC4-1FD844FE6C82}"/>
            </a:ext>
          </a:extLst>
        </xdr:cNvPr>
        <xdr:cNvSpPr/>
      </xdr:nvSpPr>
      <xdr:spPr>
        <a:xfrm>
          <a:off x="10556240" y="6705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139700</xdr:colOff>
      <xdr:row>0</xdr:row>
      <xdr:rowOff>30480</xdr:rowOff>
    </xdr:from>
    <xdr:to>
      <xdr:col>7</xdr:col>
      <xdr:colOff>642620</xdr:colOff>
      <xdr:row>1</xdr:row>
      <xdr:rowOff>160020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601950F0-1A3E-7339-4AB0-0822A0F21364}"/>
            </a:ext>
          </a:extLst>
        </xdr:cNvPr>
        <xdr:cNvSpPr/>
      </xdr:nvSpPr>
      <xdr:spPr>
        <a:xfrm>
          <a:off x="10541000" y="304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147320</xdr:colOff>
      <xdr:row>1</xdr:row>
      <xdr:rowOff>167640</xdr:rowOff>
    </xdr:from>
    <xdr:to>
      <xdr:col>7</xdr:col>
      <xdr:colOff>223520</xdr:colOff>
      <xdr:row>3</xdr:row>
      <xdr:rowOff>129540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2E743AFB-3505-4059-0F6E-96BBB3ED3292}"/>
            </a:ext>
          </a:extLst>
        </xdr:cNvPr>
        <xdr:cNvSpPr/>
      </xdr:nvSpPr>
      <xdr:spPr>
        <a:xfrm>
          <a:off x="10548620" y="3505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76200</xdr:colOff>
      <xdr:row>8</xdr:row>
      <xdr:rowOff>76200</xdr:rowOff>
    </xdr:from>
    <xdr:to>
      <xdr:col>2</xdr:col>
      <xdr:colOff>1303020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1341120</xdr:colOff>
      <xdr:row>8</xdr:row>
      <xdr:rowOff>76200</xdr:rowOff>
    </xdr:from>
    <xdr:to>
      <xdr:col>5</xdr:col>
      <xdr:colOff>1424940</xdr:colOff>
      <xdr:row>27</xdr:row>
      <xdr:rowOff>121920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889631CF-7F62-0873-01C6-29DC2224D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1333500</xdr:colOff>
      <xdr:row>28</xdr:row>
      <xdr:rowOff>15240</xdr:rowOff>
    </xdr:from>
    <xdr:to>
      <xdr:col>5</xdr:col>
      <xdr:colOff>1432560</xdr:colOff>
      <xdr:row>50</xdr:row>
      <xdr:rowOff>99060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0E8C8140-3FC9-595A-2F6C-67724992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198120</xdr:colOff>
      <xdr:row>2</xdr:row>
      <xdr:rowOff>30480</xdr:rowOff>
    </xdr:from>
    <xdr:to>
      <xdr:col>7</xdr:col>
      <xdr:colOff>172720</xdr:colOff>
      <xdr:row>3</xdr:row>
      <xdr:rowOff>91440</xdr:rowOff>
    </xdr:to>
    <xdr:sp macro="[0]!returntoCROWReportsInspectF" textlink="">
      <xdr:nvSpPr>
        <xdr:cNvPr id="5" name="Button 1">
          <a:extLst>
            <a:ext uri="{FF2B5EF4-FFF2-40B4-BE49-F238E27FC236}">
              <a16:creationId xmlns:a16="http://schemas.microsoft.com/office/drawing/2014/main" id="{5D7AF113-5912-FAA7-49A4-AE3FCEB92B97}"/>
            </a:ext>
          </a:extLst>
        </xdr:cNvPr>
        <xdr:cNvSpPr/>
      </xdr:nvSpPr>
      <xdr:spPr>
        <a:xfrm>
          <a:off x="10599420" y="3886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190500</xdr:colOff>
      <xdr:row>0</xdr:row>
      <xdr:rowOff>68580</xdr:rowOff>
    </xdr:from>
    <xdr:to>
      <xdr:col>7</xdr:col>
      <xdr:colOff>591820</xdr:colOff>
      <xdr:row>1</xdr:row>
      <xdr:rowOff>121920</xdr:rowOff>
    </xdr:to>
    <xdr:sp macro="[0]!returnToWhatIfInspectA" textlink="">
      <xdr:nvSpPr>
        <xdr:cNvPr id="6" name="Button 2">
          <a:extLst>
            <a:ext uri="{FF2B5EF4-FFF2-40B4-BE49-F238E27FC236}">
              <a16:creationId xmlns:a16="http://schemas.microsoft.com/office/drawing/2014/main" id="{58546166-F33E-5BA5-3751-CA0680F6B2C7}"/>
            </a:ext>
          </a:extLst>
        </xdr:cNvPr>
        <xdr:cNvSpPr/>
      </xdr:nvSpPr>
      <xdr:spPr>
        <a:xfrm>
          <a:off x="10591800" y="685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228600</xdr:colOff>
      <xdr:row>4</xdr:row>
      <xdr:rowOff>0</xdr:rowOff>
    </xdr:from>
    <xdr:to>
      <xdr:col>7</xdr:col>
      <xdr:colOff>439421</xdr:colOff>
      <xdr:row>5</xdr:row>
      <xdr:rowOff>38100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120D4DA4-B494-7E8B-D1B4-731D7E7451DB}"/>
            </a:ext>
          </a:extLst>
        </xdr:cNvPr>
        <xdr:cNvSpPr/>
      </xdr:nvSpPr>
      <xdr:spPr>
        <a:xfrm>
          <a:off x="10629900" y="7086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0.00917</cdr:x>
      <cdr:y>0.97175</cdr:y>
    </cdr:from>
    <cdr:to>
      <cdr:x>0.99771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F6830C56-7C4B-302C-F007-6BC56E136C1F}"/>
            </a:ext>
          </a:extLst>
        </cdr:cNvPr>
        <cdr:cNvSpPr txBox="1"/>
      </cdr:nvSpPr>
      <cdr:spPr>
        <a:xfrm xmlns:a="http://schemas.openxmlformats.org/drawingml/2006/main">
          <a:off x="50800" y="7264045"/>
          <a:ext cx="5476240" cy="211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0.01086</cdr:x>
      <cdr:y>0.94229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1C2B72B-A39A-6A37-EFA4-904EC273222C}"/>
            </a:ext>
          </a:extLst>
        </cdr:cNvPr>
        <cdr:cNvSpPr txBox="1"/>
      </cdr:nvSpPr>
      <cdr:spPr>
        <a:xfrm xmlns:a="http://schemas.openxmlformats.org/drawingml/2006/main">
          <a:off x="50800" y="3245473"/>
          <a:ext cx="4615180" cy="19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0.01082</cdr:x>
      <cdr:y>0.94667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B3BCE237-09AB-92E3-EB9E-2B1FD9A10895}"/>
            </a:ext>
          </a:extLst>
        </cdr:cNvPr>
        <cdr:cNvSpPr txBox="1"/>
      </cdr:nvSpPr>
      <cdr:spPr>
        <a:xfrm xmlns:a="http://schemas.openxmlformats.org/drawingml/2006/main">
          <a:off x="50799" y="3751085"/>
          <a:ext cx="4630420" cy="211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589280</xdr:colOff>
      <xdr:row>4</xdr:row>
      <xdr:rowOff>114300</xdr:rowOff>
    </xdr:from>
    <xdr:to>
      <xdr:col>4</xdr:col>
      <xdr:colOff>1648461</xdr:colOff>
      <xdr:row>6</xdr:row>
      <xdr:rowOff>30480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9E7840DC-721D-83BC-B6FA-8B3B52B4F7F3}"/>
            </a:ext>
          </a:extLst>
        </xdr:cNvPr>
        <xdr:cNvSpPr/>
      </xdr:nvSpPr>
      <xdr:spPr>
        <a:xfrm>
          <a:off x="8636000" y="9067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589280</xdr:colOff>
      <xdr:row>1</xdr:row>
      <xdr:rowOff>99060</xdr:rowOff>
    </xdr:from>
    <xdr:to>
      <xdr:col>5</xdr:col>
      <xdr:colOff>132080</xdr:colOff>
      <xdr:row>3</xdr:row>
      <xdr:rowOff>15240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3AD51915-529E-E7A7-BFA4-7850F35456FE}"/>
            </a:ext>
          </a:extLst>
        </xdr:cNvPr>
        <xdr:cNvSpPr/>
      </xdr:nvSpPr>
      <xdr:spPr>
        <a:xfrm>
          <a:off x="8636000" y="2971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612140</xdr:colOff>
      <xdr:row>3</xdr:row>
      <xdr:rowOff>7620</xdr:rowOff>
    </xdr:from>
    <xdr:to>
      <xdr:col>4</xdr:col>
      <xdr:colOff>1435100</xdr:colOff>
      <xdr:row>4</xdr:row>
      <xdr:rowOff>121920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4E1988D9-A88D-EED0-8171-EB7E49C272D8}"/>
            </a:ext>
          </a:extLst>
        </xdr:cNvPr>
        <xdr:cNvSpPr/>
      </xdr:nvSpPr>
      <xdr:spPr>
        <a:xfrm>
          <a:off x="8658860" y="6019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662940</xdr:colOff>
      <xdr:row>3</xdr:row>
      <xdr:rowOff>45720</xdr:rowOff>
    </xdr:from>
    <xdr:to>
      <xdr:col>4</xdr:col>
      <xdr:colOff>1384300</xdr:colOff>
      <xdr:row>4</xdr:row>
      <xdr:rowOff>83820</xdr:rowOff>
    </xdr:to>
    <xdr:sp macro="[0]!returntoCROWReportsInspectF" textlink="">
      <xdr:nvSpPr>
        <xdr:cNvPr id="4" name="Button 3">
          <a:extLst>
            <a:ext uri="{FF2B5EF4-FFF2-40B4-BE49-F238E27FC236}">
              <a16:creationId xmlns:a16="http://schemas.microsoft.com/office/drawing/2014/main" id="{41933D1E-6604-DEA7-C8CC-07C760B77C81}"/>
            </a:ext>
          </a:extLst>
        </xdr:cNvPr>
        <xdr:cNvSpPr/>
      </xdr:nvSpPr>
      <xdr:spPr>
        <a:xfrm>
          <a:off x="8709660" y="6400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640080</xdr:colOff>
      <xdr:row>1</xdr:row>
      <xdr:rowOff>137160</xdr:rowOff>
    </xdr:from>
    <xdr:to>
      <xdr:col>5</xdr:col>
      <xdr:colOff>81280</xdr:colOff>
      <xdr:row>2</xdr:row>
      <xdr:rowOff>175260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D0576445-BCEF-5D4C-C25B-8B311A76A529}"/>
            </a:ext>
          </a:extLst>
        </xdr:cNvPr>
        <xdr:cNvSpPr/>
      </xdr:nvSpPr>
      <xdr:spPr>
        <a:xfrm>
          <a:off x="8686800" y="3352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640080</xdr:colOff>
      <xdr:row>4</xdr:row>
      <xdr:rowOff>152400</xdr:rowOff>
    </xdr:from>
    <xdr:to>
      <xdr:col>4</xdr:col>
      <xdr:colOff>1597661</xdr:colOff>
      <xdr:row>5</xdr:row>
      <xdr:rowOff>190500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D7F95FC3-6E8F-AEFF-D10D-2E6D55C4DE85}"/>
            </a:ext>
          </a:extLst>
        </xdr:cNvPr>
        <xdr:cNvSpPr/>
      </xdr:nvSpPr>
      <xdr:spPr>
        <a:xfrm>
          <a:off x="8686800" y="9448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17780</xdr:colOff>
      <xdr:row>1</xdr:row>
      <xdr:rowOff>106680</xdr:rowOff>
    </xdr:from>
    <xdr:to>
      <xdr:col>3</xdr:col>
      <xdr:colOff>345440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6352045-3A69-86F6-1F86-E73D00563329}"/>
            </a:ext>
          </a:extLst>
        </xdr:cNvPr>
        <xdr:cNvSpPr/>
      </xdr:nvSpPr>
      <xdr:spPr>
        <a:xfrm>
          <a:off x="329438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25400</xdr:colOff>
      <xdr:row>0</xdr:row>
      <xdr:rowOff>30480</xdr:rowOff>
    </xdr:from>
    <xdr:to>
      <xdr:col>3</xdr:col>
      <xdr:colOff>116840</xdr:colOff>
      <xdr:row>1</xdr:row>
      <xdr:rowOff>137160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2884F298-3CF1-EDB5-8A95-5D9F2C7EB929}"/>
            </a:ext>
          </a:extLst>
        </xdr:cNvPr>
        <xdr:cNvSpPr/>
      </xdr:nvSpPr>
      <xdr:spPr>
        <a:xfrm>
          <a:off x="330200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76200</xdr:colOff>
      <xdr:row>0</xdr:row>
      <xdr:rowOff>68580</xdr:rowOff>
    </xdr:from>
    <xdr:to>
      <xdr:col>3</xdr:col>
      <xdr:colOff>66040</xdr:colOff>
      <xdr:row>1</xdr:row>
      <xdr:rowOff>99060</xdr:rowOff>
    </xdr:to>
    <xdr:sp macro="[0]!returntoCROWReportsInspect" textlink="">
      <xdr:nvSpPr>
        <xdr:cNvPr id="3" name="Button 1">
          <a:extLst>
            <a:ext uri="{FF2B5EF4-FFF2-40B4-BE49-F238E27FC236}">
              <a16:creationId xmlns:a16="http://schemas.microsoft.com/office/drawing/2014/main" id="{D440D733-9312-EC39-8F4F-AD64CB578F00}"/>
            </a:ext>
          </a:extLst>
        </xdr:cNvPr>
        <xdr:cNvSpPr/>
      </xdr:nvSpPr>
      <xdr:spPr>
        <a:xfrm>
          <a:off x="335280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68580</xdr:colOff>
      <xdr:row>1</xdr:row>
      <xdr:rowOff>144780</xdr:rowOff>
    </xdr:from>
    <xdr:to>
      <xdr:col>3</xdr:col>
      <xdr:colOff>294640</xdr:colOff>
      <xdr:row>2</xdr:row>
      <xdr:rowOff>182880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DBDEA89-073D-3B86-48E5-4F63AB4A8B23}"/>
            </a:ext>
          </a:extLst>
        </xdr:cNvPr>
        <xdr:cNvSpPr/>
      </xdr:nvSpPr>
      <xdr:spPr>
        <a:xfrm>
          <a:off x="334518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89747</xdr:colOff>
      <xdr:row>0</xdr:row>
      <xdr:rowOff>48260</xdr:rowOff>
    </xdr:from>
    <xdr:to>
      <xdr:col>3</xdr:col>
      <xdr:colOff>362373</xdr:colOff>
      <xdr:row>1</xdr:row>
      <xdr:rowOff>123613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07265C37-DB48-FC13-339D-5BF2E8E53B54}"/>
            </a:ext>
          </a:extLst>
        </xdr:cNvPr>
        <xdr:cNvSpPr/>
      </xdr:nvSpPr>
      <xdr:spPr>
        <a:xfrm>
          <a:off x="4297680" y="482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141393</xdr:rowOff>
    </xdr:from>
    <xdr:to>
      <xdr:col>3</xdr:col>
      <xdr:colOff>585893</xdr:colOff>
      <xdr:row>3</xdr:row>
      <xdr:rowOff>73660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BDCC2C7-3DCF-5A46-AAEE-FF19808E38EE}"/>
            </a:ext>
          </a:extLst>
        </xdr:cNvPr>
        <xdr:cNvSpPr/>
      </xdr:nvSpPr>
      <xdr:spPr>
        <a:xfrm>
          <a:off x="4284980" y="378460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179493</xdr:rowOff>
    </xdr:from>
    <xdr:to>
      <xdr:col>3</xdr:col>
      <xdr:colOff>535093</xdr:colOff>
      <xdr:row>3</xdr:row>
      <xdr:rowOff>35560</xdr:rowOff>
    </xdr:to>
    <xdr:sp macro="[0]!ExportInspectReportToPDF" textlink="">
      <xdr:nvSpPr>
        <xdr:cNvPr id="4" name="Button 1">
          <a:extLst>
            <a:ext uri="{FF2B5EF4-FFF2-40B4-BE49-F238E27FC236}">
              <a16:creationId xmlns:a16="http://schemas.microsoft.com/office/drawing/2014/main" id="{CA2E9CD6-81C5-52C9-F1AA-2012DDE6DC83}"/>
            </a:ext>
          </a:extLst>
        </xdr:cNvPr>
        <xdr:cNvSpPr/>
      </xdr:nvSpPr>
      <xdr:spPr>
        <a:xfrm>
          <a:off x="4335780" y="416560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140547</xdr:colOff>
      <xdr:row>0</xdr:row>
      <xdr:rowOff>86360</xdr:rowOff>
    </xdr:from>
    <xdr:to>
      <xdr:col>3</xdr:col>
      <xdr:colOff>311573</xdr:colOff>
      <xdr:row>1</xdr:row>
      <xdr:rowOff>85513</xdr:rowOff>
    </xdr:to>
    <xdr:sp macro="[0]!returntoCROWReportsInspect" textlink="">
      <xdr:nvSpPr>
        <xdr:cNvPr id="5" name="Button 2">
          <a:extLst>
            <a:ext uri="{FF2B5EF4-FFF2-40B4-BE49-F238E27FC236}">
              <a16:creationId xmlns:a16="http://schemas.microsoft.com/office/drawing/2014/main" id="{858E643E-84E0-D713-7B0F-B49A69EA11C9}"/>
            </a:ext>
          </a:extLst>
        </xdr:cNvPr>
        <xdr:cNvSpPr/>
      </xdr:nvSpPr>
      <xdr:spPr>
        <a:xfrm>
          <a:off x="4348480" y="863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292100</xdr:colOff>
      <xdr:row>1</xdr:row>
      <xdr:rowOff>45720</xdr:rowOff>
    </xdr:from>
    <xdr:to>
      <xdr:col>6</xdr:col>
      <xdr:colOff>673100</xdr:colOff>
      <xdr:row>2</xdr:row>
      <xdr:rowOff>175260</xdr:rowOff>
    </xdr:to>
    <xdr:sp macro="" textlink="">
      <xdr:nvSpPr>
        <xdr:cNvPr id="5" name="BtnBar_2">
          <a:extLst>
            <a:ext uri="{FF2B5EF4-FFF2-40B4-BE49-F238E27FC236}">
              <a16:creationId xmlns:a16="http://schemas.microsoft.com/office/drawing/2014/main" id="{8ABEE9C3-C2FE-E03B-60E3-FC48683CF8E2}"/>
            </a:ext>
          </a:extLst>
        </xdr:cNvPr>
        <xdr:cNvSpPr/>
      </xdr:nvSpPr>
      <xdr:spPr>
        <a:xfrm>
          <a:off x="1078484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299720</xdr:colOff>
      <xdr:row>0</xdr:row>
      <xdr:rowOff>0</xdr:rowOff>
    </xdr:from>
    <xdr:to>
      <xdr:col>7</xdr:col>
      <xdr:colOff>474979</xdr:colOff>
      <xdr:row>1</xdr:row>
      <xdr:rowOff>45720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FA08210E-C29D-3735-425E-54F9EF26A85B}"/>
            </a:ext>
          </a:extLst>
        </xdr:cNvPr>
        <xdr:cNvSpPr/>
      </xdr:nvSpPr>
      <xdr:spPr>
        <a:xfrm>
          <a:off x="10792460" y="0"/>
          <a:ext cx="170687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oneCellAnchor>
    <xdr:from>
      <xdr:col>0</xdr:col>
      <xdr:colOff>25400</xdr:colOff>
      <xdr:row>25</xdr:row>
      <xdr:rowOff>25400</xdr:rowOff>
    </xdr:from>
    <xdr:ext cx="13695680" cy="28498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25400</xdr:colOff>
      <xdr:row>41</xdr:row>
      <xdr:rowOff>25400</xdr:rowOff>
    </xdr:from>
    <xdr:ext cx="13695680" cy="321564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 editAs="absolute">
    <xdr:from>
      <xdr:col>5</xdr:col>
      <xdr:colOff>350520</xdr:colOff>
      <xdr:row>0</xdr:row>
      <xdr:rowOff>22860</xdr:rowOff>
    </xdr:from>
    <xdr:to>
      <xdr:col>7</xdr:col>
      <xdr:colOff>424180</xdr:colOff>
      <xdr:row>0</xdr:row>
      <xdr:rowOff>259080</xdr:rowOff>
    </xdr:to>
    <xdr:sp macro="[0]!GoToCMMSMaintenanceCostInput" textlink="">
      <xdr:nvSpPr>
        <xdr:cNvPr id="12" name="Button 4">
          <a:extLst>
            <a:ext uri="{FF2B5EF4-FFF2-40B4-BE49-F238E27FC236}">
              <a16:creationId xmlns:a16="http://schemas.microsoft.com/office/drawing/2014/main" id="{2D9E12D8-8608-3628-62C6-6A727BCB7E52}"/>
            </a:ext>
          </a:extLst>
        </xdr:cNvPr>
        <xdr:cNvSpPr/>
      </xdr:nvSpPr>
      <xdr:spPr>
        <a:xfrm>
          <a:off x="10843260" y="2286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  <xdr:twoCellAnchor editAs="absolute">
    <xdr:from>
      <xdr:col>5</xdr:col>
      <xdr:colOff>342900</xdr:colOff>
      <xdr:row>1</xdr:row>
      <xdr:rowOff>83820</xdr:rowOff>
    </xdr:from>
    <xdr:to>
      <xdr:col>6</xdr:col>
      <xdr:colOff>622300</xdr:colOff>
      <xdr:row>2</xdr:row>
      <xdr:rowOff>137160</xdr:rowOff>
    </xdr:to>
    <xdr:sp macro="[0]!ExportCostForecastReportToPDF" textlink="">
      <xdr:nvSpPr>
        <xdr:cNvPr id="13" name="Button 6">
          <a:extLst>
            <a:ext uri="{FF2B5EF4-FFF2-40B4-BE49-F238E27FC236}">
              <a16:creationId xmlns:a16="http://schemas.microsoft.com/office/drawing/2014/main" id="{CD7AA08D-43E3-369D-4E73-7E842E3FF542}"/>
            </a:ext>
          </a:extLst>
        </xdr:cNvPr>
        <xdr:cNvSpPr/>
      </xdr:nvSpPr>
      <xdr:spPr>
        <a:xfrm>
          <a:off x="1083564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weibull-nerd-eng.github.io/reliability-toolkit/" TargetMode="External"/><Relationship Id="rId7" Type="http://schemas.openxmlformats.org/officeDocument/2006/relationships/hyperlink" Target="https://github.com/Weibull-Nerd-eng/reliability-toolkit/blob/main/DISCLAIMER.md" TargetMode="External"/><Relationship Id="rId2" Type="http://schemas.openxmlformats.org/officeDocument/2006/relationships/hyperlink" Target="https://claude.ai/chat/327ba744-dae8-46b6-91d6-9ce8d56e0eea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issues" TargetMode="External"/><Relationship Id="rId5" Type="http://schemas.openxmlformats.org/officeDocument/2006/relationships/hyperlink" Target="https://ko-fi.com/weibullnerdeng" TargetMode="External"/><Relationship Id="rId4" Type="http://schemas.openxmlformats.org/officeDocument/2006/relationships/hyperlink" Target="https://github.com/Weibull-Nerd-eng/reliability-toolkit/blob/main/DISCLAIMER.md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5.bin"/><Relationship Id="rId4" Type="http://schemas.openxmlformats.org/officeDocument/2006/relationships/comments" Target="../comments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Relationship Id="rId5" Type="http://schemas.openxmlformats.org/officeDocument/2006/relationships/comments" Target="../comments30.bin"/><Relationship Id="rId4" Type="http://schemas.openxmlformats.org/officeDocument/2006/relationships/vmlDrawing" Target="../drawings/vmlDrawing30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6.bin"/><Relationship Id="rId4" Type="http://schemas.openxmlformats.org/officeDocument/2006/relationships/comments" Target="../comments31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9.bin"/><Relationship Id="rId4" Type="http://schemas.openxmlformats.org/officeDocument/2006/relationships/comments" Target="../comments32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0.bin"/><Relationship Id="rId4" Type="http://schemas.openxmlformats.org/officeDocument/2006/relationships/comments" Target="../comments33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81.bin"/><Relationship Id="rId4" Type="http://schemas.openxmlformats.org/officeDocument/2006/relationships/comments" Target="../comments34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82.bin"/><Relationship Id="rId4" Type="http://schemas.openxmlformats.org/officeDocument/2006/relationships/comments" Target="../comments35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83.bin"/><Relationship Id="rId4" Type="http://schemas.openxmlformats.org/officeDocument/2006/relationships/comments" Target="../comments36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84.bin"/><Relationship Id="rId4" Type="http://schemas.openxmlformats.org/officeDocument/2006/relationships/comments" Target="../comments37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5.bin"/><Relationship Id="rId4" Type="http://schemas.openxmlformats.org/officeDocument/2006/relationships/comments" Target="../comments38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6.bin"/><Relationship Id="rId4" Type="http://schemas.openxmlformats.org/officeDocument/2006/relationships/comments" Target="../comments39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1" Type="http://schemas.microsoft.com/office/2006/relationships/xlBinaryIndex" Target="binaryIndex10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53</vt:i4>
      </vt:variant>
    </vt:vector>
  </HeadingPairs>
  <TitlesOfParts>
    <vt:vector size="162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AMSAA Date Graphs</vt:lpstr>
      <vt:lpstr>Crow AMSAA Date MultiPhase</vt:lpstr>
      <vt:lpstr>Crow AMSAA Date GraphsF</vt:lpstr>
      <vt:lpstr>Crow AMSAA Date MultiPhaseF</vt:lpstr>
      <vt:lpstr>Crow AMSAA Cycles Graphs</vt:lpstr>
      <vt:lpstr>Crow AMSAA Cycles MultiPhase</vt:lpstr>
      <vt:lpstr>Crow AMSAA Cycles GraphsF</vt:lpstr>
      <vt:lpstr>Crow AMSAA Cycles MultiPhaseF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AMSAA Grouped Graphs</vt:lpstr>
      <vt:lpstr>Crow AMSAA Grouped MultiPhase</vt:lpstr>
      <vt:lpstr>Crow AMSAA Grouped GraphsF</vt:lpstr>
      <vt:lpstr>Crow AMSAA Grouped MultiPhaseF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AMSAA Inspect Graphs</vt:lpstr>
      <vt:lpstr>Crow AMSAA Inspect MultiPhase</vt:lpstr>
      <vt:lpstr>Crow AMSAA InspectA Graphs</vt:lpstr>
      <vt:lpstr>Crow AMSAA InspectA MultiPhase</vt:lpstr>
      <vt:lpstr>Crow-AMSAA Cost Opt Inspect</vt:lpstr>
      <vt:lpstr>Crow-AMSAA Spares Opt Inspect</vt:lpstr>
      <vt:lpstr>Maintenance Cost Forecast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Crow-AMSAA date</vt:lpstr>
      <vt:lpstr>Crow-AMSAA dateF</vt:lpstr>
      <vt:lpstr>Crow-AMSAA Cycles</vt:lpstr>
      <vt:lpstr>Crow-AMSAA CyclesF</vt:lpstr>
      <vt:lpstr>Crow-AMSAA Grouped</vt:lpstr>
      <vt:lpstr>Crow-AMSAA GroupedF</vt:lpstr>
      <vt:lpstr>Crow-AMSAA Inspect</vt:lpstr>
      <vt:lpstr>Crow-AMSAA InspectA</vt:lpstr>
      <vt:lpstr>Crow-AMSAASort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Bootstrap Weibull</vt:lpstr>
      <vt:lpstr>Bootstrap Tri-Weibull</vt:lpstr>
      <vt:lpstr>Bootstrap Grouped</vt:lpstr>
      <vt:lpstr>Bootstrap Tri Grouped</vt:lpstr>
      <vt:lpstr>Bootstrap Inspect</vt:lpstr>
      <vt:lpstr>Bootstrap Tri Inspect</vt:lpstr>
      <vt:lpstr>Bootstrap Crow</vt:lpstr>
      <vt:lpstr>Bootstrap Crow Grouped</vt:lpstr>
      <vt:lpstr>Bootstrap Crow Inspect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AMSAA Cycles Graphs'!Print_Area</vt:lpstr>
      <vt:lpstr>'Crow AMSAA Cycles GraphsF'!Print_Area</vt:lpstr>
      <vt:lpstr>'Crow AMSAA Cycles MultiPhase'!Print_Area</vt:lpstr>
      <vt:lpstr>'Crow AMSAA Cycles MultiPhaseF'!Print_Area</vt:lpstr>
      <vt:lpstr>'Crow AMSAA Date Graphs'!Print_Area</vt:lpstr>
      <vt:lpstr>'Crow AMSAA Date GraphsF'!Print_Area</vt:lpstr>
      <vt:lpstr>'Crow AMSAA Date MultiPhase'!Print_Area</vt:lpstr>
      <vt:lpstr>'Crow AMSAA Date MultiPhaseF'!Print_Area</vt:lpstr>
      <vt:lpstr>'Crow AMSAA Grouped Graphs'!Print_Area</vt:lpstr>
      <vt:lpstr>'Crow AMSAA Grouped GraphsF'!Print_Area</vt:lpstr>
      <vt:lpstr>'Crow AMSAA Grouped MultiPhase'!Print_Area</vt:lpstr>
      <vt:lpstr>'Crow AMSAA Grouped MultiPhaseF'!Print_Area</vt:lpstr>
      <vt:lpstr>'Crow AMSAA Inspect Graphs'!Print_Area</vt:lpstr>
      <vt:lpstr>'Crow AMSAA Inspect MultiPhase'!Print_Area</vt:lpstr>
      <vt:lpstr>'Crow AMSAA InspectA Graphs'!Print_Area</vt:lpstr>
      <vt:lpstr>'Crow AMSAA InspectA MultiPhase'!Print_Area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'Maintenance Cost Forecast'!Print_Area</vt:lpstr>
      <vt:lpstr>'Read Me'!Print_Area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2026-10-15T20:24:44Z</cp:lastPrinted>
  <dcterms:created xsi:type="dcterms:W3CDTF">2026-07-07T04:41:56Z</dcterms:created>
  <dcterms:modified xsi:type="dcterms:W3CDTF">2026-10-19T03:15:51Z</dcterms:modified>
</cp:coreProperties>
</file>