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zwe0103\Desktop\"/>
    </mc:Choice>
  </mc:AlternateContent>
  <xr:revisionPtr revIDLastSave="0" documentId="13_ncr:1_{766D1EFC-312E-4050-BDCC-6FAC0DC593A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古城地圖説明" sheetId="2" r:id="rId1"/>
    <sheet name="新古城企劃案" sheetId="1" r:id="rId2"/>
    <sheet name="新介面" sheetId="5" r:id="rId3"/>
    <sheet name="預計新增的串表" sheetId="3" r:id="rId4"/>
    <sheet name="預計使用的串表" sheetId="4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86" i="4" l="1"/>
  <c r="W8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楊子蓁</author>
    <author>黃思嘉</author>
  </authors>
  <commentList>
    <comment ref="C22" authorId="0" shapeId="0" xr:uid="{B94E7EC7-5F4B-4C27-A948-0DEA381C321E}">
      <text>
        <r>
          <rPr>
            <b/>
            <sz val="9"/>
            <color indexed="81"/>
            <rFont val="細明體"/>
            <family val="3"/>
            <charset val="136"/>
          </rPr>
          <t>相同活動相同編號</t>
        </r>
      </text>
    </comment>
    <comment ref="F22" authorId="0" shapeId="0" xr:uid="{633F8CE6-1043-4977-948D-3DCC452940A9}">
      <text>
        <r>
          <rPr>
            <b/>
            <sz val="9"/>
            <color indexed="81"/>
            <rFont val="Tahoma"/>
            <family val="2"/>
          </rPr>
          <t>TimeData</t>
        </r>
        <r>
          <rPr>
            <b/>
            <sz val="9"/>
            <color indexed="81"/>
            <rFont val="細明體"/>
            <family val="3"/>
            <charset val="136"/>
          </rPr>
          <t xml:space="preserve">編號
</t>
        </r>
      </text>
    </comment>
    <comment ref="G22" authorId="0" shapeId="0" xr:uid="{205DD624-0CEA-40F1-9605-315B019A2376}">
      <text>
        <r>
          <rPr>
            <b/>
            <sz val="9"/>
            <color indexed="81"/>
            <rFont val="Tahoma"/>
            <family val="2"/>
          </rPr>
          <t>TimeData</t>
        </r>
        <r>
          <rPr>
            <b/>
            <sz val="9"/>
            <color indexed="81"/>
            <rFont val="細明體"/>
            <family val="3"/>
            <charset val="136"/>
          </rPr>
          <t>編號</t>
        </r>
      </text>
    </comment>
    <comment ref="J22" authorId="0" shapeId="0" xr:uid="{BC7E6742-1B68-48BA-830D-8BB249CBE14C}">
      <text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細明體"/>
            <family val="3"/>
            <charset val="136"/>
          </rPr>
          <t xml:space="preserve">每日
</t>
        </r>
        <r>
          <rPr>
            <b/>
            <sz val="9"/>
            <color indexed="81"/>
            <rFont val="Tahoma"/>
            <family val="2"/>
          </rPr>
          <t>2.</t>
        </r>
        <r>
          <rPr>
            <b/>
            <sz val="9"/>
            <color indexed="81"/>
            <rFont val="細明體"/>
            <family val="3"/>
            <charset val="136"/>
          </rPr>
          <t>限時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2" authorId="0" shapeId="0" xr:uid="{E32546AC-9E2A-4977-B5D1-A808BCE39D60}">
      <text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細明體"/>
            <family val="3"/>
            <charset val="136"/>
          </rPr>
          <t xml:space="preserve">單人
</t>
        </r>
        <r>
          <rPr>
            <b/>
            <sz val="9"/>
            <color indexed="81"/>
            <rFont val="Tahoma"/>
            <family val="2"/>
          </rPr>
          <t>2.</t>
        </r>
        <r>
          <rPr>
            <b/>
            <sz val="9"/>
            <color indexed="81"/>
            <rFont val="細明體"/>
            <family val="3"/>
            <charset val="136"/>
          </rPr>
          <t xml:space="preserve">組隊
</t>
        </r>
        <r>
          <rPr>
            <b/>
            <sz val="9"/>
            <color indexed="81"/>
            <rFont val="Tahoma"/>
            <family val="2"/>
          </rPr>
          <t>3.</t>
        </r>
        <r>
          <rPr>
            <b/>
            <sz val="9"/>
            <color indexed="81"/>
            <rFont val="細明體"/>
            <family val="3"/>
            <charset val="136"/>
          </rPr>
          <t xml:space="preserve">對戰
</t>
        </r>
        <r>
          <rPr>
            <b/>
            <sz val="9"/>
            <color indexed="81"/>
            <rFont val="Tahoma"/>
            <family val="2"/>
          </rPr>
          <t>4.</t>
        </r>
        <r>
          <rPr>
            <b/>
            <sz val="9"/>
            <color indexed="81"/>
            <rFont val="細明體"/>
            <family val="3"/>
            <charset val="136"/>
          </rPr>
          <t>幫派</t>
        </r>
      </text>
    </comment>
    <comment ref="L22" authorId="0" shapeId="0" xr:uid="{10C8B8C4-3971-4890-ADBE-94AE9F8DDFBD}">
      <text>
        <r>
          <rPr>
            <b/>
            <sz val="9"/>
            <color indexed="81"/>
            <rFont val="細明體"/>
            <family val="3"/>
            <charset val="136"/>
          </rPr>
          <t>小圖編號</t>
        </r>
        <r>
          <rPr>
            <b/>
            <sz val="9"/>
            <color indexed="81"/>
            <rFont val="Tahoma"/>
            <family val="2"/>
          </rPr>
          <t>:Act_000_icon</t>
        </r>
      </text>
    </comment>
    <comment ref="M22" authorId="0" shapeId="0" xr:uid="{904A72E3-7AAB-4E41-AB4D-809D62916B01}">
      <text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細明體"/>
            <family val="3"/>
            <charset val="136"/>
          </rPr>
          <t xml:space="preserve">開啟
</t>
        </r>
        <r>
          <rPr>
            <b/>
            <sz val="9"/>
            <color indexed="81"/>
            <rFont val="Tahoma"/>
            <family val="2"/>
          </rPr>
          <t>0.</t>
        </r>
        <r>
          <rPr>
            <b/>
            <sz val="9"/>
            <color indexed="81"/>
            <rFont val="細明體"/>
            <family val="3"/>
            <charset val="136"/>
          </rPr>
          <t>關閉</t>
        </r>
      </text>
    </comment>
    <comment ref="U22" authorId="0" shapeId="0" xr:uid="{244ACF2B-8CBD-4391-9E22-6B67FC1FEE38}">
      <text>
        <r>
          <rPr>
            <b/>
            <sz val="9"/>
            <color indexed="81"/>
            <rFont val="Tahoma"/>
            <family val="2"/>
          </rPr>
          <t>0.</t>
        </r>
        <r>
          <rPr>
            <b/>
            <sz val="9"/>
            <color indexed="81"/>
            <rFont val="細明體"/>
            <family val="3"/>
            <charset val="136"/>
          </rPr>
          <t xml:space="preserve">無限制
</t>
        </r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細明體"/>
            <family val="3"/>
            <charset val="136"/>
          </rPr>
          <t>組隊</t>
        </r>
      </text>
    </comment>
    <comment ref="Z22" authorId="0" shapeId="0" xr:uid="{AEF18423-4CF6-4913-9D68-63AD1B109FC1}">
      <text>
        <r>
          <rPr>
            <b/>
            <sz val="9"/>
            <color indexed="81"/>
            <rFont val="細明體"/>
            <family val="3"/>
            <charset val="136"/>
          </rPr>
          <t>讀</t>
        </r>
        <r>
          <rPr>
            <b/>
            <sz val="9"/>
            <color indexed="81"/>
            <rFont val="Tahoma"/>
            <family val="2"/>
          </rPr>
          <t>ACTPrize</t>
        </r>
      </text>
    </comment>
    <comment ref="AA22" authorId="0" shapeId="0" xr:uid="{1C5FF12A-7604-4890-81AC-F796BDD716A0}">
      <text>
        <r>
          <rPr>
            <b/>
            <sz val="9"/>
            <color indexed="81"/>
            <rFont val="Tahoma"/>
            <family val="2"/>
          </rPr>
          <t>0.</t>
        </r>
        <r>
          <rPr>
            <b/>
            <sz val="9"/>
            <color indexed="81"/>
            <rFont val="細明體"/>
            <family val="3"/>
            <charset val="136"/>
          </rPr>
          <t xml:space="preserve">不使用前往
</t>
        </r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細明體"/>
            <family val="3"/>
            <charset val="136"/>
          </rPr>
          <t xml:space="preserve">引導
</t>
        </r>
        <r>
          <rPr>
            <b/>
            <sz val="9"/>
            <color indexed="81"/>
            <rFont val="Tahoma"/>
            <family val="2"/>
          </rPr>
          <t>2.</t>
        </r>
        <r>
          <rPr>
            <b/>
            <sz val="9"/>
            <color indexed="81"/>
            <rFont val="細明體"/>
            <family val="3"/>
            <charset val="136"/>
          </rPr>
          <t xml:space="preserve">開啟介面
</t>
        </r>
        <r>
          <rPr>
            <b/>
            <sz val="9"/>
            <color indexed="81"/>
            <rFont val="Tahoma"/>
            <family val="2"/>
          </rPr>
          <t>3.</t>
        </r>
        <r>
          <rPr>
            <b/>
            <sz val="9"/>
            <color indexed="81"/>
            <rFont val="細明體"/>
            <family val="3"/>
            <charset val="136"/>
          </rPr>
          <t>進入</t>
        </r>
      </text>
    </comment>
    <comment ref="AB22" authorId="0" shapeId="0" xr:uid="{BE1332C9-F9C0-4810-BEF7-5F7200B332F5}">
      <text>
        <r>
          <rPr>
            <b/>
            <sz val="9"/>
            <color indexed="81"/>
            <rFont val="Tahoma"/>
            <family val="2"/>
          </rPr>
          <t>1=</t>
        </r>
        <r>
          <rPr>
            <b/>
            <sz val="9"/>
            <color indexed="81"/>
            <rFont val="細明體"/>
            <family val="3"/>
            <charset val="136"/>
          </rPr>
          <t>前項填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細明體"/>
            <family val="3"/>
            <charset val="136"/>
          </rPr>
          <t xml:space="preserve">此欄填出處表編號
</t>
        </r>
        <r>
          <rPr>
            <b/>
            <sz val="9"/>
            <color indexed="81"/>
            <rFont val="Tahoma"/>
            <family val="2"/>
          </rPr>
          <t>2.</t>
        </r>
        <r>
          <rPr>
            <b/>
            <sz val="9"/>
            <color indexed="81"/>
            <rFont val="細明體"/>
            <family val="3"/>
            <charset val="136"/>
          </rPr>
          <t>前一項填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細明體"/>
            <family val="3"/>
            <charset val="136"/>
          </rPr>
          <t>則填該活動</t>
        </r>
        <r>
          <rPr>
            <b/>
            <sz val="9"/>
            <color indexed="81"/>
            <rFont val="Tahoma"/>
            <family val="2"/>
          </rPr>
          <t>FunctionData</t>
        </r>
        <r>
          <rPr>
            <b/>
            <sz val="9"/>
            <color indexed="81"/>
            <rFont val="細明體"/>
            <family val="3"/>
            <charset val="136"/>
          </rPr>
          <t>流水號</t>
        </r>
        <r>
          <rPr>
            <b/>
            <sz val="9"/>
            <color indexed="81"/>
            <rFont val="Tahoma"/>
            <family val="2"/>
          </rPr>
          <t xml:space="preserve">
3=</t>
        </r>
        <r>
          <rPr>
            <b/>
            <sz val="9"/>
            <color indexed="81"/>
            <rFont val="細明體"/>
            <family val="3"/>
            <charset val="136"/>
          </rPr>
          <t>直接傳送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細明體"/>
            <family val="3"/>
            <charset val="136"/>
          </rPr>
          <t>後面參數請填座標</t>
        </r>
      </text>
    </comment>
    <comment ref="AN22" authorId="0" shapeId="0" xr:uid="{35BA2B96-3FF6-4B8B-A474-D3ED8B0189E5}">
      <text>
        <r>
          <rPr>
            <b/>
            <sz val="9"/>
            <color indexed="81"/>
            <rFont val="細明體"/>
            <family val="3"/>
            <charset val="136"/>
          </rPr>
          <t>填計次表編號</t>
        </r>
      </text>
    </comment>
    <comment ref="D29" authorId="0" shapeId="0" xr:uid="{D1623BFC-5D5F-441B-976E-F8A80A017305}">
      <text>
        <r>
          <rPr>
            <b/>
            <sz val="9"/>
            <color indexed="81"/>
            <rFont val="細明體"/>
            <family val="3"/>
            <charset val="136"/>
          </rPr>
          <t>1.永標
2.動標
3.名次</t>
        </r>
      </text>
    </comment>
    <comment ref="F29" authorId="0" shapeId="0" xr:uid="{AADB9A66-0541-408F-A98E-8F07BE8C428C}">
      <text>
        <r>
          <rPr>
            <b/>
            <sz val="9"/>
            <color indexed="81"/>
            <rFont val="細明體"/>
            <family val="3"/>
            <charset val="136"/>
          </rPr>
          <t>1=永標編號
2=動標編號</t>
        </r>
      </text>
    </comment>
    <comment ref="G29" authorId="0" shapeId="0" xr:uid="{45941F9E-B554-4592-8A6F-14453DA54F98}">
      <text>
        <r>
          <rPr>
            <b/>
            <sz val="9"/>
            <color indexed="81"/>
            <rFont val="細明體"/>
            <family val="3"/>
            <charset val="136"/>
          </rPr>
          <t>2=動標數值</t>
        </r>
      </text>
    </comment>
    <comment ref="I29" authorId="0" shapeId="0" xr:uid="{78464FD5-3F95-4DD6-B8A0-1FA3DE265386}">
      <text>
        <r>
          <rPr>
            <sz val="9"/>
            <color indexed="81"/>
            <rFont val="細明體"/>
            <family val="3"/>
            <charset val="136"/>
          </rPr>
          <t>1~255
填0=不使用
同一機率群組內，
最多只會獲得1項獎勵(也有可能都沒選中)
從上到下開始跑機率，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若玩家沒有獲得，會往下跑同群組的下一個獎勵物品，若玩家有獲得獎勵，就不會再往下跑同一群組內的獎勵物品。</t>
        </r>
      </text>
    </comment>
    <comment ref="N29" authorId="0" shapeId="0" xr:uid="{89F91741-C4CB-49FC-80D5-45BF7DD6A8D1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前方為裝備種類，為強化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 xml:space="preserve">幾
</t>
        </r>
      </text>
    </comment>
    <comment ref="B38" authorId="0" shapeId="0" xr:uid="{58247600-4605-45EA-88F2-F300B8E3209B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表上不需順號
按鈕流水號固定</t>
        </r>
      </text>
    </comment>
    <comment ref="C38" authorId="0" shapeId="0" xr:uid="{9A51589F-CC7F-4ED5-9786-245CE77B9595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按鈕收納的類型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主介面群組位置</t>
        </r>
        <r>
          <rPr>
            <sz val="9"/>
            <color indexed="81"/>
            <rFont val="Tahoma"/>
            <family val="2"/>
          </rPr>
          <t>)
0.</t>
        </r>
        <r>
          <rPr>
            <sz val="9"/>
            <color indexed="81"/>
            <rFont val="細明體"/>
            <family val="3"/>
            <charset val="136"/>
          </rPr>
          <t>純顯示用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主介面位置程式控+不在主介面上的按鈕)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 xml:space="preserve">錢幣列右方上(五個)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細明體"/>
            <family val="3"/>
            <charset val="136"/>
          </rPr>
          <t>錢幣列右方下(五個)
3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細明體"/>
            <family val="3"/>
            <charset val="136"/>
          </rPr>
          <t>小地圖周邊(三個)
4</t>
        </r>
        <r>
          <rPr>
            <sz val="9"/>
            <color indexed="81"/>
            <rFont val="Tahoma"/>
            <family val="2"/>
          </rPr>
          <t>.LISA</t>
        </r>
        <r>
          <rPr>
            <sz val="9"/>
            <color indexed="81"/>
            <rFont val="細明體"/>
            <family val="3"/>
            <charset val="136"/>
          </rPr>
          <t>整合內
5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細明體"/>
            <family val="3"/>
            <charset val="136"/>
          </rPr>
          <t xml:space="preserve">聊天視窗周邊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8" authorId="0" shapeId="0" xr:uid="{69693D15-BA02-473B-95A6-2F1E5C09A94D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各類型群組個別排序
依號碼排序，有空號則順下去排。
如果類型為留空格的，則空號位置會空下
*前項為4.時:
1.夥伴 2.LISA 3.冒險 4.商城 5.主角 6.收集</t>
        </r>
      </text>
    </comment>
    <comment ref="E38" authorId="0" shapeId="0" xr:uid="{1A3A25E5-7724-4E54-B8EE-9CB13C03FE32}">
      <text>
        <r>
          <rPr>
            <b/>
            <sz val="9"/>
            <color indexed="81"/>
            <rFont val="細明體"/>
            <family val="3"/>
            <charset val="136"/>
          </rPr>
          <t>第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細明體"/>
            <family val="3"/>
            <charset val="136"/>
          </rPr>
          <t>欄為</t>
        </r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細明體"/>
            <family val="3"/>
            <charset val="136"/>
          </rPr>
          <t>時填寫參數則為</t>
        </r>
        <r>
          <rPr>
            <b/>
            <sz val="9"/>
            <color indexed="81"/>
            <rFont val="Tahoma"/>
            <family val="2"/>
          </rPr>
          <t>LISA</t>
        </r>
        <r>
          <rPr>
            <b/>
            <sz val="9"/>
            <color indexed="81"/>
            <rFont val="細明體"/>
            <family val="3"/>
            <charset val="136"/>
          </rPr>
          <t>整合介面副項目內的排序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細明體"/>
            <family val="3"/>
            <charset val="136"/>
          </rPr>
          <t>順時針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H38" authorId="0" shapeId="0" xr:uid="{797D1CD1-DF3F-42BE-A58D-3B52638267E5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填按鈕要讀取的圖檔名稱</t>
        </r>
      </text>
    </comment>
    <comment ref="I38" authorId="0" shapeId="0" xr:uid="{C2973529-71D7-4956-ACD0-117B7B4120BD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填功能介面英文名稱</t>
        </r>
      </text>
    </comment>
    <comment ref="J38" authorId="0" shapeId="0" xr:uid="{9D800D3F-50FC-4D30-8166-EC8B3AC297CC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以種類來區分開啟介面為何</t>
        </r>
      </text>
    </comment>
    <comment ref="N38" authorId="0" shapeId="0" xr:uid="{EEEC24A7-C40B-4BF8-861D-CCD2D399394B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依成就條件種類編定
2=永標
5=等級</t>
        </r>
      </text>
    </comment>
    <comment ref="Q38" authorId="0" shapeId="0" xr:uid="{52CB313E-EB76-47E7-AF16-0A106FABABBB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依成就條件種類編定
2=永標
5=等級
填0則不限制(不顯示限制，代表創角時就出現)</t>
        </r>
      </text>
    </comment>
    <comment ref="T38" authorId="0" shapeId="0" xr:uid="{EACE62A9-B818-484F-97C7-9C5C35E2CFFB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依成就條件種類編定
2=永標
5=等級
填0則不限制(不顯示限制，代表創角時就出現)</t>
        </r>
      </text>
    </comment>
    <comment ref="X38" authorId="0" shapeId="0" xr:uid="{5237E345-A292-4738-A376-B42A0CCFA4D9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0.</t>
        </r>
        <r>
          <rPr>
            <sz val="9"/>
            <color indexed="81"/>
            <rFont val="細明體"/>
            <family val="3"/>
            <charset val="136"/>
          </rPr>
          <t xml:space="preserve">都開放
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細明體"/>
            <family val="3"/>
            <charset val="136"/>
          </rPr>
          <t>送審時隱藏</t>
        </r>
      </text>
    </comment>
    <comment ref="Y38" authorId="0" shapeId="0" xr:uid="{34652F3E-C784-45EC-9C6D-6E24E8C026C6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0.</t>
        </r>
        <r>
          <rPr>
            <sz val="9"/>
            <color indexed="81"/>
            <rFont val="細明體"/>
            <family val="3"/>
            <charset val="136"/>
          </rPr>
          <t xml:space="preserve">顯示
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細明體"/>
            <family val="3"/>
            <charset val="136"/>
          </rPr>
          <t>不顯示</t>
        </r>
      </text>
    </comment>
    <comment ref="Z38" authorId="0" shapeId="0" xr:uid="{1FC62747-AF06-4F08-9470-27ECA233BD99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0.</t>
        </r>
        <r>
          <rPr>
            <sz val="9"/>
            <color indexed="81"/>
            <rFont val="細明體"/>
            <family val="3"/>
            <charset val="136"/>
          </rPr>
          <t xml:space="preserve">顯示
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細明體"/>
            <family val="3"/>
            <charset val="136"/>
          </rPr>
          <t>不顯示</t>
        </r>
      </text>
    </comment>
    <comment ref="AA38" authorId="0" shapeId="0" xr:uid="{FDC88E8B-0A35-4742-8BBD-6BEE5015D2FF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0.</t>
        </r>
        <r>
          <rPr>
            <sz val="9"/>
            <color indexed="81"/>
            <rFont val="細明體"/>
            <family val="3"/>
            <charset val="136"/>
          </rPr>
          <t xml:space="preserve">顯示
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細明體"/>
            <family val="3"/>
            <charset val="136"/>
          </rPr>
          <t>不顯示</t>
        </r>
      </text>
    </comment>
    <comment ref="AF38" authorId="0" shapeId="0" xr:uid="{6A9A52AF-030C-4823-8136-EFC626F8F0AF}">
      <text>
        <r>
          <rPr>
            <sz val="9"/>
            <color indexed="81"/>
            <rFont val="細明體"/>
            <family val="3"/>
            <charset val="136"/>
          </rPr>
          <t>先只處理了按鈕收納類型1,2,4,5的部份
紅點路進填啥請洽該功能程式</t>
        </r>
      </text>
    </comment>
    <comment ref="N46" authorId="0" shapeId="0" xr:uid="{A2E61317-D68C-42D6-B380-55B81B6FB2DB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>每日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細明體"/>
            <family val="3"/>
            <charset val="136"/>
          </rPr>
          <t xml:space="preserve">每周（認時間）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細明體"/>
            <family val="3"/>
            <charset val="136"/>
          </rPr>
          <t xml:space="preserve">每月（認時間）
</t>
        </r>
        <r>
          <rPr>
            <sz val="9"/>
            <color indexed="81"/>
            <rFont val="Tahoma"/>
            <family val="2"/>
          </rPr>
          <t>3.</t>
        </r>
        <r>
          <rPr>
            <sz val="9"/>
            <color indexed="81"/>
            <rFont val="細明體"/>
            <family val="3"/>
            <charset val="136"/>
          </rPr>
          <t xml:space="preserve">開服後
</t>
        </r>
        <r>
          <rPr>
            <sz val="9"/>
            <color indexed="81"/>
            <rFont val="Tahoma"/>
            <family val="2"/>
          </rPr>
          <t>4.</t>
        </r>
        <r>
          <rPr>
            <sz val="9"/>
            <color indexed="81"/>
            <rFont val="細明體"/>
            <family val="3"/>
            <charset val="136"/>
          </rPr>
          <t xml:space="preserve">標記（只認標記不認時間）
</t>
        </r>
        <r>
          <rPr>
            <sz val="9"/>
            <color indexed="81"/>
            <rFont val="Tahoma"/>
            <family val="2"/>
          </rPr>
          <t>5.</t>
        </r>
        <r>
          <rPr>
            <sz val="9"/>
            <color indexed="81"/>
            <rFont val="細明體"/>
            <family val="3"/>
            <charset val="136"/>
          </rPr>
          <t>開服當月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月底</t>
        </r>
        <r>
          <rPr>
            <sz val="9"/>
            <color indexed="81"/>
            <rFont val="Tahoma"/>
            <family val="2"/>
          </rPr>
          <t>)
6.</t>
        </r>
        <r>
          <rPr>
            <sz val="9"/>
            <color indexed="81"/>
            <rFont val="細明體"/>
            <family val="3"/>
            <charset val="136"/>
          </rPr>
          <t>創角時間判斷</t>
        </r>
      </text>
    </comment>
    <comment ref="O46" authorId="0" shapeId="0" xr:uid="{D77D81AC-6B2D-473A-8D85-6EFFC9D42841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 xml:space="preserve">填寫數值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細明體"/>
            <family val="3"/>
            <charset val="136"/>
          </rPr>
          <t xml:space="preserve">填寫幾號
</t>
        </r>
        <r>
          <rPr>
            <sz val="9"/>
            <color indexed="81"/>
            <rFont val="Tahoma"/>
            <family val="2"/>
          </rPr>
          <t>3.</t>
        </r>
        <r>
          <rPr>
            <sz val="9"/>
            <color indexed="81"/>
            <rFont val="細明體"/>
            <family val="3"/>
            <charset val="136"/>
          </rPr>
          <t xml:space="preserve">填寫持續幾日
</t>
        </r>
        <r>
          <rPr>
            <sz val="9"/>
            <color indexed="81"/>
            <rFont val="Tahoma"/>
            <family val="2"/>
          </rPr>
          <t>4.</t>
        </r>
        <r>
          <rPr>
            <sz val="9"/>
            <color indexed="81"/>
            <rFont val="細明體"/>
            <family val="3"/>
            <charset val="136"/>
          </rPr>
          <t xml:space="preserve">標記編號
</t>
        </r>
        <r>
          <rPr>
            <sz val="9"/>
            <color indexed="81"/>
            <rFont val="Tahoma"/>
            <family val="2"/>
          </rPr>
          <t>5.</t>
        </r>
        <r>
          <rPr>
            <sz val="9"/>
            <color indexed="81"/>
            <rFont val="細明體"/>
            <family val="3"/>
            <charset val="136"/>
          </rPr>
          <t>填</t>
        </r>
        <r>
          <rPr>
            <sz val="9"/>
            <color indexed="81"/>
            <rFont val="Tahoma"/>
            <family val="2"/>
          </rPr>
          <t>0
6.</t>
        </r>
        <r>
          <rPr>
            <sz val="9"/>
            <color indexed="81"/>
            <rFont val="細明體"/>
            <family val="3"/>
            <charset val="136"/>
          </rPr>
          <t>填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P46" authorId="0" shapeId="0" xr:uid="{E5297593-4663-42D2-BAA8-9E9F8027F7B2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>填</t>
        </r>
        <r>
          <rPr>
            <sz val="9"/>
            <color indexed="81"/>
            <rFont val="Tahoma"/>
            <family val="2"/>
          </rPr>
          <t>0
2.</t>
        </r>
        <r>
          <rPr>
            <sz val="9"/>
            <color indexed="81"/>
            <rFont val="細明體"/>
            <family val="3"/>
            <charset val="136"/>
          </rPr>
          <t xml:space="preserve">填寫幾號
</t>
        </r>
        <r>
          <rPr>
            <sz val="9"/>
            <color indexed="81"/>
            <rFont val="Tahoma"/>
            <family val="2"/>
          </rPr>
          <t>3.</t>
        </r>
        <r>
          <rPr>
            <sz val="9"/>
            <color indexed="81"/>
            <rFont val="細明體"/>
            <family val="3"/>
            <charset val="136"/>
          </rPr>
          <t>填</t>
        </r>
        <r>
          <rPr>
            <sz val="9"/>
            <color indexed="81"/>
            <rFont val="Tahoma"/>
            <family val="2"/>
          </rPr>
          <t>0
4.</t>
        </r>
        <r>
          <rPr>
            <sz val="9"/>
            <color indexed="81"/>
            <rFont val="細明體"/>
            <family val="3"/>
            <charset val="136"/>
          </rPr>
          <t xml:space="preserve">填寫持續幾日
</t>
        </r>
        <r>
          <rPr>
            <sz val="9"/>
            <color indexed="81"/>
            <rFont val="Tahoma"/>
            <family val="2"/>
          </rPr>
          <t>5.</t>
        </r>
        <r>
          <rPr>
            <sz val="9"/>
            <color indexed="81"/>
            <rFont val="細明體"/>
            <family val="3"/>
            <charset val="136"/>
          </rPr>
          <t>填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  <r>
          <rPr>
            <sz val="9"/>
            <color indexed="81"/>
            <rFont val="Tahoma"/>
            <family val="2"/>
          </rPr>
          <t>6.</t>
        </r>
        <r>
          <rPr>
            <sz val="9"/>
            <color indexed="81"/>
            <rFont val="細明體"/>
            <family val="3"/>
            <charset val="136"/>
          </rPr>
          <t>填寫持續幾日</t>
        </r>
      </text>
    </comment>
    <comment ref="Z46" authorId="0" shapeId="0" xr:uid="{E3BC2E68-58BE-4D7F-B6CF-C7A7C289C8CF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重置活動動標
填上後不用更改</t>
        </r>
      </text>
    </comment>
    <comment ref="AA46" authorId="0" shapeId="0" xr:uid="{094B62B3-0FF8-4FFD-924C-C2A1F7FE36AD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不需要填（活動有開程式自動會加1）
如果要改過去活動要去查目前版號數值</t>
        </r>
      </text>
    </comment>
    <comment ref="C56" authorId="1" shapeId="0" xr:uid="{BC07F6F4-82DF-4CB3-AF5D-AC1197E433E3}">
      <text>
        <r>
          <rPr>
            <sz val="9"/>
            <color indexed="81"/>
            <rFont val="細明體"/>
            <family val="3"/>
            <charset val="136"/>
          </rPr>
          <t>最多六個字，太多小地圖放不下</t>
        </r>
      </text>
    </comment>
    <comment ref="E56" authorId="1" shapeId="0" xr:uid="{0DF8B96F-0324-41C4-8B0D-B6F433F26795}">
      <text>
        <r>
          <rPr>
            <sz val="9"/>
            <color indexed="81"/>
            <rFont val="細明體"/>
            <family val="3"/>
            <charset val="136"/>
          </rPr>
          <t>讀取的場景模型編號
Assets\02.Arts\Scenes\Scene_XXXXX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56" authorId="1" shapeId="0" xr:uid="{95B99A81-DD6F-4D75-B167-BB048429F9C0}">
      <text>
        <r>
          <rPr>
            <sz val="9"/>
            <color indexed="81"/>
            <rFont val="微軟正黑體"/>
            <family val="2"/>
            <charset val="136"/>
          </rPr>
          <t>1=一般場景(可切分區)
2=活動及戰場場景(目前無作用)
3=副本
4=鏡像(不可切分區)
5=幫會場景</t>
        </r>
      </text>
    </comment>
    <comment ref="G56" authorId="2" shapeId="0" xr:uid="{92BAD609-7E9B-4292-BE2B-E5A3EA4FB333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填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則為0秒</t>
        </r>
      </text>
    </comment>
    <comment ref="H56" authorId="1" shapeId="0" xr:uid="{D156460B-6A2C-42D9-A834-9C22DD4F8BDA}">
      <text>
        <r>
          <rPr>
            <sz val="9"/>
            <color indexed="81"/>
            <rFont val="微軟正黑體"/>
            <family val="2"/>
            <charset val="136"/>
          </rPr>
          <t>永標100
擋暫時還不開放的場景</t>
        </r>
      </text>
    </comment>
    <comment ref="K56" authorId="1" shapeId="0" xr:uid="{B27BF53A-1896-4430-B50C-86E0C22AA41E}">
      <text>
        <r>
          <rPr>
            <sz val="9"/>
            <color indexed="81"/>
            <rFont val="微軟正黑體"/>
            <family val="2"/>
            <charset val="136"/>
          </rPr>
          <t>資源位置：
Client\Assets\ResourcesAsset\Audio
1.2.3.4.5.7.8.997.998.999</t>
        </r>
      </text>
    </comment>
    <comment ref="M56" authorId="2" shapeId="0" xr:uid="{733C667B-F3F0-4F6F-8FF4-A4ECB9208E3A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20231020
8001</t>
        </r>
        <r>
          <rPr>
            <sz val="9"/>
            <color indexed="81"/>
            <rFont val="細明體"/>
            <family val="3"/>
            <charset val="136"/>
          </rPr>
          <t>跟</t>
        </r>
        <r>
          <rPr>
            <sz val="9"/>
            <color indexed="81"/>
            <rFont val="Tahoma"/>
            <family val="2"/>
          </rPr>
          <t>8002</t>
        </r>
        <r>
          <rPr>
            <sz val="9"/>
            <color indexed="81"/>
            <rFont val="細明體"/>
            <family val="3"/>
            <charset val="136"/>
          </rPr>
          <t>是簡單做的</t>
        </r>
      </text>
    </comment>
    <comment ref="AE56" authorId="1" shapeId="0" xr:uid="{633F24E3-9DAA-4281-9D20-4C395635143D}">
      <text>
        <r>
          <rPr>
            <sz val="9"/>
            <color indexed="81"/>
            <rFont val="微軟正黑體"/>
            <family val="2"/>
            <charset val="136"/>
          </rPr>
          <t>0=關
1=開</t>
        </r>
      </text>
    </comment>
    <comment ref="AK56" authorId="2" shapeId="0" xr:uid="{6574A7BC-BFF2-417F-B931-89848C8232C4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20231128
</t>
        </r>
        <r>
          <rPr>
            <sz val="9"/>
            <color indexed="81"/>
            <rFont val="細明體"/>
            <family val="3"/>
            <charset val="136"/>
          </rPr>
          <t>改為填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時隱藏主介面右下角戰鬥相關鈕(hot key)</t>
        </r>
      </text>
    </comment>
    <comment ref="BD56" authorId="1" shapeId="0" xr:uid="{6E762F96-19F3-414A-9CE5-14A13E93D6C1}">
      <text>
        <r>
          <rPr>
            <sz val="9"/>
            <color indexed="81"/>
            <rFont val="細明體"/>
            <family val="3"/>
            <charset val="136"/>
          </rPr>
          <t>填場景事件編號
欄位55與56只能擇一使用
不能使用非立即性事件，如對話、新手教學、timeline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E56" authorId="1" shapeId="0" xr:uid="{F0495E2A-94A2-4FEC-A74B-43692944F97C}">
      <text>
        <r>
          <rPr>
            <sz val="9"/>
            <color indexed="81"/>
            <rFont val="細明體"/>
            <family val="3"/>
            <charset val="136"/>
          </rPr>
          <t>填場景事件編號
欄位55與56只能擇一使用
不能使用非立即性事件，如對話、新手教學、timeline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56" authorId="2" shapeId="0" xr:uid="{C816ED3D-9313-43F0-ADE9-8E54A08AEEBD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0=</t>
        </r>
        <r>
          <rPr>
            <sz val="9"/>
            <color indexed="81"/>
            <rFont val="細明體"/>
            <family val="3"/>
            <charset val="136"/>
          </rPr>
          <t>就近+原地全開
1=只開就近
2=只開原地
3=不開死亡介面</t>
        </r>
      </text>
    </comment>
    <comment ref="CA56" authorId="1" shapeId="0" xr:uid="{6AF5756D-C6BB-44FD-8DD5-B748C9362DC2}">
      <text>
        <r>
          <rPr>
            <sz val="9"/>
            <color indexed="81"/>
            <rFont val="微軟正黑體"/>
            <family val="2"/>
            <charset val="136"/>
          </rPr>
          <t>0=不更動陣營設定/江湖匪患場景填0
1=玩家預設陣營
2~255陣營編號</t>
        </r>
      </text>
    </comment>
    <comment ref="CJ56" authorId="2" shapeId="0" xr:uid="{877228B2-D4E7-4864-B021-80C526C3343F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跟美術要</t>
        </r>
      </text>
    </comment>
    <comment ref="CK56" authorId="2" shapeId="0" xr:uid="{2A9086C3-63EB-43B0-BAA8-71D0804C018D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跟美術要</t>
        </r>
      </text>
    </comment>
    <comment ref="CL56" authorId="2" shapeId="0" xr:uid="{2E2CF430-020F-42D7-ADA6-F0C0AE653A9E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FunctionCloseData</t>
        </r>
      </text>
    </comment>
    <comment ref="CM56" authorId="2" shapeId="0" xr:uid="{DE3AC3E2-87F7-4507-84CE-12BBE9ED33F4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此系列欄位詳見雲端
</t>
        </r>
        <r>
          <rPr>
            <sz val="9"/>
            <color indexed="81"/>
            <rFont val="Tahoma"/>
            <family val="2"/>
          </rPr>
          <t xml:space="preserve">https://reurl.cc/Q5eqVo
</t>
        </r>
        <r>
          <rPr>
            <sz val="9"/>
            <color indexed="81"/>
            <rFont val="細明體"/>
            <family val="3"/>
            <charset val="136"/>
          </rPr>
          <t>頁籤「場景燈光」
若美術無提供資料
則
RGB填255
Intensity填1</t>
        </r>
      </text>
    </comment>
    <comment ref="F83" authorId="0" shapeId="0" xr:uid="{209ECF2E-2487-44DD-9599-67676718DA94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此箱（袋）最多可拿到幾樣東西，當包包空格少於此數量則擋掉不開。
必得+隨機（分為隨機取1或是掉寶式）
</t>
        </r>
      </text>
    </comment>
    <comment ref="L83" authorId="0" shapeId="0" xr:uid="{42107C77-0B9E-4002-9D3D-E15D1453ABE0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前方為裝備種類，為強化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 xml:space="preserve">幾
</t>
        </r>
      </text>
    </comment>
    <comment ref="N83" authorId="0" shapeId="0" xr:uid="{94F4CB38-17E6-4AB7-A61C-66BAB2E21B2D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機率一定要一萬
</t>
        </r>
      </text>
    </comment>
    <comment ref="V83" authorId="0" shapeId="0" xr:uid="{0E0CAE87-9381-46D4-B17E-8E27744F43FE}">
      <text>
        <r>
          <rPr>
            <b/>
            <sz val="9"/>
            <color indexed="81"/>
            <rFont val="Tahoma"/>
            <family val="2"/>
          </rPr>
          <t xml:space="preserve">作者:
0 </t>
        </r>
        <r>
          <rPr>
            <b/>
            <sz val="9"/>
            <color indexed="81"/>
            <rFont val="細明體"/>
            <family val="3"/>
            <charset val="136"/>
          </rPr>
          <t>不分職業</t>
        </r>
        <r>
          <rPr>
            <sz val="9"/>
            <color indexed="81"/>
            <rFont val="Tahoma"/>
            <family val="2"/>
          </rPr>
          <t xml:space="preserve">
1 </t>
        </r>
        <r>
          <rPr>
            <sz val="9"/>
            <color indexed="81"/>
            <rFont val="細明體"/>
            <family val="3"/>
            <charset val="136"/>
          </rPr>
          <t>刀客
2 鐵衛
3 琴師
4 天策
5 影刺</t>
        </r>
      </text>
    </comment>
  </commentList>
</comments>
</file>

<file path=xl/sharedStrings.xml><?xml version="1.0" encoding="utf-8"?>
<sst xmlns="http://schemas.openxmlformats.org/spreadsheetml/2006/main" count="1584" uniqueCount="623">
  <si>
    <t>一、功能名稱</t>
    <phoneticPr fontId="4" type="noConversion"/>
  </si>
  <si>
    <t>二、功能説明</t>
    <phoneticPr fontId="4" type="noConversion"/>
  </si>
  <si>
    <t>玩家與同幫會的成員一起挂機練功的地方</t>
    <phoneticPr fontId="3" type="noConversion"/>
  </si>
  <si>
    <t>與其他幫會的玩家爭奪資源</t>
    <phoneticPr fontId="3" type="noConversion"/>
  </si>
  <si>
    <t>三、功能流程圖</t>
    <phoneticPr fontId="4" type="noConversion"/>
  </si>
  <si>
    <t>四、功能主要大綱</t>
    <phoneticPr fontId="4" type="noConversion"/>
  </si>
  <si>
    <t>五、功能主要内容</t>
    <phoneticPr fontId="4" type="noConversion"/>
  </si>
  <si>
    <t>點擊主介面活動按鍵</t>
    <phoneticPr fontId="3" type="noConversion"/>
  </si>
  <si>
    <t>組隊規則</t>
    <phoneticPr fontId="3" type="noConversion"/>
  </si>
  <si>
    <t>地圖規則</t>
    <phoneticPr fontId="3" type="noConversion"/>
  </si>
  <si>
    <t>在古城内，根據幫會區分玩家陣營，只有不同幫會的玩家才可以互相攻擊</t>
    <phoneticPr fontId="3" type="noConversion"/>
  </si>
  <si>
    <t>顯示規則</t>
    <phoneticPr fontId="3" type="noConversion"/>
  </si>
  <si>
    <t>左圖是一層古城的地圖，一關古城有三層</t>
    <phoneticPr fontId="3" type="noConversion"/>
  </si>
  <si>
    <t>天璣古城</t>
    <phoneticPr fontId="3" type="noConversion"/>
  </si>
  <si>
    <t>天璣古城進入</t>
  </si>
  <si>
    <t>天璣古城介面</t>
  </si>
  <si>
    <t>天璣古城規則</t>
  </si>
  <si>
    <t>有時間限制，沒有時間會强制傳送出去，可以使用道具增加時間</t>
    <phoneticPr fontId="3" type="noConversion"/>
  </si>
  <si>
    <t>古城列表，選中的會亮</t>
    <phoneticPr fontId="3" type="noConversion"/>
  </si>
  <si>
    <t>進入古城的時長有限制，沒有時間會傳送出場景，周日跨日清空時間</t>
    <phoneticPr fontId="3" type="noConversion"/>
  </si>
  <si>
    <t>顯示每一層的首領，出現時間和可能掉落的物品</t>
    <phoneticPr fontId="3" type="noConversion"/>
  </si>
  <si>
    <t>顯示剩餘時間，玩家可以在背包使用古城火把增加剩餘時間</t>
    <phoneticPr fontId="3" type="noConversion"/>
  </si>
  <si>
    <t>每層的王房間會在特定時間出現一隻王</t>
    <phoneticPr fontId="3" type="noConversion"/>
  </si>
  <si>
    <t>可以使用道具增加1h時間</t>
    <phoneticPr fontId="3" type="noConversion"/>
  </si>
  <si>
    <t>剩餘時間少於5min會顯示紅色，歸零會傳送出場景，也可以自行提前離開場景</t>
    <phoneticPr fontId="3" type="noConversion"/>
  </si>
  <si>
    <t>打王規則</t>
    <phoneticPr fontId="3" type="noConversion"/>
  </si>
  <si>
    <t>安全區怪物不會移動，方便玩家大致估計安全區位置</t>
    <phoneticPr fontId="3" type="noConversion"/>
  </si>
  <si>
    <t>打王前的規則——臨時安全區</t>
    <phoneticPr fontId="3" type="noConversion"/>
  </si>
  <si>
    <t>建立臨時安全區以後，同幫會的玩家可以通過其他傳點來到臨時安全區</t>
    <phoneticPr fontId="3" type="noConversion"/>
  </si>
  <si>
    <t>不同幫會的玩家不會看見這個選項</t>
    <phoneticPr fontId="3" type="noConversion"/>
  </si>
  <si>
    <t>王消失後，安全區怪物不會復活</t>
    <phoneticPr fontId="3" type="noConversion"/>
  </si>
  <si>
    <t>臨時安全區在持續時間結束以後消失，如果王沒有消失，安全區怪物復活</t>
    <phoneticPr fontId="3" type="noConversion"/>
  </si>
  <si>
    <t>極限情況：</t>
    <phoneticPr fontId="3" type="noConversion"/>
  </si>
  <si>
    <t>玩家進入古城後的安全區，可以選擇傳送到2層或者3層</t>
    <phoneticPr fontId="3" type="noConversion"/>
  </si>
  <si>
    <t>王出現前30min，會在固定的幾個地方出現安全區怪物</t>
    <phoneticPr fontId="3" type="noConversion"/>
  </si>
  <si>
    <t>臨時安全區中的NPC會顯示所屬幫會的名字和30min的倒計時</t>
    <phoneticPr fontId="3" type="noConversion"/>
  </si>
  <si>
    <t>沒有或者需要隱藏首領的顯示規則</t>
    <phoneticPr fontId="3" type="noConversion"/>
  </si>
  <si>
    <t>王如果沒被打死的話會在周日跨日消失</t>
    <phoneticPr fontId="3" type="noConversion"/>
  </si>
  <si>
    <t>首領被打死的特殊顯示，特殊顯示會在周日跨日消失</t>
    <phoneticPr fontId="3" type="noConversion"/>
  </si>
  <si>
    <t>地圖深處會有定時出現大怪的房間，以及配套的臨時安全區可以爭奪</t>
    <phoneticPr fontId="3" type="noConversion"/>
  </si>
  <si>
    <t>當不同的幫會玩家組隊，點擊進入古城時，會出現提示告知無法進入</t>
    <phoneticPr fontId="3" type="noConversion"/>
  </si>
  <si>
    <t>同一個幫會可以擁有多個臨時安全區</t>
    <phoneticPr fontId="3" type="noConversion"/>
  </si>
  <si>
    <t>這個怪物死後，會變成尾刀玩家所屬幫會的臨時安全區，這個幫會的玩家死後可以選擇從臨時安全區復活</t>
    <phoneticPr fontId="3" type="noConversion"/>
  </si>
  <si>
    <t>其餘玩家可以進入其他幫會的臨時安全區，但是不可以選擇從臨時安全區復活</t>
    <phoneticPr fontId="3" type="noConversion"/>
  </si>
  <si>
    <t>死後可以選擇在自己幫會占領的臨時安全區復活</t>
    <phoneticPr fontId="3" type="noConversion"/>
  </si>
  <si>
    <t>主介面進入</t>
    <phoneticPr fontId="3" type="noConversion"/>
  </si>
  <si>
    <t>幫會領地進入</t>
    <phoneticPr fontId="3" type="noConversion"/>
  </si>
  <si>
    <t>建議戰力和當前戰力，當前戰力大於等於建議戰力是綠色，小於是紅色</t>
    <phoneticPr fontId="3" type="noConversion"/>
  </si>
  <si>
    <t>沒有幫會的玩家可以通過活動欄跳轉到這個介面，但是按鍵是灰色的</t>
    <phoneticPr fontId="3" type="noConversion"/>
  </si>
  <si>
    <t>時間歸零傳送出場景時會有中央訊息説明</t>
    <phoneticPr fontId="3" type="noConversion"/>
  </si>
  <si>
    <t>臨時安全區的剩餘時間倒計時</t>
    <phoneticPr fontId="3" type="noConversion"/>
  </si>
  <si>
    <t>這個活動禁止使用原地復活功能</t>
    <phoneticPr fontId="3" type="noConversion"/>
  </si>
  <si>
    <t>福袋規則</t>
    <phoneticPr fontId="3" type="noConversion"/>
  </si>
  <si>
    <t>王死後，以幫會爲單位計算貢獻，給該幫會在場玩家發獎，計算方式如下：</t>
    <phoneticPr fontId="3" type="noConversion"/>
  </si>
  <si>
    <t>例：</t>
    <phoneticPr fontId="3" type="noConversion"/>
  </si>
  <si>
    <t>一個幫會共造成1%傷害，在現場的幫會成員會獲得初級福袋x1</t>
    <phoneticPr fontId="3" type="noConversion"/>
  </si>
  <si>
    <t>一個幫會共造成0%傷害，在現場的幫會成員會獲得初級福袋x1</t>
    <phoneticPr fontId="3" type="noConversion"/>
  </si>
  <si>
    <t>按照傷害給獎</t>
    <phoneticPr fontId="3" type="noConversion"/>
  </si>
  <si>
    <t>按照特殊規則給獎</t>
    <phoneticPr fontId="3" type="noConversion"/>
  </si>
  <si>
    <t>尾刀玩家本人</t>
    <phoneticPr fontId="3" type="noConversion"/>
  </si>
  <si>
    <t>0
~
40</t>
    <phoneticPr fontId="3" type="noConversion"/>
  </si>
  <si>
    <t>40
~
80</t>
    <phoneticPr fontId="3" type="noConversion"/>
  </si>
  <si>
    <t>80
~
100</t>
    <phoneticPr fontId="3" type="noConversion"/>
  </si>
  <si>
    <t>一個幫會共造成58%傷害，在現場的幫會成員會獲得初級福袋x5，中級福袋x1，高級福袋x1</t>
    <phoneticPr fontId="3" type="noConversion"/>
  </si>
  <si>
    <t>一個幫會共造成40%傷害，在現場的幫會成員會獲得初級福袋x5</t>
    <phoneticPr fontId="3" type="noConversion"/>
  </si>
  <si>
    <t>初級福袋中獲得的獎勵可以合成為中級福袋的獎勵，中級福袋中獲得的獎勵可以合成為高級福袋的獎勵</t>
    <phoneticPr fontId="3" type="noConversion"/>
  </si>
  <si>
    <t>（企劃製作，沒有新的功能）</t>
    <phoneticPr fontId="3" type="noConversion"/>
  </si>
  <si>
    <t>一個幫會打了100%血量+在現場=初級福袋x5，中級福袋x4，高級福袋x3，尾刀玩家額外獲得初級福袋x1</t>
    <phoneticPr fontId="3" type="noConversion"/>
  </si>
  <si>
    <t>一個玩家是尾刀玩家，幫會共造成1%傷害，本人獲得初級福袋x2，在現場的幫會成員會獲得初級福袋x1</t>
    <phoneticPr fontId="3" type="noConversion"/>
  </si>
  <si>
    <r>
      <rPr>
        <sz val="16"/>
        <color theme="0"/>
        <rFont val="新細明體"/>
        <family val="1"/>
        <charset val="136"/>
        <scheme val="minor"/>
      </rPr>
      <t>每10%1個</t>
    </r>
    <r>
      <rPr>
        <b/>
        <sz val="16"/>
        <color rgb="FF92D050"/>
        <rFont val="新細明體"/>
        <family val="1"/>
        <charset val="136"/>
        <scheme val="minor"/>
      </rPr>
      <t>初級福袋</t>
    </r>
    <phoneticPr fontId="3" type="noConversion"/>
  </si>
  <si>
    <r>
      <rPr>
        <sz val="16"/>
        <color theme="0"/>
        <rFont val="新細明體"/>
        <family val="1"/>
        <charset val="136"/>
        <scheme val="minor"/>
      </rPr>
      <t>每10%1個</t>
    </r>
    <r>
      <rPr>
        <b/>
        <sz val="16"/>
        <color theme="7" tint="-0.499984740745262"/>
        <rFont val="新細明體"/>
        <family val="1"/>
        <charset val="136"/>
        <scheme val="minor"/>
      </rPr>
      <t>中級福袋</t>
    </r>
    <phoneticPr fontId="3" type="noConversion"/>
  </si>
  <si>
    <r>
      <rPr>
        <sz val="16"/>
        <color theme="0"/>
        <rFont val="新細明體"/>
        <family val="1"/>
        <charset val="136"/>
        <scheme val="minor"/>
      </rPr>
      <t>每10%1個</t>
    </r>
    <r>
      <rPr>
        <b/>
        <sz val="16"/>
        <color rgb="FFFF0000"/>
        <rFont val="新細明體"/>
        <family val="1"/>
        <charset val="136"/>
        <scheme val="minor"/>
      </rPr>
      <t>高級福袋</t>
    </r>
    <phoneticPr fontId="3" type="noConversion"/>
  </si>
  <si>
    <r>
      <rPr>
        <b/>
        <sz val="16"/>
        <color theme="0"/>
        <rFont val="新細明體"/>
        <family val="1"/>
        <charset val="136"/>
        <scheme val="minor"/>
      </rPr>
      <t>1個</t>
    </r>
    <r>
      <rPr>
        <b/>
        <sz val="16"/>
        <color rgb="FF92D050"/>
        <rFont val="新細明體"/>
        <family val="1"/>
        <charset val="136"/>
        <scheme val="minor"/>
      </rPr>
      <t>初級福袋</t>
    </r>
    <phoneticPr fontId="3" type="noConversion"/>
  </si>
  <si>
    <r>
      <rPr>
        <b/>
        <sz val="16"/>
        <color theme="0"/>
        <rFont val="新細明體"/>
        <family val="1"/>
        <charset val="136"/>
        <scheme val="minor"/>
      </rPr>
      <t>1個</t>
    </r>
    <r>
      <rPr>
        <b/>
        <sz val="16"/>
        <color rgb="FFFF0000"/>
        <rFont val="新細明體"/>
        <family val="1"/>
        <charset val="136"/>
        <scheme val="minor"/>
      </rPr>
      <t>高級福袋</t>
    </r>
    <phoneticPr fontId="3" type="noConversion"/>
  </si>
  <si>
    <t>檔名</t>
    <phoneticPr fontId="3" type="noConversion"/>
  </si>
  <si>
    <t>AncientCityData.dat</t>
    <phoneticPr fontId="4" type="noConversion"/>
  </si>
  <si>
    <t>byte:0~255</t>
    <phoneticPr fontId="26" type="noConversion"/>
  </si>
  <si>
    <t>word:0~65535</t>
    <phoneticPr fontId="26" type="noConversion"/>
  </si>
  <si>
    <t>dword:0~4294967295</t>
    <phoneticPr fontId="26" type="noConversion"/>
  </si>
  <si>
    <t>Dstring</t>
    <phoneticPr fontId="26" type="noConversion"/>
  </si>
  <si>
    <t>自動調整長度</t>
    <phoneticPr fontId="26" type="noConversion"/>
  </si>
  <si>
    <t>格式</t>
    <phoneticPr fontId="3" type="noConversion"/>
  </si>
  <si>
    <t>Dydata</t>
    <phoneticPr fontId="4" type="noConversion"/>
  </si>
  <si>
    <t>short:-128~127</t>
    <phoneticPr fontId="26" type="noConversion"/>
  </si>
  <si>
    <t>small:-32768~32767</t>
    <phoneticPr fontId="26" type="noConversion"/>
  </si>
  <si>
    <t>int:-2147483648~2147483647</t>
    <phoneticPr fontId="26" type="noConversion"/>
  </si>
  <si>
    <t>str:最長 255</t>
    <phoneticPr fontId="26" type="noConversion"/>
  </si>
  <si>
    <t>場景編號</t>
    <phoneticPr fontId="26" type="noConversion"/>
  </si>
  <si>
    <t xml:space="preserve">場景圖片
</t>
    <phoneticPr fontId="3" type="noConversion"/>
  </si>
  <si>
    <t>戰力建議</t>
    <phoneticPr fontId="27" type="noConversion"/>
  </si>
  <si>
    <t>TYPE</t>
    <phoneticPr fontId="26" type="noConversion"/>
  </si>
  <si>
    <t>word</t>
    <phoneticPr fontId="26" type="noConversion"/>
  </si>
  <si>
    <t>ps</t>
    <phoneticPr fontId="26" type="noConversion"/>
  </si>
  <si>
    <t>DWORD</t>
    <phoneticPr fontId="26" type="noConversion"/>
  </si>
  <si>
    <t>WORD</t>
    <phoneticPr fontId="26" type="noConversion"/>
  </si>
  <si>
    <t>CS</t>
    <phoneticPr fontId="4" type="noConversion"/>
  </si>
  <si>
    <t>cs</t>
    <phoneticPr fontId="4" type="noConversion"/>
  </si>
  <si>
    <t>c</t>
    <phoneticPr fontId="4" type="noConversion"/>
  </si>
  <si>
    <t>c</t>
    <phoneticPr fontId="3" type="noConversion"/>
  </si>
  <si>
    <t>千鎖陰關</t>
    <phoneticPr fontId="3" type="noConversion"/>
  </si>
  <si>
    <t>###</t>
    <phoneticPr fontId="4" type="noConversion"/>
  </si>
  <si>
    <t>AncientCityBossData.dat</t>
    <phoneticPr fontId="4" type="noConversion"/>
  </si>
  <si>
    <t>流水號</t>
    <phoneticPr fontId="26" type="noConversion"/>
  </si>
  <si>
    <t>type</t>
    <phoneticPr fontId="26" type="noConversion"/>
  </si>
  <si>
    <t>byte</t>
    <phoneticPr fontId="26" type="noConversion"/>
  </si>
  <si>
    <t>cs</t>
    <phoneticPr fontId="26" type="noConversion"/>
  </si>
  <si>
    <t>s</t>
    <phoneticPr fontId="26" type="noConversion"/>
  </si>
  <si>
    <t>一層大怪頭圖</t>
    <phoneticPr fontId="27" type="noConversion"/>
  </si>
  <si>
    <t>每周三晚上8：00</t>
    <phoneticPr fontId="3" type="noConversion"/>
  </si>
  <si>
    <t>物品1
獎勵種類</t>
    <phoneticPr fontId="4" type="noConversion"/>
  </si>
  <si>
    <t>物品1
參數1</t>
    <phoneticPr fontId="26" type="noConversion"/>
  </si>
  <si>
    <t>物品1
參數1名稱</t>
    <phoneticPr fontId="26" type="noConversion"/>
  </si>
  <si>
    <t>物品1
參數2數量</t>
    <phoneticPr fontId="26" type="noConversion"/>
  </si>
  <si>
    <t>物品1
參數3</t>
    <phoneticPr fontId="26" type="noConversion"/>
  </si>
  <si>
    <t>int</t>
    <phoneticPr fontId="26" type="noConversion"/>
  </si>
  <si>
    <t>初級合成材料</t>
    <phoneticPr fontId="3" type="noConversion"/>
  </si>
  <si>
    <t>ps</t>
  </si>
  <si>
    <t>掉落物1
數量</t>
    <phoneticPr fontId="26" type="noConversion"/>
  </si>
  <si>
    <t>掉落物1
名字
（item）</t>
    <phoneticPr fontId="26" type="noConversion"/>
  </si>
  <si>
    <t>掉落物1
獎勵格式</t>
    <phoneticPr fontId="26" type="noConversion"/>
  </si>
  <si>
    <t>預計使用的串表</t>
    <phoneticPr fontId="26" type="noConversion"/>
  </si>
  <si>
    <t>串表</t>
    <phoneticPr fontId="3" type="noConversion"/>
  </si>
  <si>
    <t>內容</t>
    <phoneticPr fontId="3" type="noConversion"/>
  </si>
  <si>
    <t>備注</t>
    <phoneticPr fontId="3" type="noConversion"/>
  </si>
  <si>
    <t>AncientCityData.dat</t>
  </si>
  <si>
    <t>1.古城主介面</t>
    <phoneticPr fontId="3" type="noConversion"/>
  </si>
  <si>
    <t>AncientCityBossData.dat</t>
  </si>
  <si>
    <t>1.出現王的時間表</t>
    <phoneticPr fontId="3" type="noConversion"/>
  </si>
  <si>
    <t>ActData.dat</t>
    <phoneticPr fontId="3" type="noConversion"/>
  </si>
  <si>
    <t>1.在活動介面顯示</t>
    <phoneticPr fontId="26" type="noConversion"/>
  </si>
  <si>
    <t>ActPrize.dat</t>
  </si>
  <si>
    <t>1.actdata關聯到</t>
    <phoneticPr fontId="3" type="noConversion"/>
  </si>
  <si>
    <t>FunctionCheckData</t>
  </si>
  <si>
    <t>TimeData.dat</t>
  </si>
  <si>
    <t>SceneData.dat</t>
    <phoneticPr fontId="3" type="noConversion"/>
  </si>
  <si>
    <t>1.古城場景</t>
    <phoneticPr fontId="3" type="noConversion"/>
  </si>
  <si>
    <t>NpcDropData.dat</t>
  </si>
  <si>
    <t>1.古城怪物的掉落</t>
    <phoneticPr fontId="3" type="noConversion"/>
  </si>
  <si>
    <t>ActData.dat</t>
  </si>
  <si>
    <t>流水號</t>
    <phoneticPr fontId="3" type="noConversion"/>
  </si>
  <si>
    <t>活動編號</t>
    <phoneticPr fontId="3" type="noConversion"/>
  </si>
  <si>
    <t>活動名稱(字串編號)</t>
    <phoneticPr fontId="3" type="noConversion"/>
  </si>
  <si>
    <t>活動名稱</t>
    <phoneticPr fontId="3" type="noConversion"/>
  </si>
  <si>
    <t>活動時間編號</t>
    <phoneticPr fontId="26" type="noConversion"/>
  </si>
  <si>
    <t>重置時間編號</t>
    <phoneticPr fontId="26" type="noConversion"/>
  </si>
  <si>
    <t>活動規則字串</t>
    <phoneticPr fontId="3" type="noConversion"/>
  </si>
  <si>
    <t>活動規則</t>
    <phoneticPr fontId="3" type="noConversion"/>
  </si>
  <si>
    <t>活動類型</t>
    <phoneticPr fontId="3" type="noConversion"/>
  </si>
  <si>
    <t>活動種類</t>
    <phoneticPr fontId="3" type="noConversion"/>
  </si>
  <si>
    <t>活動圖</t>
    <phoneticPr fontId="3" type="noConversion"/>
  </si>
  <si>
    <t>活動開關</t>
    <phoneticPr fontId="3" type="noConversion"/>
  </si>
  <si>
    <t>推播開關</t>
    <phoneticPr fontId="3" type="noConversion"/>
  </si>
  <si>
    <t>組隊子頁籤開關</t>
    <phoneticPr fontId="3" type="noConversion"/>
  </si>
  <si>
    <t>顯示在周歷</t>
    <phoneticPr fontId="3" type="noConversion"/>
  </si>
  <si>
    <t>是否使用匹配功能</t>
    <phoneticPr fontId="3" type="noConversion"/>
  </si>
  <si>
    <t>是否匹配機器人(當17=1時，16必=1)</t>
    <phoneticPr fontId="3" type="noConversion"/>
  </si>
  <si>
    <t>限時活動是否可在時間結束後進入介面</t>
    <phoneticPr fontId="3" type="noConversion"/>
  </si>
  <si>
    <t>預留</t>
    <phoneticPr fontId="4" type="noConversion"/>
  </si>
  <si>
    <t>預留</t>
    <phoneticPr fontId="3" type="noConversion"/>
  </si>
  <si>
    <t>限制種類</t>
    <phoneticPr fontId="3" type="noConversion"/>
  </si>
  <si>
    <t>限制數值下限</t>
    <phoneticPr fontId="3" type="noConversion"/>
  </si>
  <si>
    <t>限制數值上限</t>
    <phoneticPr fontId="3" type="noConversion"/>
  </si>
  <si>
    <t>等級上限</t>
    <phoneticPr fontId="3" type="noConversion"/>
  </si>
  <si>
    <t>等級下限</t>
    <phoneticPr fontId="3" type="noConversion"/>
  </si>
  <si>
    <t>活動獎勵編號</t>
    <phoneticPr fontId="3" type="noConversion"/>
  </si>
  <si>
    <t>前往</t>
    <phoneticPr fontId="3" type="noConversion"/>
  </si>
  <si>
    <t>活動介面</t>
    <phoneticPr fontId="3" type="noConversion"/>
  </si>
  <si>
    <t>副本編號</t>
    <phoneticPr fontId="3" type="noConversion"/>
  </si>
  <si>
    <t>活動參數1</t>
    <phoneticPr fontId="4" type="noConversion"/>
  </si>
  <si>
    <t>活動參數2</t>
    <phoneticPr fontId="4" type="noConversion"/>
  </si>
  <si>
    <t>活動參數3</t>
  </si>
  <si>
    <t>活動參數4</t>
  </si>
  <si>
    <t>活動參數5</t>
  </si>
  <si>
    <t>活動參數6</t>
  </si>
  <si>
    <t>活動參數7</t>
  </si>
  <si>
    <t>活動參數8</t>
  </si>
  <si>
    <t>活動參數9</t>
  </si>
  <si>
    <t>活動參數10</t>
  </si>
  <si>
    <t>次數</t>
    <phoneticPr fontId="3" type="noConversion"/>
  </si>
  <si>
    <t>信件標題</t>
    <phoneticPr fontId="3" type="noConversion"/>
  </si>
  <si>
    <t>WORD</t>
  </si>
  <si>
    <t>DWORD</t>
    <phoneticPr fontId="4" type="noConversion"/>
  </si>
  <si>
    <t>ps</t>
    <phoneticPr fontId="4" type="noConversion"/>
  </si>
  <si>
    <t>ps</t>
    <phoneticPr fontId="3" type="noConversion"/>
  </si>
  <si>
    <t>BYTE</t>
  </si>
  <si>
    <t>BYTE</t>
    <phoneticPr fontId="3" type="noConversion"/>
  </si>
  <si>
    <t>BIT1</t>
  </si>
  <si>
    <t>BIT2</t>
  </si>
  <si>
    <t>BIT3</t>
  </si>
  <si>
    <t>BIT4</t>
  </si>
  <si>
    <t>BIT5</t>
  </si>
  <si>
    <t>BIT6</t>
  </si>
  <si>
    <t>BIT7</t>
  </si>
  <si>
    <t>BIT8</t>
  </si>
  <si>
    <t>###</t>
    <phoneticPr fontId="3" type="noConversion"/>
  </si>
  <si>
    <t>天機古城</t>
    <phoneticPr fontId="3" type="noConversion"/>
  </si>
  <si>
    <t>編號</t>
    <phoneticPr fontId="4" type="noConversion"/>
  </si>
  <si>
    <t>項目</t>
    <phoneticPr fontId="4" type="noConversion"/>
  </si>
  <si>
    <t>獎勵條件</t>
    <phoneticPr fontId="3" type="noConversion"/>
  </si>
  <si>
    <t>條件說明</t>
  </si>
  <si>
    <t>數值1
(前方獎勵條件的數值)</t>
    <phoneticPr fontId="4" type="noConversion"/>
  </si>
  <si>
    <t>數值2
(前方獎勵條件的數值)</t>
    <phoneticPr fontId="4" type="noConversion"/>
  </si>
  <si>
    <t>數值3
(前方獎勵條件的數值)</t>
  </si>
  <si>
    <t>機率群組</t>
    <phoneticPr fontId="26" type="noConversion"/>
  </si>
  <si>
    <t>獎勵機率
(萬分比)</t>
    <phoneticPr fontId="26" type="noConversion"/>
  </si>
  <si>
    <t>獎勵種類</t>
    <phoneticPr fontId="3" type="noConversion"/>
  </si>
  <si>
    <t>參數1(物品編號)</t>
    <phoneticPr fontId="26" type="noConversion"/>
  </si>
  <si>
    <t>參數1名稱</t>
    <phoneticPr fontId="26" type="noConversion"/>
  </si>
  <si>
    <t>參數2
數量/
裝備強化+幾</t>
    <phoneticPr fontId="26" type="noConversion"/>
  </si>
  <si>
    <t>參數3</t>
    <phoneticPr fontId="26" type="noConversion"/>
  </si>
  <si>
    <t>領獎標記</t>
    <phoneticPr fontId="4" type="noConversion"/>
  </si>
  <si>
    <t>word</t>
    <phoneticPr fontId="4" type="noConversion"/>
  </si>
  <si>
    <t>byte</t>
    <phoneticPr fontId="4" type="noConversion"/>
  </si>
  <si>
    <t>byte</t>
    <phoneticPr fontId="3" type="noConversion"/>
  </si>
  <si>
    <t>Dword</t>
    <phoneticPr fontId="4" type="noConversion"/>
  </si>
  <si>
    <t>Dword</t>
    <phoneticPr fontId="26" type="noConversion"/>
  </si>
  <si>
    <t xml:space="preserve"> int</t>
  </si>
  <si>
    <t>天璣古城獎勵</t>
    <phoneticPr fontId="4" type="noConversion"/>
  </si>
  <si>
    <t>活動入口顯示</t>
    <phoneticPr fontId="26" type="noConversion"/>
  </si>
  <si>
    <t>經驗值</t>
    <phoneticPr fontId="3" type="noConversion"/>
  </si>
  <si>
    <t>銅錢</t>
    <phoneticPr fontId="3" type="noConversion"/>
  </si>
  <si>
    <t>修為</t>
    <phoneticPr fontId="3" type="noConversion"/>
  </si>
  <si>
    <t>FunctionCheckData.dat</t>
  </si>
  <si>
    <t>按鈕編號(流水號)</t>
    <phoneticPr fontId="4" type="noConversion"/>
  </si>
  <si>
    <t xml:space="preserve">按鈕收納類型(主介面群組位置)
</t>
    <phoneticPr fontId="4" type="noConversion"/>
  </si>
  <si>
    <t>位置排序</t>
    <phoneticPr fontId="4" type="noConversion"/>
  </si>
  <si>
    <t>位置排序2</t>
    <phoneticPr fontId="3" type="noConversion"/>
  </si>
  <si>
    <t>按鈕名稱</t>
    <phoneticPr fontId="4" type="noConversion"/>
  </si>
  <si>
    <t>按鈕名稱字串編號</t>
    <phoneticPr fontId="4" type="noConversion"/>
  </si>
  <si>
    <t>按鈕圖檔名稱</t>
    <phoneticPr fontId="4" type="noConversion"/>
  </si>
  <si>
    <t>開啟UI名稱</t>
    <phoneticPr fontId="4" type="noConversion"/>
  </si>
  <si>
    <t>功能種類</t>
    <phoneticPr fontId="3" type="noConversion"/>
  </si>
  <si>
    <t>功能參數1</t>
    <phoneticPr fontId="4" type="noConversion"/>
  </si>
  <si>
    <t>功能參數2</t>
    <phoneticPr fontId="4" type="noConversion"/>
  </si>
  <si>
    <t>功能參數3</t>
    <phoneticPr fontId="4" type="noConversion"/>
  </si>
  <si>
    <t xml:space="preserve">顯示條件
</t>
    <phoneticPr fontId="3" type="noConversion"/>
  </si>
  <si>
    <t xml:space="preserve">顯示條件參數1
</t>
    <phoneticPr fontId="3" type="noConversion"/>
  </si>
  <si>
    <t xml:space="preserve">顯示條件參數2
</t>
    <phoneticPr fontId="3" type="noConversion"/>
  </si>
  <si>
    <t xml:space="preserve">限制條件1
</t>
    <phoneticPr fontId="3" type="noConversion"/>
  </si>
  <si>
    <t xml:space="preserve">限制條件參數1
</t>
    <phoneticPr fontId="3" type="noConversion"/>
  </si>
  <si>
    <t xml:space="preserve">限制條件參數2
</t>
    <phoneticPr fontId="3" type="noConversion"/>
  </si>
  <si>
    <t xml:space="preserve">限制條件2
</t>
    <phoneticPr fontId="3" type="noConversion"/>
  </si>
  <si>
    <t>標記限制
字串編號</t>
  </si>
  <si>
    <t xml:space="preserve">按鈕開放開關
</t>
    <phoneticPr fontId="4" type="noConversion"/>
  </si>
  <si>
    <t>主介面顯示(一般)</t>
    <phoneticPr fontId="4" type="noConversion"/>
  </si>
  <si>
    <t>主介面顯示(副本、列傳)</t>
    <phoneticPr fontId="4" type="noConversion"/>
  </si>
  <si>
    <t>主介面顯示(活動)</t>
    <phoneticPr fontId="4" type="noConversion"/>
  </si>
  <si>
    <t>紅點路徑</t>
    <phoneticPr fontId="3" type="noConversion"/>
  </si>
  <si>
    <t>顯示標記任務</t>
    <phoneticPr fontId="3" type="noConversion"/>
  </si>
  <si>
    <t>開啟標記任務</t>
    <phoneticPr fontId="3" type="noConversion"/>
  </si>
  <si>
    <t>dword</t>
    <phoneticPr fontId="4" type="noConversion"/>
  </si>
  <si>
    <t>int</t>
    <phoneticPr fontId="4" type="noConversion"/>
  </si>
  <si>
    <t>dword</t>
    <phoneticPr fontId="3" type="noConversion"/>
  </si>
  <si>
    <t>bit1</t>
    <phoneticPr fontId="4" type="noConversion"/>
  </si>
  <si>
    <t>bit2</t>
    <phoneticPr fontId="4" type="noConversion"/>
  </si>
  <si>
    <t>bit3</t>
    <phoneticPr fontId="4" type="noConversion"/>
  </si>
  <si>
    <t>bit4</t>
    <phoneticPr fontId="4" type="noConversion"/>
  </si>
  <si>
    <t>bit5</t>
    <phoneticPr fontId="4" type="noConversion"/>
  </si>
  <si>
    <t>bit6</t>
    <phoneticPr fontId="4" type="noConversion"/>
  </si>
  <si>
    <t>bit7</t>
    <phoneticPr fontId="4" type="noConversion"/>
  </si>
  <si>
    <t>bit8</t>
    <phoneticPr fontId="4" type="noConversion"/>
  </si>
  <si>
    <t>Dstring</t>
    <phoneticPr fontId="3" type="noConversion"/>
  </si>
  <si>
    <t>###</t>
  </si>
  <si>
    <t>c</t>
    <phoneticPr fontId="26" type="noConversion"/>
  </si>
  <si>
    <t>流水號</t>
  </si>
  <si>
    <t>活動名稱</t>
  </si>
  <si>
    <t>開始年</t>
  </si>
  <si>
    <t>開始月</t>
  </si>
  <si>
    <t>開始日</t>
  </si>
  <si>
    <t>開始時</t>
  </si>
  <si>
    <t>開始分</t>
  </si>
  <si>
    <t>結束年</t>
  </si>
  <si>
    <t>結束月</t>
  </si>
  <si>
    <t>結束日</t>
  </si>
  <si>
    <t>結束時</t>
  </si>
  <si>
    <t>結束分</t>
  </si>
  <si>
    <t>重覆模式</t>
  </si>
  <si>
    <t>開啟日</t>
  </si>
  <si>
    <t>開啟幾日</t>
  </si>
  <si>
    <t xml:space="preserve"> 換日天數</t>
  </si>
  <si>
    <t>開啟時段1(時)</t>
  </si>
  <si>
    <t>開啟時段1(分)</t>
  </si>
  <si>
    <t>結束時段1(時)</t>
  </si>
  <si>
    <t>結束時段1(分)</t>
  </si>
  <si>
    <t>開啟時段2(時)</t>
  </si>
  <si>
    <t>開啟時段2(分)</t>
  </si>
  <si>
    <t>結束時段2(時)</t>
  </si>
  <si>
    <t>結束時段2(分)</t>
  </si>
  <si>
    <t>重置用版號</t>
  </si>
  <si>
    <t>版號數值</t>
  </si>
  <si>
    <t>type</t>
  </si>
  <si>
    <t>申請人</t>
  </si>
  <si>
    <t>說明</t>
  </si>
  <si>
    <t>日期</t>
  </si>
  <si>
    <t>cs</t>
  </si>
  <si>
    <t>CS</t>
  </si>
  <si>
    <t>S</t>
  </si>
  <si>
    <t>競技場</t>
  </si>
  <si>
    <t>物品編號</t>
  </si>
  <si>
    <t>物品種類</t>
  </si>
  <si>
    <t>Word</t>
  </si>
  <si>
    <t>Byte</t>
  </si>
  <si>
    <t>c</t>
  </si>
  <si>
    <t>SceneData.dat</t>
  </si>
  <si>
    <t>場景編號(CS)</t>
    <phoneticPr fontId="3" type="noConversion"/>
  </si>
  <si>
    <t>場景名稱</t>
    <phoneticPr fontId="4" type="noConversion"/>
  </si>
  <si>
    <t>字串編號</t>
    <phoneticPr fontId="4" type="noConversion"/>
  </si>
  <si>
    <t>地圖編號</t>
    <phoneticPr fontId="4" type="noConversion"/>
  </si>
  <si>
    <t>場景種類</t>
    <phoneticPr fontId="3" type="noConversion"/>
  </si>
  <si>
    <t>縮鏡頭延遲時間(毫秒)</t>
    <phoneticPr fontId="26" type="noConversion"/>
  </si>
  <si>
    <t>進入場景限制永標</t>
    <phoneticPr fontId="26" type="noConversion"/>
  </si>
  <si>
    <t>場景長度
（公尺）</t>
    <phoneticPr fontId="4" type="noConversion"/>
  </si>
  <si>
    <t>場景寬度
（公尺）</t>
    <phoneticPr fontId="4" type="noConversion"/>
  </si>
  <si>
    <t>場景背景音樂</t>
    <phoneticPr fontId="3" type="noConversion"/>
  </si>
  <si>
    <t>場景戰鬥配樂</t>
    <phoneticPr fontId="3" type="noConversion"/>
  </si>
  <si>
    <t>場景音效</t>
    <phoneticPr fontId="26" type="noConversion"/>
  </si>
  <si>
    <t>載入畫面</t>
    <phoneticPr fontId="3" type="noConversion"/>
  </si>
  <si>
    <t>重生點座標X1</t>
    <phoneticPr fontId="3" type="noConversion"/>
  </si>
  <si>
    <t>重生點座標Y1</t>
    <phoneticPr fontId="3" type="noConversion"/>
  </si>
  <si>
    <t>重生點座標Z1</t>
    <phoneticPr fontId="3" type="noConversion"/>
  </si>
  <si>
    <t>重生點面向1</t>
    <phoneticPr fontId="3" type="noConversion"/>
  </si>
  <si>
    <t>重生點座標X2</t>
  </si>
  <si>
    <t>重生點座標Y2</t>
  </si>
  <si>
    <t>重生點座標Z2</t>
  </si>
  <si>
    <t>重生點面向2</t>
  </si>
  <si>
    <t>重生點座標X3</t>
    <phoneticPr fontId="3" type="noConversion"/>
  </si>
  <si>
    <t>重生點座標Y3</t>
    <phoneticPr fontId="3" type="noConversion"/>
  </si>
  <si>
    <t>重生點座標Z3</t>
    <phoneticPr fontId="3" type="noConversion"/>
  </si>
  <si>
    <t>重生點面向3</t>
    <phoneticPr fontId="3" type="noConversion"/>
  </si>
  <si>
    <t>重生點座標X4</t>
  </si>
  <si>
    <t>重生點座標Y4</t>
  </si>
  <si>
    <t>重生點座標Z4</t>
  </si>
  <si>
    <t>重生點面向4</t>
  </si>
  <si>
    <t>開放場景</t>
    <phoneticPr fontId="3" type="noConversion"/>
  </si>
  <si>
    <t>顯示小地圖</t>
    <phoneticPr fontId="3" type="noConversion"/>
  </si>
  <si>
    <t>顯示區域地圖</t>
    <phoneticPr fontId="3" type="noConversion"/>
  </si>
  <si>
    <t>顯示世界地圖</t>
    <phoneticPr fontId="3" type="noConversion"/>
  </si>
  <si>
    <t>使用坐騎</t>
    <phoneticPr fontId="3" type="noConversion"/>
  </si>
  <si>
    <t>自動戰鬥</t>
    <phoneticPr fontId="3" type="noConversion"/>
  </si>
  <si>
    <t>戰鬥</t>
    <phoneticPr fontId="3" type="noConversion"/>
  </si>
  <si>
    <t>開啟任務導航介面</t>
    <phoneticPr fontId="3" type="noConversion"/>
  </si>
  <si>
    <t>主線</t>
    <phoneticPr fontId="4" type="noConversion"/>
  </si>
  <si>
    <t>主線</t>
    <phoneticPr fontId="3" type="noConversion"/>
  </si>
  <si>
    <t>支線</t>
    <phoneticPr fontId="3" type="noConversion"/>
  </si>
  <si>
    <t>環狀</t>
    <phoneticPr fontId="3" type="noConversion"/>
  </si>
  <si>
    <t>鬼谷密訓</t>
    <phoneticPr fontId="4" type="noConversion"/>
  </si>
  <si>
    <t>幫會</t>
    <phoneticPr fontId="3" type="noConversion"/>
  </si>
  <si>
    <t>副本</t>
    <phoneticPr fontId="3" type="noConversion"/>
  </si>
  <si>
    <t>奇遇</t>
    <phoneticPr fontId="4" type="noConversion"/>
  </si>
  <si>
    <t>任務編號</t>
    <phoneticPr fontId="3" type="noConversion"/>
  </si>
  <si>
    <t>跟隨</t>
    <phoneticPr fontId="3" type="noConversion"/>
  </si>
  <si>
    <t>召集</t>
    <phoneticPr fontId="3" type="noConversion"/>
  </si>
  <si>
    <t>隊伍功能</t>
    <phoneticPr fontId="26" type="noConversion"/>
  </si>
  <si>
    <t>縮放上方功能列</t>
    <phoneticPr fontId="3" type="noConversion"/>
  </si>
  <si>
    <t>可否進入活動</t>
    <phoneticPr fontId="3" type="noConversion"/>
  </si>
  <si>
    <t>傳進</t>
    <phoneticPr fontId="3" type="noConversion"/>
  </si>
  <si>
    <t>傳出</t>
    <phoneticPr fontId="3" type="noConversion"/>
  </si>
  <si>
    <t>玩家擊殺其他玩家觸發事件ID</t>
    <phoneticPr fontId="3" type="noConversion"/>
  </si>
  <si>
    <t>玩家死亡觸發事件ID</t>
    <phoneticPr fontId="3" type="noConversion"/>
  </si>
  <si>
    <t>死亡處理</t>
    <phoneticPr fontId="3" type="noConversion"/>
  </si>
  <si>
    <t>場景人數上限</t>
    <phoneticPr fontId="3" type="noConversion"/>
  </si>
  <si>
    <t>初始分線數量</t>
    <phoneticPr fontId="3" type="noConversion"/>
  </si>
  <si>
    <t>分線數量上限</t>
    <phoneticPr fontId="3" type="noConversion"/>
  </si>
  <si>
    <t>任務</t>
    <phoneticPr fontId="3" type="noConversion"/>
  </si>
  <si>
    <t>排行</t>
    <phoneticPr fontId="3" type="noConversion"/>
  </si>
  <si>
    <t>組隊</t>
    <phoneticPr fontId="3" type="noConversion"/>
  </si>
  <si>
    <t>名將</t>
    <phoneticPr fontId="3" type="noConversion"/>
  </si>
  <si>
    <t>名將招喚</t>
    <phoneticPr fontId="3" type="noConversion"/>
  </si>
  <si>
    <t>LISA附身鈕</t>
    <phoneticPr fontId="3" type="noConversion"/>
  </si>
  <si>
    <t>累積Lisa能量</t>
    <phoneticPr fontId="3" type="noConversion"/>
  </si>
  <si>
    <t>是否為離線掛機地圖</t>
    <phoneticPr fontId="3" type="noConversion"/>
  </si>
  <si>
    <t>是否顯示分流鈕</t>
    <phoneticPr fontId="3" type="noConversion"/>
  </si>
  <si>
    <t>初次進入場景獲得永標</t>
    <phoneticPr fontId="26" type="noConversion"/>
  </si>
  <si>
    <t>陣營編號</t>
    <phoneticPr fontId="26" type="noConversion"/>
  </si>
  <si>
    <t>是否啟用名稱與血條開關</t>
    <phoneticPr fontId="3" type="noConversion"/>
  </si>
  <si>
    <r>
      <t>開啟</t>
    </r>
    <r>
      <rPr>
        <sz val="10"/>
        <color rgb="FFFF0000"/>
        <rFont val="新細明體"/>
        <family val="1"/>
        <charset val="136"/>
        <scheme val="minor"/>
      </rPr>
      <t>敵對</t>
    </r>
    <r>
      <rPr>
        <sz val="10"/>
        <rFont val="新細明體"/>
        <family val="1"/>
        <charset val="136"/>
        <scheme val="minor"/>
      </rPr>
      <t>陣營名稱與血條</t>
    </r>
    <phoneticPr fontId="3" type="noConversion"/>
  </si>
  <si>
    <t>開啟中立陣營名稱與血條</t>
    <phoneticPr fontId="3" type="noConversion"/>
  </si>
  <si>
    <r>
      <t>開起</t>
    </r>
    <r>
      <rPr>
        <sz val="10"/>
        <color theme="9" tint="-0.249977111117893"/>
        <rFont val="新細明體"/>
        <family val="1"/>
        <charset val="136"/>
        <scheme val="minor"/>
      </rPr>
      <t>盟友</t>
    </r>
    <r>
      <rPr>
        <sz val="10"/>
        <rFont val="新細明體"/>
        <family val="1"/>
        <charset val="136"/>
        <scheme val="minor"/>
      </rPr>
      <t>陣營名稱與血條</t>
    </r>
    <phoneticPr fontId="3" type="noConversion"/>
  </si>
  <si>
    <t>場景起始點座標X</t>
    <phoneticPr fontId="3" type="noConversion"/>
  </si>
  <si>
    <t>場景起始點座標Z</t>
    <phoneticPr fontId="3" type="noConversion"/>
  </si>
  <si>
    <t>按鈕顯示表編號</t>
    <phoneticPr fontId="3" type="noConversion"/>
  </si>
  <si>
    <t>角色場景光
R</t>
    <phoneticPr fontId="3" type="noConversion"/>
  </si>
  <si>
    <t>角色場景光
G</t>
    <phoneticPr fontId="3" type="noConversion"/>
  </si>
  <si>
    <t>角色場景光
B</t>
    <phoneticPr fontId="3" type="noConversion"/>
  </si>
  <si>
    <t>角色場景光
Intensity</t>
    <phoneticPr fontId="3" type="noConversion"/>
  </si>
  <si>
    <t>word</t>
  </si>
  <si>
    <t>dword</t>
    <phoneticPr fontId="26" type="noConversion"/>
  </si>
  <si>
    <t>float</t>
    <phoneticPr fontId="4" type="noConversion"/>
  </si>
  <si>
    <t>bit5</t>
  </si>
  <si>
    <t>bit6</t>
  </si>
  <si>
    <t>bit7</t>
  </si>
  <si>
    <t>bit8</t>
  </si>
  <si>
    <t>bit3</t>
  </si>
  <si>
    <t>bit4</t>
    <phoneticPr fontId="26" type="noConversion"/>
  </si>
  <si>
    <t>bit5</t>
    <phoneticPr fontId="26" type="noConversion"/>
  </si>
  <si>
    <t>byte</t>
  </si>
  <si>
    <t>cs</t>
    <phoneticPr fontId="3" type="noConversion"/>
  </si>
  <si>
    <t>PS</t>
    <phoneticPr fontId="4" type="noConversion"/>
  </si>
  <si>
    <t>含美術資源</t>
    <phoneticPr fontId="4" type="noConversion"/>
  </si>
  <si>
    <t>8034</t>
    <phoneticPr fontId="4" type="noConversion"/>
  </si>
  <si>
    <t>千鎖陰關第一層</t>
    <phoneticPr fontId="4" type="noConversion"/>
  </si>
  <si>
    <t>8035</t>
    <phoneticPr fontId="4" type="noConversion"/>
  </si>
  <si>
    <t>千鎖陰關第二層</t>
  </si>
  <si>
    <t>8036</t>
    <phoneticPr fontId="4" type="noConversion"/>
  </si>
  <si>
    <t>千鎖陰關第三層</t>
  </si>
  <si>
    <t>NPC名稱</t>
    <phoneticPr fontId="4" type="noConversion"/>
  </si>
  <si>
    <t>遊戲幣量</t>
    <phoneticPr fontId="3" type="noConversion"/>
  </si>
  <si>
    <t>經驗值量</t>
    <phoneticPr fontId="3" type="noConversion"/>
  </si>
  <si>
    <t>LISA經驗值量</t>
    <phoneticPr fontId="4" type="noConversion"/>
  </si>
  <si>
    <t>修為值量</t>
    <phoneticPr fontId="4" type="noConversion"/>
  </si>
  <si>
    <t>稀有(1)</t>
  </si>
  <si>
    <t>機率(1)</t>
    <phoneticPr fontId="4" type="noConversion"/>
  </si>
  <si>
    <t>判斷種類(1)</t>
    <phoneticPr fontId="4" type="noConversion"/>
  </si>
  <si>
    <t>物品類型(1)</t>
    <phoneticPr fontId="4" type="noConversion"/>
  </si>
  <si>
    <t>參數一(1)</t>
    <phoneticPr fontId="4" type="noConversion"/>
  </si>
  <si>
    <t>物品說明</t>
    <phoneticPr fontId="4" type="noConversion"/>
  </si>
  <si>
    <t>參數二(1)</t>
    <phoneticPr fontId="4" type="noConversion"/>
  </si>
  <si>
    <t>參數三(1)</t>
    <phoneticPr fontId="4" type="noConversion"/>
  </si>
  <si>
    <t>稀有(2)</t>
  </si>
  <si>
    <t>機率(2)</t>
    <phoneticPr fontId="4" type="noConversion"/>
  </si>
  <si>
    <t>判斷種類(2)</t>
    <phoneticPr fontId="4" type="noConversion"/>
  </si>
  <si>
    <t>物品類型(2)</t>
  </si>
  <si>
    <t>參數一(2)</t>
  </si>
  <si>
    <t>參數二(2)</t>
  </si>
  <si>
    <t>參數三(2)</t>
  </si>
  <si>
    <t>稀有(3)</t>
  </si>
  <si>
    <t>機率(3)</t>
    <phoneticPr fontId="4" type="noConversion"/>
  </si>
  <si>
    <t>判斷種類(3)</t>
    <phoneticPr fontId="4" type="noConversion"/>
  </si>
  <si>
    <t>物品類型(3)</t>
  </si>
  <si>
    <t>參數一(3)</t>
  </si>
  <si>
    <t>參數二(3)</t>
  </si>
  <si>
    <t>參數三(3)</t>
  </si>
  <si>
    <t>稀有(4)</t>
  </si>
  <si>
    <t>機率(4)</t>
  </si>
  <si>
    <t>判斷種類</t>
    <phoneticPr fontId="4" type="noConversion"/>
  </si>
  <si>
    <t>物品類型(4)</t>
  </si>
  <si>
    <t>參數一(4)</t>
  </si>
  <si>
    <t>參數二(4)</t>
  </si>
  <si>
    <t>參數三(4)</t>
  </si>
  <si>
    <t>稀有(5)</t>
  </si>
  <si>
    <t>機率(5)</t>
  </si>
  <si>
    <t>物品類型(5)</t>
  </si>
  <si>
    <t>參數一(5)</t>
  </si>
  <si>
    <t>參數二(5)</t>
  </si>
  <si>
    <t>參數三(5)</t>
  </si>
  <si>
    <t>稀有(6)</t>
  </si>
  <si>
    <t>機率(6)</t>
  </si>
  <si>
    <t>物品類型(6)</t>
  </si>
  <si>
    <t>參數一(6)</t>
  </si>
  <si>
    <t>參數二(6)</t>
  </si>
  <si>
    <t>參數三(6)</t>
  </si>
  <si>
    <t>稀有(7)</t>
  </si>
  <si>
    <t>機率(7)</t>
  </si>
  <si>
    <t>物品類型(7)</t>
  </si>
  <si>
    <t>參數一(7)</t>
  </si>
  <si>
    <t>參數二(7)</t>
  </si>
  <si>
    <t>參數三(7)</t>
  </si>
  <si>
    <t>稀有(8)</t>
  </si>
  <si>
    <t>機率(8)</t>
  </si>
  <si>
    <t>物品類型(8)</t>
  </si>
  <si>
    <t>參數一(8)</t>
  </si>
  <si>
    <t>參數二(8)</t>
  </si>
  <si>
    <t>參數三(8)</t>
  </si>
  <si>
    <t>稀有(9)</t>
  </si>
  <si>
    <t>機率(9)</t>
  </si>
  <si>
    <t>物品類型(9)</t>
  </si>
  <si>
    <t>參數一(9)</t>
  </si>
  <si>
    <t>參數二(9)</t>
  </si>
  <si>
    <t>參數三(9)</t>
  </si>
  <si>
    <t>稀有(10)</t>
  </si>
  <si>
    <t>機率(10)</t>
  </si>
  <si>
    <t>物品類型(10)</t>
  </si>
  <si>
    <t>參數一(10)</t>
  </si>
  <si>
    <t>參數二(10)</t>
  </si>
  <si>
    <t>參數三(10)</t>
  </si>
  <si>
    <t>給編輯器看</t>
    <phoneticPr fontId="4" type="noConversion"/>
  </si>
  <si>
    <t>掉落
遊戲幣量</t>
    <phoneticPr fontId="4" type="noConversion"/>
  </si>
  <si>
    <t>掉落
經驗值量</t>
    <phoneticPr fontId="4" type="noConversion"/>
  </si>
  <si>
    <t>掉落
LISA驗值量</t>
    <phoneticPr fontId="4" type="noConversion"/>
  </si>
  <si>
    <t>掉落
修為值量</t>
    <phoneticPr fontId="4" type="noConversion"/>
  </si>
  <si>
    <t>0.正常
1.稀有</t>
    <phoneticPr fontId="4" type="noConversion"/>
  </si>
  <si>
    <t>成功獲取的機率
萬分比</t>
    <phoneticPr fontId="4" type="noConversion"/>
  </si>
  <si>
    <t>0通用獎勵格式
1讀取prize表編號</t>
    <phoneticPr fontId="4" type="noConversion"/>
  </si>
  <si>
    <t>類型：物品4</t>
    <phoneticPr fontId="4" type="noConversion"/>
  </si>
  <si>
    <t>填寫道具ID
參照商城組規則</t>
    <phoneticPr fontId="4" type="noConversion"/>
  </si>
  <si>
    <t>物品名稱</t>
    <phoneticPr fontId="4" type="noConversion"/>
  </si>
  <si>
    <t>數量</t>
  </si>
  <si>
    <t>Dstring</t>
  </si>
  <si>
    <t>###</t>
    <phoneticPr fontId="26" type="noConversion"/>
  </si>
  <si>
    <t>食人蟲</t>
  </si>
  <si>
    <t>食人蟲(裝備)</t>
    <phoneticPr fontId="4" type="noConversion"/>
  </si>
  <si>
    <t>食人蟲3</t>
  </si>
  <si>
    <t>無</t>
    <phoneticPr fontId="4" type="noConversion"/>
  </si>
  <si>
    <t>CompoundItem.dat</t>
  </si>
  <si>
    <t>1.合成表</t>
    <phoneticPr fontId="3" type="noConversion"/>
  </si>
  <si>
    <t>CompoundItem.dat</t>
    <phoneticPr fontId="3" type="noConversion"/>
  </si>
  <si>
    <t>頁籤碼</t>
    <phoneticPr fontId="26" type="noConversion"/>
  </si>
  <si>
    <t>子項字串</t>
    <phoneticPr fontId="26" type="noConversion"/>
  </si>
  <si>
    <t>合成物
獎勵種類</t>
    <phoneticPr fontId="4" type="noConversion"/>
  </si>
  <si>
    <t>合成物
參數1</t>
    <phoneticPr fontId="26" type="noConversion"/>
  </si>
  <si>
    <t>合成物
參數1名稱</t>
    <phoneticPr fontId="26" type="noConversion"/>
  </si>
  <si>
    <t>合成物
參數2數量</t>
    <phoneticPr fontId="26" type="noConversion"/>
  </si>
  <si>
    <t>合成物
參數3</t>
    <phoneticPr fontId="26" type="noConversion"/>
  </si>
  <si>
    <t>物品2
獎勵種類</t>
    <phoneticPr fontId="4" type="noConversion"/>
  </si>
  <si>
    <t>物品2
參數1</t>
    <phoneticPr fontId="26" type="noConversion"/>
  </si>
  <si>
    <t>物品2
參數1名稱</t>
    <phoneticPr fontId="26" type="noConversion"/>
  </si>
  <si>
    <t>物品2
參數2數量</t>
    <phoneticPr fontId="26" type="noConversion"/>
  </si>
  <si>
    <t>物品2
參數3</t>
    <phoneticPr fontId="26" type="noConversion"/>
  </si>
  <si>
    <t>物品3
獎勵種類</t>
    <phoneticPr fontId="4" type="noConversion"/>
  </si>
  <si>
    <t>物品3
參數1</t>
    <phoneticPr fontId="26" type="noConversion"/>
  </si>
  <si>
    <t>物品3
參數1名稱</t>
    <phoneticPr fontId="26" type="noConversion"/>
  </si>
  <si>
    <t>物品3
參數2數量</t>
    <phoneticPr fontId="26" type="noConversion"/>
  </si>
  <si>
    <t>物品3
參數3</t>
    <phoneticPr fontId="26" type="noConversion"/>
  </si>
  <si>
    <t>物品4
獎勵種類</t>
    <phoneticPr fontId="4" type="noConversion"/>
  </si>
  <si>
    <t>物品4
參數1</t>
    <phoneticPr fontId="26" type="noConversion"/>
  </si>
  <si>
    <t>物品4
參數1名稱</t>
    <phoneticPr fontId="26" type="noConversion"/>
  </si>
  <si>
    <t>物品4
參數2數量</t>
    <phoneticPr fontId="26" type="noConversion"/>
  </si>
  <si>
    <t>物品4
參數3</t>
    <phoneticPr fontId="26" type="noConversion"/>
  </si>
  <si>
    <t>成功率(萬分位)
100%=10000</t>
    <phoneticPr fontId="26" type="noConversion"/>
  </si>
  <si>
    <t>消耗貨幣
獎勵種類</t>
    <phoneticPr fontId="4" type="noConversion"/>
  </si>
  <si>
    <t>消耗貨幣
參數1</t>
    <phoneticPr fontId="26" type="noConversion"/>
  </si>
  <si>
    <t>消耗貨幣
參數2數量</t>
    <phoneticPr fontId="26" type="noConversion"/>
  </si>
  <si>
    <t>消耗貨幣
參數3</t>
    <phoneticPr fontId="26" type="noConversion"/>
  </si>
  <si>
    <t>合成次數限制(活動用)
計次表編號&gt;等商城組開會後確認</t>
    <phoneticPr fontId="26" type="noConversion"/>
  </si>
  <si>
    <t>失敗給予
獎勵種類</t>
    <phoneticPr fontId="4" type="noConversion"/>
  </si>
  <si>
    <t>失敗給予
參數1</t>
    <phoneticPr fontId="26" type="noConversion"/>
  </si>
  <si>
    <t>失敗給予
參數1名稱</t>
    <phoneticPr fontId="26" type="noConversion"/>
  </si>
  <si>
    <t>失敗給予
參數2數量</t>
    <phoneticPr fontId="26" type="noConversion"/>
  </si>
  <si>
    <t>失敗給予
參數3</t>
    <phoneticPr fontId="26" type="noConversion"/>
  </si>
  <si>
    <t>1~10000合成介面
10001~11000經脈合成(不顯示在介面上)</t>
    <phoneticPr fontId="3" type="noConversion"/>
  </si>
  <si>
    <t>子項編號
與分類串表內的子項相同，請查CompoundItem表</t>
    <phoneticPr fontId="4" type="noConversion"/>
  </si>
  <si>
    <t>填中文
與分類串表內的子項相同</t>
    <phoneticPr fontId="4" type="noConversion"/>
  </si>
  <si>
    <t>4.物品</t>
    <phoneticPr fontId="4" type="noConversion"/>
  </si>
  <si>
    <t>物品編號
請查Item表</t>
    <phoneticPr fontId="4" type="noConversion"/>
  </si>
  <si>
    <t>物品為裝備時該欄填0</t>
    <phoneticPr fontId="4" type="noConversion"/>
  </si>
  <si>
    <t>物品編號</t>
    <phoneticPr fontId="4" type="noConversion"/>
  </si>
  <si>
    <t>物品名</t>
    <phoneticPr fontId="4" type="noConversion"/>
  </si>
  <si>
    <t>若合成物不滿四個，則填0</t>
    <phoneticPr fontId="4" type="noConversion"/>
  </si>
  <si>
    <t>上限10000
(成功率必為5的倍數位為主)</t>
    <phoneticPr fontId="4" type="noConversion"/>
  </si>
  <si>
    <t>1.遊戲幣</t>
    <phoneticPr fontId="4" type="noConversion"/>
  </si>
  <si>
    <t>上限十位數</t>
    <phoneticPr fontId="4" type="noConversion"/>
  </si>
  <si>
    <t>填數字</t>
    <phoneticPr fontId="4" type="noConversion"/>
  </si>
  <si>
    <t>WORD</t>
    <phoneticPr fontId="4" type="noConversion"/>
  </si>
  <si>
    <t>CS</t>
    <phoneticPr fontId="26" type="noConversion"/>
  </si>
  <si>
    <t>新增</t>
    <phoneticPr fontId="3" type="noConversion"/>
  </si>
  <si>
    <t>野豬</t>
    <phoneticPr fontId="4" type="noConversion"/>
  </si>
  <si>
    <t>二層大怪頭圖</t>
    <phoneticPr fontId="27" type="noConversion"/>
  </si>
  <si>
    <t>二層大怪名字字串
textdata</t>
    <phoneticPr fontId="27" type="noConversion"/>
  </si>
  <si>
    <t>一層大怪出現時間字串
textdata</t>
    <phoneticPr fontId="27" type="noConversion"/>
  </si>
  <si>
    <t>二層大怪出現時間字串
textdata</t>
    <phoneticPr fontId="27" type="noConversion"/>
  </si>
  <si>
    <t>野狼</t>
    <phoneticPr fontId="4" type="noConversion"/>
  </si>
  <si>
    <t>一層大怪名字字串
textdata</t>
    <phoneticPr fontId="27" type="noConversion"/>
  </si>
  <si>
    <t>三層大怪頭圖</t>
    <phoneticPr fontId="27" type="noConversion"/>
  </si>
  <si>
    <t>三層大怪名字字串
textdata</t>
    <phoneticPr fontId="27" type="noConversion"/>
  </si>
  <si>
    <t>野狗</t>
    <phoneticPr fontId="4" type="noConversion"/>
  </si>
  <si>
    <t>三層大怪出現時間字串
textdata</t>
    <phoneticPr fontId="27" type="noConversion"/>
  </si>
  <si>
    <t>一層大怪名字
企劃看</t>
    <phoneticPr fontId="4" type="noConversion"/>
  </si>
  <si>
    <t>一層大怪出現時間
企劃看</t>
    <phoneticPr fontId="4" type="noConversion"/>
  </si>
  <si>
    <t>掉落物1名字
企劃看</t>
    <phoneticPr fontId="4" type="noConversion"/>
  </si>
  <si>
    <t>二層大怪名字
企劃看</t>
    <phoneticPr fontId="4" type="noConversion"/>
  </si>
  <si>
    <t>二層大怪出現時間
企劃看</t>
    <phoneticPr fontId="4" type="noConversion"/>
  </si>
  <si>
    <t>三層大怪名字
企劃看</t>
    <phoneticPr fontId="4" type="noConversion"/>
  </si>
  <si>
    <t>三層大怪出現時間
企劃看</t>
    <phoneticPr fontId="4" type="noConversion"/>
  </si>
  <si>
    <t>一層大怪掉落物1
獎勵種類
（prize表“獎勵種類說明表”頁簽）</t>
    <phoneticPr fontId="4" type="noConversion"/>
  </si>
  <si>
    <t>一層大怪掉落物2
獎勵種類
（prize表“獎勵種類說明表”頁簽）</t>
    <phoneticPr fontId="4" type="noConversion"/>
  </si>
  <si>
    <t>掉落物2
名字
（item）</t>
    <phoneticPr fontId="26" type="noConversion"/>
  </si>
  <si>
    <t>掉落物2名字
企劃看</t>
    <phoneticPr fontId="4" type="noConversion"/>
  </si>
  <si>
    <t>掉落物2
數量</t>
    <phoneticPr fontId="26" type="noConversion"/>
  </si>
  <si>
    <t>掉落物2
獎勵格式</t>
    <phoneticPr fontId="26" type="noConversion"/>
  </si>
  <si>
    <t>一層大怪掉落物3
獎勵種類
（prize表“獎勵種類說明表”頁簽）</t>
    <phoneticPr fontId="4" type="noConversion"/>
  </si>
  <si>
    <t>掉落物3
名字
（item）</t>
    <phoneticPr fontId="26" type="noConversion"/>
  </si>
  <si>
    <t>掉落物3名字
企劃看</t>
    <phoneticPr fontId="4" type="noConversion"/>
  </si>
  <si>
    <t>掉落物3
數量</t>
    <phoneticPr fontId="26" type="noConversion"/>
  </si>
  <si>
    <t>掉落物3
獎勵格式</t>
    <phoneticPr fontId="26" type="noConversion"/>
  </si>
  <si>
    <t>二層大怪掉落物1
獎勵種類
（prize表“獎勵種類說明表”頁簽）</t>
    <phoneticPr fontId="4" type="noConversion"/>
  </si>
  <si>
    <t>三層大怪掉落物1
獎勵種類
（prize表“獎勵種類說明表”頁簽）</t>
    <phoneticPr fontId="4" type="noConversion"/>
  </si>
  <si>
    <r>
      <t>bit:0</t>
    </r>
    <r>
      <rPr>
        <sz val="11"/>
        <rFont val="新細明體"/>
        <family val="1"/>
        <charset val="136"/>
        <scheme val="minor"/>
      </rPr>
      <t>無 , 1有  必定是由bit1~bit8組成,不可少也不可多,中間也不可被其他型別插入</t>
    </r>
    <phoneticPr fontId="26" type="noConversion"/>
  </si>
  <si>
    <t>場景名稱
企劃看</t>
    <phoneticPr fontId="26" type="noConversion"/>
  </si>
  <si>
    <t>大怪出現時間的編號
Timedata</t>
    <phoneticPr fontId="3" type="noConversion"/>
  </si>
  <si>
    <t>大怪的種值檔編號</t>
    <phoneticPr fontId="3" type="noConversion"/>
  </si>
  <si>
    <t>ItemData.dat</t>
    <phoneticPr fontId="3" type="noConversion"/>
  </si>
  <si>
    <t>1.大怪掉落的福袋</t>
    <phoneticPr fontId="3" type="noConversion"/>
  </si>
  <si>
    <t>輸出第一幫會的在場成員</t>
    <phoneticPr fontId="3" type="noConversion"/>
  </si>
  <si>
    <t>在這一層全部</t>
    <phoneticPr fontId="3" type="noConversion"/>
  </si>
  <si>
    <t>0~40%傷害獎勵
PrizeData</t>
    <phoneticPr fontId="3" type="noConversion"/>
  </si>
  <si>
    <t>40%~80%傷害獎勵
PrizeData</t>
    <phoneticPr fontId="3" type="noConversion"/>
  </si>
  <si>
    <t>80%~100%傷害獎勵
PrizeData</t>
    <phoneticPr fontId="3" type="noConversion"/>
  </si>
  <si>
    <t>這一層全部獎勵
PrizeData</t>
    <phoneticPr fontId="3" type="noConversion"/>
  </si>
  <si>
    <t>尾刀玩家本人獎勵
PrizeData</t>
    <phoneticPr fontId="3" type="noConversion"/>
  </si>
  <si>
    <t>輸出第一幫會的在場成員獎勵
PrizeData</t>
    <phoneticPr fontId="3" type="noConversion"/>
  </si>
  <si>
    <t>大怪/出現時間
企劃看</t>
    <phoneticPr fontId="4" type="noConversion"/>
  </si>
  <si>
    <t>野豬/每周三晚上8：00</t>
    <phoneticPr fontId="3" type="noConversion"/>
  </si>
  <si>
    <t>PrizeData</t>
  </si>
  <si>
    <t>1.大怪掉落獎勵</t>
    <phoneticPr fontId="3" type="noConversion"/>
  </si>
  <si>
    <t>2.古城火把</t>
    <phoneticPr fontId="3" type="noConversion"/>
  </si>
  <si>
    <r>
      <t xml:space="preserve">物品名
</t>
    </r>
    <r>
      <rPr>
        <sz val="10"/>
        <color rgb="FFFF0000"/>
        <rFont val="新細明體"/>
        <family val="1"/>
        <charset val="136"/>
        <scheme val="minor"/>
      </rPr>
      <t>合成物若為裝備或防具，必須可以進行交易(Item表內控制)</t>
    </r>
    <phoneticPr fontId="4" type="noConversion"/>
  </si>
  <si>
    <r>
      <rPr>
        <sz val="10"/>
        <color rgb="FFFF0000"/>
        <rFont val="新細明體"/>
        <family val="1"/>
        <charset val="136"/>
        <scheme val="minor"/>
      </rPr>
      <t>若之後要消耗其他東西(ex.經驗值)進行合成，可參考Prize表填入，合成目前主要使用遊戲幣</t>
    </r>
    <r>
      <rPr>
        <sz val="10"/>
        <color theme="1"/>
        <rFont val="新細明體"/>
        <family val="1"/>
        <charset val="136"/>
        <scheme val="minor"/>
      </rPr>
      <t xml:space="preserve">
1.貨幣
</t>
    </r>
    <phoneticPr fontId="4" type="noConversion"/>
  </si>
  <si>
    <t>獎勵編號</t>
  </si>
  <si>
    <t>獎勵說明</t>
  </si>
  <si>
    <t>組別(1~10)
能開啟獎勵</t>
  </si>
  <si>
    <t>抽選編號
PrizeJobRandomData</t>
  </si>
  <si>
    <t>公告</t>
  </si>
  <si>
    <t>獎勵種類</t>
  </si>
  <si>
    <t>參數1</t>
  </si>
  <si>
    <t>參數1名稱</t>
  </si>
  <si>
    <t>參數2
數量/
裝備強化+幾</t>
  </si>
  <si>
    <t>參數3</t>
  </si>
  <si>
    <t>參數1物品機率</t>
  </si>
  <si>
    <t>備註</t>
  </si>
  <si>
    <t>物品種類篩選</t>
    <phoneticPr fontId="3" type="noConversion"/>
  </si>
  <si>
    <t>刪除</t>
  </si>
  <si>
    <t>武器福袋</t>
  </si>
  <si>
    <t>NONE</t>
  </si>
  <si>
    <t>職業福袋範本
PrizeJobRandomData</t>
  </si>
  <si>
    <t>PrizeData.dat</t>
    <phoneticPr fontId="3" type="noConversion"/>
  </si>
  <si>
    <t>目前的一關古城長這樣↓</t>
    <phoneticPr fontId="3" type="noConversion"/>
  </si>
  <si>
    <t>新的一關古城要變這樣↓</t>
    <phoneticPr fontId="3" type="noConversion"/>
  </si>
  <si>
    <t>選擇天璣古城，進入活動主介面</t>
    <phoneticPr fontId="3" type="noConversion"/>
  </si>
  <si>
    <t>或者在幫會領地與NPC對話，進入活動主介面（原本的古城NPC會刪掉）</t>
    <phoneticPr fontId="3" type="noConversion"/>
  </si>
  <si>
    <t>顯示自己幫會在這關練功人數/全部人數</t>
    <phoneticPr fontId="3" type="noConversion"/>
  </si>
  <si>
    <t>玩家也可以單獨進入</t>
    <phoneticPr fontId="3" type="noConversion"/>
  </si>
  <si>
    <t>玩家進入活動時，會轉移至活動專用的伺服器</t>
    <phoneticPr fontId="3" type="noConversion"/>
  </si>
  <si>
    <t>伺服器的上限是200，當有太多的人想要進入時，會有中央訊息告知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</si>
</sst>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\(0.00\)"/>
    <numFmt numFmtId="177" formatCode="0_);[Red]\(0\)"/>
    <numFmt numFmtId="178" formatCode="m/d;@"/>
  </numFmts>
  <fonts count="59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26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2"/>
      <scheme val="minor"/>
    </font>
    <font>
      <sz val="12"/>
      <name val="新細明體"/>
      <family val="1"/>
      <charset val="136"/>
    </font>
    <font>
      <sz val="10"/>
      <color theme="1"/>
      <name val="新細明體"/>
      <family val="1"/>
      <charset val="136"/>
    </font>
    <font>
      <sz val="11"/>
      <color theme="1" tint="4.9989318521683403E-2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16"/>
      <color rgb="FF92D050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6"/>
      <color theme="7" tint="-0.499984740745262"/>
      <name val="新細明體"/>
      <family val="1"/>
      <charset val="136"/>
      <scheme val="minor"/>
    </font>
    <font>
      <b/>
      <sz val="16"/>
      <color rgb="FFFF0000"/>
      <name val="新細明體"/>
      <family val="1"/>
      <charset val="136"/>
      <scheme val="minor"/>
    </font>
    <font>
      <sz val="16"/>
      <color theme="0"/>
      <name val="新細明體"/>
      <family val="1"/>
      <charset val="136"/>
      <scheme val="minor"/>
    </font>
    <font>
      <b/>
      <sz val="16"/>
      <color theme="0"/>
      <name val="新細明體"/>
      <family val="1"/>
      <charset val="136"/>
      <scheme val="minor"/>
    </font>
    <font>
      <b/>
      <sz val="11"/>
      <color theme="1" tint="4.9989318521683403E-2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9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  <font>
      <sz val="10"/>
      <name val="新細明體"/>
      <family val="1"/>
      <charset val="136"/>
      <scheme val="minor"/>
    </font>
    <font>
      <b/>
      <sz val="11"/>
      <name val="新細明體"/>
      <family val="1"/>
      <charset val="136"/>
      <scheme val="minor"/>
    </font>
    <font>
      <u/>
      <sz val="11"/>
      <color theme="10"/>
      <name val="新細明體"/>
      <family val="2"/>
      <scheme val="minor"/>
    </font>
    <font>
      <b/>
      <sz val="12"/>
      <color theme="1"/>
      <name val="新細明體"/>
      <family val="1"/>
      <charset val="136"/>
      <scheme val="minor"/>
    </font>
    <font>
      <sz val="11"/>
      <color theme="0"/>
      <name val="新細明體"/>
      <family val="1"/>
      <charset val="136"/>
      <scheme val="minor"/>
    </font>
    <font>
      <b/>
      <sz val="10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theme="0" tint="-0.34998626667073579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theme="9" tint="-0.249977111117893"/>
      <name val="新細明體"/>
      <family val="1"/>
      <charset val="136"/>
      <scheme val="minor"/>
    </font>
    <font>
      <sz val="12"/>
      <color theme="7"/>
      <name val="新細明體"/>
      <family val="1"/>
      <charset val="136"/>
      <scheme val="minor"/>
    </font>
    <font>
      <sz val="10"/>
      <color theme="0"/>
      <name val="新細明體"/>
      <family val="1"/>
      <charset val="136"/>
      <scheme val="minor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9"/>
      <color indexed="81"/>
      <name val="微軟正黑體"/>
      <family val="2"/>
      <charset val="136"/>
    </font>
    <font>
      <sz val="10"/>
      <name val="微軟正黑體"/>
      <family val="2"/>
      <charset val="136"/>
    </font>
    <font>
      <b/>
      <sz val="11"/>
      <color indexed="8"/>
      <name val="新細明體"/>
      <family val="1"/>
      <charset val="136"/>
      <scheme val="minor"/>
    </font>
    <font>
      <sz val="10"/>
      <color indexed="8"/>
      <name val="新細明體"/>
      <family val="1"/>
      <charset val="136"/>
      <scheme val="minor"/>
    </font>
    <font>
      <sz val="12"/>
      <color indexed="8"/>
      <name val="新細明體"/>
      <family val="1"/>
      <charset val="136"/>
      <scheme val="minor"/>
    </font>
    <font>
      <sz val="10"/>
      <color theme="1"/>
      <name val="微軟正黑體"/>
      <family val="2"/>
    </font>
    <font>
      <sz val="10"/>
      <name val="微軟正黑體"/>
      <family val="2"/>
    </font>
    <font>
      <sz val="10"/>
      <color indexed="8"/>
      <name val="微軟正黑體"/>
      <family val="2"/>
    </font>
    <font>
      <sz val="10"/>
      <color rgb="FFFFFF00"/>
      <name val="微軟正黑體"/>
      <family val="2"/>
    </font>
    <font>
      <u/>
      <sz val="10"/>
      <color theme="10"/>
      <name val="微軟正黑體"/>
      <family val="2"/>
    </font>
    <font>
      <b/>
      <sz val="10"/>
      <name val="微軟正黑體"/>
      <family val="2"/>
    </font>
    <font>
      <b/>
      <sz val="10"/>
      <name val="微軟正黑體"/>
      <family val="2"/>
      <charset val="136"/>
    </font>
    <font>
      <sz val="24"/>
      <color theme="1"/>
      <name val="新細明體"/>
      <family val="1"/>
      <charset val="136"/>
      <scheme val="minor"/>
    </font>
  </fonts>
  <fills count="4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4FFF9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4BDDFF"/>
        <bgColor indexed="64"/>
      </patternFill>
    </fill>
    <fill>
      <patternFill patternType="solid">
        <fgColor rgb="FFFF99FF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9" fillId="0" borderId="0"/>
    <xf numFmtId="0" fontId="12" fillId="0" borderId="0"/>
    <xf numFmtId="0" fontId="11" fillId="0" borderId="0"/>
    <xf numFmtId="0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/>
    <xf numFmtId="0" fontId="12" fillId="0" borderId="0"/>
  </cellStyleXfs>
  <cellXfs count="370">
    <xf numFmtId="0" fontId="0" fillId="0" borderId="0" xfId="0"/>
    <xf numFmtId="0" fontId="2" fillId="2" borderId="0" xfId="0" applyFont="1" applyFill="1" applyAlignment="1">
      <alignment horizontal="left"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6" fillId="3" borderId="0" xfId="0" applyFont="1" applyFill="1"/>
    <xf numFmtId="0" fontId="5" fillId="3" borderId="0" xfId="0" applyFont="1" applyFill="1"/>
    <xf numFmtId="0" fontId="7" fillId="4" borderId="0" xfId="0" applyFont="1" applyFill="1"/>
    <xf numFmtId="0" fontId="5" fillId="4" borderId="0" xfId="0" applyFont="1" applyFill="1"/>
    <xf numFmtId="0" fontId="2" fillId="0" borderId="0" xfId="0" applyFont="1"/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8" fillId="0" borderId="0" xfId="0" applyFont="1"/>
    <xf numFmtId="0" fontId="5" fillId="5" borderId="0" xfId="0" applyFont="1" applyFill="1"/>
    <xf numFmtId="0" fontId="14" fillId="0" borderId="0" xfId="0" applyFont="1" applyFill="1"/>
    <xf numFmtId="0" fontId="5" fillId="0" borderId="0" xfId="0" applyFont="1" applyFill="1"/>
    <xf numFmtId="0" fontId="8" fillId="0" borderId="0" xfId="0" applyFont="1" applyFill="1"/>
    <xf numFmtId="0" fontId="5" fillId="5" borderId="0" xfId="0" applyFont="1" applyFill="1" applyAlignment="1">
      <alignment vertical="top"/>
    </xf>
    <xf numFmtId="0" fontId="5" fillId="0" borderId="0" xfId="0" applyFont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12" borderId="0" xfId="0" applyFont="1" applyFill="1" applyAlignment="1">
      <alignment horizontal="center"/>
    </xf>
    <xf numFmtId="0" fontId="10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30" fillId="0" borderId="15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28" fillId="0" borderId="0" xfId="0" applyFont="1" applyBorder="1" applyAlignment="1">
      <alignment horizontal="center"/>
    </xf>
    <xf numFmtId="0" fontId="28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32" fillId="0" borderId="15" xfId="0" applyFont="1" applyBorder="1"/>
    <xf numFmtId="0" fontId="10" fillId="0" borderId="0" xfId="0" applyFont="1"/>
    <xf numFmtId="0" fontId="2" fillId="0" borderId="15" xfId="0" applyFont="1" applyBorder="1"/>
    <xf numFmtId="0" fontId="5" fillId="0" borderId="15" xfId="0" applyFont="1" applyBorder="1"/>
    <xf numFmtId="0" fontId="2" fillId="19" borderId="15" xfId="0" applyFont="1" applyFill="1" applyBorder="1"/>
    <xf numFmtId="0" fontId="5" fillId="19" borderId="15" xfId="0" applyFont="1" applyFill="1" applyBorder="1"/>
    <xf numFmtId="0" fontId="10" fillId="0" borderId="15" xfId="0" applyFont="1" applyBorder="1"/>
    <xf numFmtId="0" fontId="32" fillId="19" borderId="15" xfId="0" applyFont="1" applyFill="1" applyBorder="1"/>
    <xf numFmtId="0" fontId="10" fillId="19" borderId="15" xfId="0" applyFont="1" applyFill="1" applyBorder="1"/>
    <xf numFmtId="0" fontId="2" fillId="20" borderId="15" xfId="0" applyFont="1" applyFill="1" applyBorder="1"/>
    <xf numFmtId="0" fontId="5" fillId="20" borderId="15" xfId="0" applyFont="1" applyFill="1" applyBorder="1"/>
    <xf numFmtId="0" fontId="10" fillId="7" borderId="0" xfId="0" applyFont="1" applyFill="1"/>
    <xf numFmtId="0" fontId="22" fillId="21" borderId="0" xfId="0" applyFont="1" applyFill="1"/>
    <xf numFmtId="0" fontId="15" fillId="21" borderId="0" xfId="0" applyFont="1" applyFill="1"/>
    <xf numFmtId="0" fontId="5" fillId="0" borderId="0" xfId="0" applyFont="1" applyAlignment="1">
      <alignment horizontal="left" vertical="center"/>
    </xf>
    <xf numFmtId="0" fontId="18" fillId="0" borderId="15" xfId="0" applyFont="1" applyBorder="1" applyAlignment="1">
      <alignment vertical="center" wrapText="1"/>
    </xf>
    <xf numFmtId="0" fontId="18" fillId="18" borderId="15" xfId="0" applyFont="1" applyFill="1" applyBorder="1" applyAlignment="1">
      <alignment vertical="center" wrapText="1"/>
    </xf>
    <xf numFmtId="0" fontId="18" fillId="22" borderId="15" xfId="0" applyFont="1" applyFill="1" applyBorder="1" applyAlignment="1">
      <alignment vertical="center"/>
    </xf>
    <xf numFmtId="0" fontId="18" fillId="20" borderId="15" xfId="0" applyFont="1" applyFill="1" applyBorder="1" applyAlignment="1">
      <alignment vertical="center" wrapText="1"/>
    </xf>
    <xf numFmtId="0" fontId="18" fillId="23" borderId="15" xfId="0" applyFont="1" applyFill="1" applyBorder="1" applyAlignment="1">
      <alignment vertical="center" wrapText="1"/>
    </xf>
    <xf numFmtId="0" fontId="18" fillId="23" borderId="15" xfId="0" applyFont="1" applyFill="1" applyBorder="1" applyAlignment="1">
      <alignment horizontal="left" vertical="center" wrapText="1"/>
    </xf>
    <xf numFmtId="0" fontId="18" fillId="0" borderId="15" xfId="0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29" fillId="24" borderId="15" xfId="0" applyFont="1" applyFill="1" applyBorder="1" applyAlignment="1">
      <alignment vertical="center"/>
    </xf>
    <xf numFmtId="0" fontId="5" fillId="24" borderId="15" xfId="0" applyFont="1" applyFill="1" applyBorder="1" applyAlignment="1">
      <alignment vertical="center"/>
    </xf>
    <xf numFmtId="0" fontId="18" fillId="24" borderId="15" xfId="0" applyFont="1" applyFill="1" applyBorder="1" applyAlignment="1">
      <alignment vertical="center"/>
    </xf>
    <xf numFmtId="0" fontId="5" fillId="22" borderId="15" xfId="0" applyFont="1" applyFill="1" applyBorder="1" applyAlignment="1">
      <alignment vertical="center"/>
    </xf>
    <xf numFmtId="0" fontId="29" fillId="25" borderId="16" xfId="0" applyFont="1" applyFill="1" applyBorder="1" applyAlignment="1">
      <alignment vertical="center"/>
    </xf>
    <xf numFmtId="0" fontId="5" fillId="26" borderId="16" xfId="0" applyFont="1" applyFill="1" applyBorder="1" applyAlignment="1">
      <alignment vertical="center"/>
    </xf>
    <xf numFmtId="0" fontId="5" fillId="22" borderId="16" xfId="0" applyFont="1" applyFill="1" applyBorder="1" applyAlignment="1">
      <alignment vertical="center"/>
    </xf>
    <xf numFmtId="0" fontId="5" fillId="0" borderId="15" xfId="0" applyFont="1" applyBorder="1" applyAlignment="1">
      <alignment horizontal="left"/>
    </xf>
    <xf numFmtId="0" fontId="29" fillId="0" borderId="15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0" fontId="21" fillId="21" borderId="0" xfId="0" applyFont="1" applyFill="1"/>
    <xf numFmtId="0" fontId="18" fillId="0" borderId="15" xfId="1" applyFont="1" applyBorder="1" applyAlignment="1">
      <alignment horizontal="left" vertical="center"/>
    </xf>
    <xf numFmtId="0" fontId="29" fillId="0" borderId="15" xfId="1" applyFont="1" applyBorder="1" applyAlignment="1">
      <alignment horizontal="left" vertical="center"/>
    </xf>
    <xf numFmtId="0" fontId="18" fillId="5" borderId="15" xfId="1" applyFont="1" applyFill="1" applyBorder="1" applyAlignment="1">
      <alignment horizontal="left" vertical="center"/>
    </xf>
    <xf numFmtId="0" fontId="18" fillId="0" borderId="15" xfId="0" applyFont="1" applyBorder="1" applyAlignment="1">
      <alignment horizontal="left" vertical="center"/>
    </xf>
    <xf numFmtId="0" fontId="18" fillId="27" borderId="15" xfId="1" applyFont="1" applyFill="1" applyBorder="1" applyAlignment="1">
      <alignment horizontal="left" vertical="center" wrapText="1"/>
    </xf>
    <xf numFmtId="0" fontId="18" fillId="27" borderId="15" xfId="1" applyFont="1" applyFill="1" applyBorder="1" applyAlignment="1">
      <alignment horizontal="left" vertical="center"/>
    </xf>
    <xf numFmtId="0" fontId="29" fillId="28" borderId="15" xfId="0" applyFont="1" applyFill="1" applyBorder="1" applyAlignment="1">
      <alignment horizontal="left" vertical="center" wrapText="1"/>
    </xf>
    <xf numFmtId="0" fontId="29" fillId="5" borderId="15" xfId="0" applyFont="1" applyFill="1" applyBorder="1" applyAlignment="1">
      <alignment horizontal="left" vertical="center" wrapText="1"/>
    </xf>
    <xf numFmtId="0" fontId="34" fillId="29" borderId="15" xfId="1" applyFont="1" applyFill="1" applyBorder="1" applyAlignment="1">
      <alignment horizontal="left" vertical="center"/>
    </xf>
    <xf numFmtId="0" fontId="29" fillId="29" borderId="15" xfId="1" applyFont="1" applyFill="1" applyBorder="1" applyAlignment="1">
      <alignment horizontal="left" vertical="center"/>
    </xf>
    <xf numFmtId="0" fontId="34" fillId="5" borderId="15" xfId="1" applyFont="1" applyFill="1" applyBorder="1" applyAlignment="1">
      <alignment horizontal="left" vertical="center"/>
    </xf>
    <xf numFmtId="0" fontId="29" fillId="29" borderId="15" xfId="0" applyFont="1" applyFill="1" applyBorder="1" applyAlignment="1">
      <alignment horizontal="left" vertical="center"/>
    </xf>
    <xf numFmtId="0" fontId="18" fillId="29" borderId="15" xfId="1" applyFont="1" applyFill="1" applyBorder="1" applyAlignment="1">
      <alignment horizontal="left" vertical="center"/>
    </xf>
    <xf numFmtId="0" fontId="29" fillId="0" borderId="15" xfId="0" applyFont="1" applyBorder="1" applyAlignment="1">
      <alignment horizontal="left" vertical="center"/>
    </xf>
    <xf numFmtId="0" fontId="29" fillId="0" borderId="15" xfId="0" applyFont="1" applyBorder="1" applyAlignment="1">
      <alignment horizontal="left" vertical="center" wrapText="1"/>
    </xf>
    <xf numFmtId="14" fontId="5" fillId="0" borderId="0" xfId="0" applyNumberFormat="1" applyFont="1" applyAlignment="1">
      <alignment horizontal="left"/>
    </xf>
    <xf numFmtId="0" fontId="29" fillId="0" borderId="16" xfId="0" applyFont="1" applyBorder="1" applyAlignment="1">
      <alignment horizontal="left" vertical="center"/>
    </xf>
    <xf numFmtId="0" fontId="29" fillId="0" borderId="16" xfId="1" applyFont="1" applyBorder="1" applyAlignment="1">
      <alignment horizontal="left" vertical="center"/>
    </xf>
    <xf numFmtId="0" fontId="29" fillId="0" borderId="16" xfId="0" applyFont="1" applyBorder="1" applyAlignment="1">
      <alignment horizontal="left" vertical="center" wrapText="1"/>
    </xf>
    <xf numFmtId="0" fontId="18" fillId="0" borderId="16" xfId="0" applyFont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29" fillId="0" borderId="0" xfId="1" applyFont="1" applyAlignment="1">
      <alignment horizontal="left" vertical="center"/>
    </xf>
    <xf numFmtId="0" fontId="29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5" fillId="0" borderId="15" xfId="1" applyFont="1" applyBorder="1" applyAlignment="1">
      <alignment vertical="center"/>
    </xf>
    <xf numFmtId="0" fontId="10" fillId="0" borderId="15" xfId="1" applyFont="1" applyBorder="1" applyAlignment="1">
      <alignment horizontal="center" vertical="center"/>
    </xf>
    <xf numFmtId="0" fontId="5" fillId="0" borderId="0" xfId="1" applyFont="1" applyAlignment="1">
      <alignment vertical="center"/>
    </xf>
    <xf numFmtId="0" fontId="5" fillId="0" borderId="15" xfId="1" applyFont="1" applyBorder="1" applyAlignment="1">
      <alignment horizontal="center" vertical="center"/>
    </xf>
    <xf numFmtId="0" fontId="18" fillId="30" borderId="15" xfId="1" applyFont="1" applyFill="1" applyBorder="1" applyAlignment="1">
      <alignment horizontal="center" vertical="center" wrapText="1"/>
    </xf>
    <xf numFmtId="0" fontId="18" fillId="3" borderId="15" xfId="1" applyFont="1" applyFill="1" applyBorder="1" applyAlignment="1">
      <alignment horizontal="center" vertical="center" wrapText="1"/>
    </xf>
    <xf numFmtId="0" fontId="18" fillId="30" borderId="17" xfId="1" applyFont="1" applyFill="1" applyBorder="1" applyAlignment="1">
      <alignment horizontal="center" vertical="center" wrapText="1"/>
    </xf>
    <xf numFmtId="0" fontId="5" fillId="0" borderId="0" xfId="1" applyFont="1" applyAlignment="1">
      <alignment vertical="center" wrapText="1"/>
    </xf>
    <xf numFmtId="0" fontId="35" fillId="31" borderId="0" xfId="1" applyFont="1" applyFill="1"/>
    <xf numFmtId="0" fontId="32" fillId="6" borderId="17" xfId="1" applyFont="1" applyFill="1" applyBorder="1" applyAlignment="1">
      <alignment horizontal="center" vertical="center"/>
    </xf>
    <xf numFmtId="0" fontId="32" fillId="3" borderId="17" xfId="1" applyFont="1" applyFill="1" applyBorder="1" applyAlignment="1">
      <alignment horizontal="center" vertical="center"/>
    </xf>
    <xf numFmtId="0" fontId="36" fillId="6" borderId="17" xfId="1" applyFont="1" applyFill="1" applyBorder="1" applyAlignment="1">
      <alignment horizontal="center" vertical="center"/>
    </xf>
    <xf numFmtId="0" fontId="32" fillId="6" borderId="15" xfId="1" applyFont="1" applyFill="1" applyBorder="1" applyAlignment="1">
      <alignment horizontal="center" vertical="center"/>
    </xf>
    <xf numFmtId="0" fontId="5" fillId="6" borderId="0" xfId="1" applyFont="1" applyFill="1" applyAlignment="1">
      <alignment vertical="center"/>
    </xf>
    <xf numFmtId="0" fontId="35" fillId="25" borderId="0" xfId="1" applyFont="1" applyFill="1" applyAlignment="1">
      <alignment horizontal="center"/>
    </xf>
    <xf numFmtId="0" fontId="25" fillId="0" borderId="16" xfId="1" applyFont="1" applyBorder="1" applyAlignment="1">
      <alignment horizontal="center"/>
    </xf>
    <xf numFmtId="0" fontId="35" fillId="25" borderId="16" xfId="1" applyFont="1" applyFill="1" applyBorder="1" applyAlignment="1">
      <alignment horizontal="center"/>
    </xf>
    <xf numFmtId="0" fontId="25" fillId="25" borderId="0" xfId="1" applyFont="1" applyFill="1" applyAlignment="1">
      <alignment horizontal="center"/>
    </xf>
    <xf numFmtId="0" fontId="5" fillId="0" borderId="15" xfId="1" applyFont="1" applyBorder="1"/>
    <xf numFmtId="0" fontId="25" fillId="0" borderId="15" xfId="1" applyFont="1" applyBorder="1"/>
    <xf numFmtId="0" fontId="28" fillId="0" borderId="15" xfId="0" applyFont="1" applyBorder="1"/>
    <xf numFmtId="0" fontId="24" fillId="0" borderId="15" xfId="8" applyFont="1" applyFill="1" applyBorder="1" applyAlignment="1"/>
    <xf numFmtId="0" fontId="24" fillId="0" borderId="15" xfId="7" applyFont="1" applyFill="1" applyBorder="1" applyAlignment="1"/>
    <xf numFmtId="0" fontId="10" fillId="0" borderId="15" xfId="8" applyFont="1" applyFill="1" applyBorder="1" applyAlignment="1"/>
    <xf numFmtId="0" fontId="10" fillId="0" borderId="15" xfId="7" applyFont="1" applyFill="1" applyBorder="1" applyAlignment="1"/>
    <xf numFmtId="0" fontId="5" fillId="0" borderId="0" xfId="1" applyFont="1"/>
    <xf numFmtId="0" fontId="25" fillId="0" borderId="0" xfId="1" applyFont="1"/>
    <xf numFmtId="0" fontId="28" fillId="0" borderId="0" xfId="0" applyFont="1"/>
    <xf numFmtId="0" fontId="24" fillId="0" borderId="0" xfId="8" applyFont="1" applyFill="1" applyBorder="1" applyAlignment="1"/>
    <xf numFmtId="0" fontId="24" fillId="0" borderId="0" xfId="7" applyFont="1" applyFill="1" applyBorder="1" applyAlignment="1"/>
    <xf numFmtId="0" fontId="10" fillId="0" borderId="0" xfId="8" applyFont="1" applyFill="1" applyBorder="1" applyAlignment="1"/>
    <xf numFmtId="0" fontId="10" fillId="0" borderId="0" xfId="7" applyFont="1" applyFill="1" applyBorder="1" applyAlignment="1"/>
    <xf numFmtId="0" fontId="29" fillId="0" borderId="15" xfId="2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/>
    </xf>
    <xf numFmtId="0" fontId="29" fillId="0" borderId="15" xfId="2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34" fillId="31" borderId="15" xfId="0" applyFont="1" applyFill="1" applyBorder="1" applyAlignment="1">
      <alignment horizontal="center" vertical="center"/>
    </xf>
    <xf numFmtId="0" fontId="29" fillId="32" borderId="15" xfId="0" applyFont="1" applyFill="1" applyBorder="1" applyAlignment="1">
      <alignment horizontal="center" wrapText="1"/>
    </xf>
    <xf numFmtId="0" fontId="18" fillId="33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29" fillId="25" borderId="16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8" fillId="32" borderId="16" xfId="0" applyFont="1" applyFill="1" applyBorder="1" applyAlignment="1">
      <alignment horizontal="center" wrapText="1"/>
    </xf>
    <xf numFmtId="0" fontId="18" fillId="0" borderId="15" xfId="0" applyFont="1" applyBorder="1"/>
    <xf numFmtId="0" fontId="18" fillId="0" borderId="15" xfId="0" applyFont="1" applyBorder="1" applyAlignment="1">
      <alignment horizontal="center"/>
    </xf>
    <xf numFmtId="0" fontId="18" fillId="0" borderId="15" xfId="0" applyFont="1" applyBorder="1" applyAlignment="1">
      <alignment horizontal="center" wrapText="1"/>
    </xf>
    <xf numFmtId="0" fontId="18" fillId="2" borderId="15" xfId="0" applyFont="1" applyFill="1" applyBorder="1" applyAlignment="1">
      <alignment horizontal="center" vertical="center"/>
    </xf>
    <xf numFmtId="0" fontId="18" fillId="15" borderId="15" xfId="0" applyFont="1" applyFill="1" applyBorder="1" applyAlignment="1">
      <alignment horizontal="center" vertical="center"/>
    </xf>
    <xf numFmtId="0" fontId="18" fillId="0" borderId="15" xfId="0" applyFont="1" applyBorder="1" applyAlignment="1">
      <alignment horizontal="left"/>
    </xf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wrapText="1"/>
    </xf>
    <xf numFmtId="0" fontId="18" fillId="2" borderId="0" xfId="0" applyFont="1" applyFill="1" applyAlignment="1">
      <alignment horizontal="center" vertical="center"/>
    </xf>
    <xf numFmtId="0" fontId="18" fillId="15" borderId="0" xfId="0" applyFont="1" applyFill="1" applyAlignment="1">
      <alignment horizontal="center" vertical="center"/>
    </xf>
    <xf numFmtId="0" fontId="18" fillId="0" borderId="0" xfId="0" applyFont="1" applyAlignment="1">
      <alignment horizontal="left"/>
    </xf>
    <xf numFmtId="0" fontId="5" fillId="0" borderId="0" xfId="0" applyFont="1" applyAlignment="1">
      <alignment wrapText="1"/>
    </xf>
    <xf numFmtId="0" fontId="5" fillId="21" borderId="0" xfId="0" applyFont="1" applyFill="1"/>
    <xf numFmtId="0" fontId="29" fillId="3" borderId="15" xfId="0" applyFont="1" applyFill="1" applyBorder="1" applyAlignment="1">
      <alignment horizontal="center" vertical="center" wrapText="1"/>
    </xf>
    <xf numFmtId="0" fontId="29" fillId="37" borderId="15" xfId="0" applyFont="1" applyFill="1" applyBorder="1" applyAlignment="1">
      <alignment horizontal="center" vertical="center" wrapText="1"/>
    </xf>
    <xf numFmtId="0" fontId="29" fillId="3" borderId="15" xfId="1" applyFont="1" applyFill="1" applyBorder="1" applyAlignment="1">
      <alignment horizontal="center" vertical="center" wrapText="1"/>
    </xf>
    <xf numFmtId="0" fontId="29" fillId="18" borderId="15" xfId="0" applyFont="1" applyFill="1" applyBorder="1" applyAlignment="1">
      <alignment horizontal="center" vertical="center" wrapText="1"/>
    </xf>
    <xf numFmtId="0" fontId="29" fillId="15" borderId="15" xfId="0" applyFont="1" applyFill="1" applyBorder="1" applyAlignment="1">
      <alignment horizontal="center" vertical="center" wrapText="1"/>
    </xf>
    <xf numFmtId="0" fontId="29" fillId="24" borderId="15" xfId="0" applyFont="1" applyFill="1" applyBorder="1" applyAlignment="1">
      <alignment horizontal="center" vertical="center" wrapText="1"/>
    </xf>
    <xf numFmtId="0" fontId="29" fillId="27" borderId="15" xfId="0" applyFont="1" applyFill="1" applyBorder="1" applyAlignment="1">
      <alignment horizontal="center" vertical="center" wrapText="1"/>
    </xf>
    <xf numFmtId="0" fontId="29" fillId="38" borderId="15" xfId="0" applyFont="1" applyFill="1" applyBorder="1" applyAlignment="1">
      <alignment horizontal="center" vertical="center" wrapText="1"/>
    </xf>
    <xf numFmtId="0" fontId="29" fillId="35" borderId="15" xfId="0" applyFont="1" applyFill="1" applyBorder="1" applyAlignment="1">
      <alignment horizontal="center" vertical="center" wrapText="1"/>
    </xf>
    <xf numFmtId="0" fontId="29" fillId="18" borderId="15" xfId="1" applyFont="1" applyFill="1" applyBorder="1" applyAlignment="1">
      <alignment horizontal="center" vertical="center" wrapText="1"/>
    </xf>
    <xf numFmtId="0" fontId="29" fillId="38" borderId="15" xfId="1" applyFont="1" applyFill="1" applyBorder="1" applyAlignment="1">
      <alignment horizontal="center" vertical="center" wrapText="1"/>
    </xf>
    <xf numFmtId="0" fontId="37" fillId="38" borderId="15" xfId="0" applyFont="1" applyFill="1" applyBorder="1" applyAlignment="1">
      <alignment horizontal="center" vertical="center" wrapText="1"/>
    </xf>
    <xf numFmtId="0" fontId="29" fillId="18" borderId="15" xfId="1" applyFont="1" applyFill="1" applyBorder="1" applyAlignment="1">
      <alignment horizontal="center" vertical="center"/>
    </xf>
    <xf numFmtId="0" fontId="37" fillId="18" borderId="15" xfId="1" applyFont="1" applyFill="1" applyBorder="1" applyAlignment="1">
      <alignment horizontal="center" vertical="center"/>
    </xf>
    <xf numFmtId="0" fontId="29" fillId="38" borderId="15" xfId="1" applyFont="1" applyFill="1" applyBorder="1" applyAlignment="1">
      <alignment horizontal="left" vertical="center" wrapText="1"/>
    </xf>
    <xf numFmtId="0" fontId="37" fillId="38" borderId="15" xfId="1" applyFont="1" applyFill="1" applyBorder="1" applyAlignment="1">
      <alignment horizontal="center" vertical="center"/>
    </xf>
    <xf numFmtId="0" fontId="35" fillId="31" borderId="0" xfId="0" applyFont="1" applyFill="1"/>
    <xf numFmtId="0" fontId="32" fillId="6" borderId="15" xfId="0" applyFont="1" applyFill="1" applyBorder="1" applyAlignment="1">
      <alignment horizontal="center" vertical="center"/>
    </xf>
    <xf numFmtId="0" fontId="35" fillId="6" borderId="15" xfId="0" applyFont="1" applyFill="1" applyBorder="1" applyAlignment="1">
      <alignment horizontal="center" vertical="center"/>
    </xf>
    <xf numFmtId="0" fontId="5" fillId="6" borderId="0" xfId="0" applyFont="1" applyFill="1" applyAlignment="1">
      <alignment vertical="center"/>
    </xf>
    <xf numFmtId="0" fontId="35" fillId="25" borderId="0" xfId="0" applyFont="1" applyFill="1" applyAlignment="1">
      <alignment horizontal="center"/>
    </xf>
    <xf numFmtId="0" fontId="35" fillId="25" borderId="15" xfId="0" applyFont="1" applyFill="1" applyBorder="1" applyAlignment="1">
      <alignment horizontal="center" vertical="center"/>
    </xf>
    <xf numFmtId="0" fontId="35" fillId="25" borderId="15" xfId="1" applyFont="1" applyFill="1" applyBorder="1" applyAlignment="1">
      <alignment horizontal="center" vertical="center"/>
    </xf>
    <xf numFmtId="0" fontId="25" fillId="25" borderId="0" xfId="0" applyFont="1" applyFill="1" applyAlignment="1">
      <alignment horizontal="center"/>
    </xf>
    <xf numFmtId="0" fontId="40" fillId="13" borderId="15" xfId="0" applyFont="1" applyFill="1" applyBorder="1" applyAlignment="1">
      <alignment horizontal="center" vertical="center"/>
    </xf>
    <xf numFmtId="0" fontId="40" fillId="13" borderId="15" xfId="0" applyFont="1" applyFill="1" applyBorder="1" applyAlignment="1">
      <alignment vertical="center"/>
    </xf>
    <xf numFmtId="0" fontId="10" fillId="13" borderId="15" xfId="0" applyFont="1" applyFill="1" applyBorder="1" applyAlignment="1">
      <alignment vertical="center"/>
    </xf>
    <xf numFmtId="0" fontId="25" fillId="13" borderId="15" xfId="0" applyFont="1" applyFill="1" applyBorder="1" applyAlignment="1">
      <alignment vertical="center"/>
    </xf>
    <xf numFmtId="0" fontId="10" fillId="13" borderId="0" xfId="0" applyFont="1" applyFill="1" applyAlignment="1">
      <alignment vertical="center"/>
    </xf>
    <xf numFmtId="0" fontId="10" fillId="0" borderId="15" xfId="0" applyFont="1" applyBorder="1" applyAlignment="1">
      <alignment horizontal="center" vertical="center"/>
    </xf>
    <xf numFmtId="49" fontId="18" fillId="0" borderId="15" xfId="0" applyNumberFormat="1" applyFont="1" applyBorder="1" applyAlignment="1">
      <alignment horizontal="left" vertical="center"/>
    </xf>
    <xf numFmtId="0" fontId="10" fillId="0" borderId="15" xfId="0" applyFont="1" applyBorder="1" applyAlignment="1">
      <alignment vertical="center"/>
    </xf>
    <xf numFmtId="0" fontId="10" fillId="39" borderId="15" xfId="0" applyFont="1" applyFill="1" applyBorder="1" applyAlignment="1">
      <alignment vertical="center"/>
    </xf>
    <xf numFmtId="0" fontId="10" fillId="15" borderId="15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49" fontId="18" fillId="0" borderId="0" xfId="0" applyNumberFormat="1" applyFont="1" applyAlignment="1">
      <alignment horizontal="left" vertical="center"/>
    </xf>
    <xf numFmtId="0" fontId="10" fillId="39" borderId="0" xfId="0" applyFont="1" applyFill="1" applyAlignment="1">
      <alignment vertical="center"/>
    </xf>
    <xf numFmtId="0" fontId="10" fillId="15" borderId="0" xfId="0" applyFont="1" applyFill="1" applyAlignment="1">
      <alignment vertical="center"/>
    </xf>
    <xf numFmtId="0" fontId="5" fillId="34" borderId="0" xfId="0" applyFont="1" applyFill="1"/>
    <xf numFmtId="0" fontId="18" fillId="36" borderId="18" xfId="1" applyFont="1" applyFill="1" applyBorder="1" applyAlignment="1">
      <alignment horizontal="center" vertical="center"/>
    </xf>
    <xf numFmtId="0" fontId="18" fillId="17" borderId="19" xfId="1" applyFont="1" applyFill="1" applyBorder="1" applyAlignment="1">
      <alignment horizontal="center" vertical="center"/>
    </xf>
    <xf numFmtId="0" fontId="18" fillId="36" borderId="19" xfId="1" applyFont="1" applyFill="1" applyBorder="1" applyAlignment="1">
      <alignment horizontal="center" vertical="center"/>
    </xf>
    <xf numFmtId="0" fontId="18" fillId="36" borderId="20" xfId="1" applyFont="1" applyFill="1" applyBorder="1" applyAlignment="1">
      <alignment horizontal="center" vertical="center"/>
    </xf>
    <xf numFmtId="0" fontId="18" fillId="36" borderId="21" xfId="1" applyFont="1" applyFill="1" applyBorder="1" applyAlignment="1">
      <alignment horizontal="center" vertical="center"/>
    </xf>
    <xf numFmtId="0" fontId="18" fillId="36" borderId="21" xfId="1" applyFont="1" applyFill="1" applyBorder="1" applyAlignment="1">
      <alignment horizontal="center" vertical="center" wrapText="1"/>
    </xf>
    <xf numFmtId="0" fontId="18" fillId="36" borderId="22" xfId="1" applyFont="1" applyFill="1" applyBorder="1" applyAlignment="1">
      <alignment horizontal="center" vertical="center" wrapText="1"/>
    </xf>
    <xf numFmtId="0" fontId="10" fillId="0" borderId="0" xfId="1" applyFont="1"/>
    <xf numFmtId="0" fontId="18" fillId="36" borderId="18" xfId="1" applyFont="1" applyFill="1" applyBorder="1" applyAlignment="1">
      <alignment horizontal="center" vertical="center" wrapText="1"/>
    </xf>
    <xf numFmtId="0" fontId="18" fillId="36" borderId="19" xfId="1" applyFont="1" applyFill="1" applyBorder="1" applyAlignment="1">
      <alignment horizontal="center" vertical="center" wrapText="1"/>
    </xf>
    <xf numFmtId="0" fontId="18" fillId="36" borderId="23" xfId="3" applyFont="1" applyFill="1" applyBorder="1" applyAlignment="1">
      <alignment horizontal="center" vertical="center" wrapText="1"/>
    </xf>
    <xf numFmtId="0" fontId="18" fillId="36" borderId="15" xfId="3" applyFont="1" applyFill="1" applyBorder="1" applyAlignment="1">
      <alignment horizontal="center" vertical="center" wrapText="1"/>
    </xf>
    <xf numFmtId="0" fontId="18" fillId="36" borderId="24" xfId="3" applyFont="1" applyFill="1" applyBorder="1" applyAlignment="1">
      <alignment horizontal="center" vertical="center" wrapText="1"/>
    </xf>
    <xf numFmtId="0" fontId="18" fillId="36" borderId="23" xfId="1" applyFont="1" applyFill="1" applyBorder="1" applyAlignment="1">
      <alignment horizontal="center" vertical="center"/>
    </xf>
    <xf numFmtId="0" fontId="18" fillId="36" borderId="15" xfId="1" applyFont="1" applyFill="1" applyBorder="1" applyAlignment="1">
      <alignment horizontal="center" vertical="center"/>
    </xf>
    <xf numFmtId="0" fontId="18" fillId="36" borderId="24" xfId="1" applyFont="1" applyFill="1" applyBorder="1" applyAlignment="1">
      <alignment horizontal="center" vertical="center"/>
    </xf>
    <xf numFmtId="0" fontId="41" fillId="13" borderId="0" xfId="1" applyFont="1" applyFill="1"/>
    <xf numFmtId="0" fontId="35" fillId="40" borderId="0" xfId="0" applyFont="1" applyFill="1"/>
    <xf numFmtId="0" fontId="18" fillId="25" borderId="25" xfId="1" applyFont="1" applyFill="1" applyBorder="1" applyAlignment="1">
      <alignment horizontal="center" vertical="center"/>
    </xf>
    <xf numFmtId="0" fontId="18" fillId="17" borderId="26" xfId="1" applyFont="1" applyFill="1" applyBorder="1" applyAlignment="1">
      <alignment horizontal="center" vertical="center"/>
    </xf>
    <xf numFmtId="0" fontId="18" fillId="25" borderId="26" xfId="1" applyFont="1" applyFill="1" applyBorder="1" applyAlignment="1">
      <alignment horizontal="center" vertical="center"/>
    </xf>
    <xf numFmtId="0" fontId="18" fillId="25" borderId="27" xfId="1" applyFont="1" applyFill="1" applyBorder="1" applyAlignment="1">
      <alignment horizontal="center" vertical="center"/>
    </xf>
    <xf numFmtId="0" fontId="18" fillId="25" borderId="16" xfId="1" applyFont="1" applyFill="1" applyBorder="1" applyAlignment="1">
      <alignment horizontal="center" vertical="center"/>
    </xf>
    <xf numFmtId="0" fontId="18" fillId="25" borderId="28" xfId="1" applyFont="1" applyFill="1" applyBorder="1" applyAlignment="1">
      <alignment horizontal="center" vertical="center"/>
    </xf>
    <xf numFmtId="0" fontId="28" fillId="0" borderId="15" xfId="0" applyFont="1" applyBorder="1" applyAlignment="1">
      <alignment horizontal="center" vertical="top"/>
    </xf>
    <xf numFmtId="1" fontId="5" fillId="0" borderId="15" xfId="0" applyNumberFormat="1" applyFont="1" applyBorder="1" applyAlignment="1">
      <alignment horizontal="center"/>
    </xf>
    <xf numFmtId="0" fontId="5" fillId="0" borderId="15" xfId="0" applyFont="1" applyFill="1" applyBorder="1"/>
    <xf numFmtId="0" fontId="10" fillId="0" borderId="0" xfId="4" applyFont="1">
      <alignment vertical="center"/>
    </xf>
    <xf numFmtId="0" fontId="33" fillId="0" borderId="15" xfId="0" applyFont="1" applyFill="1" applyBorder="1"/>
    <xf numFmtId="0" fontId="32" fillId="5" borderId="16" xfId="0" applyFont="1" applyFill="1" applyBorder="1"/>
    <xf numFmtId="0" fontId="2" fillId="5" borderId="15" xfId="0" applyFont="1" applyFill="1" applyBorder="1"/>
    <xf numFmtId="0" fontId="2" fillId="0" borderId="15" xfId="3" applyFont="1" applyFill="1" applyBorder="1" applyAlignment="1">
      <alignment horizontal="center" vertical="center" wrapText="1"/>
    </xf>
    <xf numFmtId="0" fontId="28" fillId="0" borderId="0" xfId="0" applyFont="1" applyFill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5" xfId="3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5" fillId="43" borderId="0" xfId="0" applyFont="1" applyFill="1" applyAlignment="1">
      <alignment horizontal="center"/>
    </xf>
    <xf numFmtId="0" fontId="5" fillId="44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42" borderId="15" xfId="0" applyFont="1" applyFill="1" applyBorder="1" applyAlignment="1">
      <alignment horizontal="center"/>
    </xf>
    <xf numFmtId="0" fontId="2" fillId="42" borderId="15" xfId="3" applyFont="1" applyFill="1" applyBorder="1" applyAlignment="1">
      <alignment horizontal="center" vertical="center" wrapText="1"/>
    </xf>
    <xf numFmtId="0" fontId="2" fillId="42" borderId="16" xfId="6" applyFont="1" applyFill="1" applyBorder="1" applyAlignment="1">
      <alignment horizontal="center" vertical="center"/>
    </xf>
    <xf numFmtId="0" fontId="2" fillId="42" borderId="1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5" fillId="15" borderId="0" xfId="0" applyFont="1" applyFill="1" applyAlignment="1">
      <alignment horizontal="left" vertical="center"/>
    </xf>
    <xf numFmtId="0" fontId="28" fillId="15" borderId="0" xfId="0" applyFont="1" applyFill="1" applyAlignment="1">
      <alignment horizontal="left" vertical="center"/>
    </xf>
    <xf numFmtId="0" fontId="2" fillId="42" borderId="15" xfId="3" applyFont="1" applyFill="1" applyBorder="1" applyAlignment="1">
      <alignment horizontal="center" vertical="center"/>
    </xf>
    <xf numFmtId="0" fontId="2" fillId="3" borderId="15" xfId="6" applyFont="1" applyFill="1" applyBorder="1" applyAlignment="1">
      <alignment horizontal="center"/>
    </xf>
    <xf numFmtId="0" fontId="2" fillId="42" borderId="15" xfId="6" applyFont="1" applyFill="1" applyBorder="1" applyAlignment="1">
      <alignment horizontal="center"/>
    </xf>
    <xf numFmtId="0" fontId="30" fillId="0" borderId="0" xfId="0" applyFont="1" applyFill="1" applyAlignment="1">
      <alignment horizontal="center" vertical="center"/>
    </xf>
    <xf numFmtId="0" fontId="2" fillId="25" borderId="15" xfId="6" applyFont="1" applyFill="1" applyBorder="1" applyAlignment="1">
      <alignment horizontal="center"/>
    </xf>
    <xf numFmtId="0" fontId="28" fillId="42" borderId="0" xfId="0" applyFont="1" applyFill="1" applyBorder="1" applyAlignment="1">
      <alignment horizontal="center" vertical="center"/>
    </xf>
    <xf numFmtId="0" fontId="5" fillId="42" borderId="0" xfId="3" applyFont="1" applyFill="1" applyBorder="1" applyAlignment="1">
      <alignment horizontal="center" vertical="center" wrapText="1"/>
    </xf>
    <xf numFmtId="0" fontId="5" fillId="42" borderId="0" xfId="6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 vertical="center"/>
    </xf>
    <xf numFmtId="0" fontId="2" fillId="42" borderId="16" xfId="0" applyFont="1" applyFill="1" applyBorder="1" applyAlignment="1">
      <alignment horizontal="center" vertical="center"/>
    </xf>
    <xf numFmtId="0" fontId="48" fillId="16" borderId="15" xfId="0" applyFont="1" applyFill="1" applyBorder="1" applyAlignment="1">
      <alignment horizontal="center" vertical="center" wrapText="1"/>
    </xf>
    <xf numFmtId="0" fontId="2" fillId="42" borderId="15" xfId="6" applyFont="1" applyFill="1" applyBorder="1" applyAlignment="1">
      <alignment horizontal="center" vertical="center"/>
    </xf>
    <xf numFmtId="0" fontId="2" fillId="0" borderId="15" xfId="0" applyFont="1" applyFill="1" applyBorder="1"/>
    <xf numFmtId="0" fontId="49" fillId="35" borderId="15" xfId="0" applyFont="1" applyFill="1" applyBorder="1" applyAlignment="1">
      <alignment horizontal="center" vertical="center"/>
    </xf>
    <xf numFmtId="0" fontId="49" fillId="35" borderId="15" xfId="0" applyFont="1" applyFill="1" applyBorder="1" applyAlignment="1">
      <alignment horizontal="center" vertical="center" wrapText="1"/>
    </xf>
    <xf numFmtId="0" fontId="49" fillId="41" borderId="15" xfId="0" applyFont="1" applyFill="1" applyBorder="1" applyAlignment="1">
      <alignment horizontal="center" vertical="center" wrapText="1"/>
    </xf>
    <xf numFmtId="0" fontId="18" fillId="27" borderId="15" xfId="0" applyFont="1" applyFill="1" applyBorder="1" applyAlignment="1">
      <alignment horizontal="center" vertical="top" wrapText="1"/>
    </xf>
    <xf numFmtId="0" fontId="29" fillId="27" borderId="15" xfId="0" applyFont="1" applyFill="1" applyBorder="1" applyAlignment="1">
      <alignment horizontal="center" vertical="top" wrapText="1"/>
    </xf>
    <xf numFmtId="0" fontId="29" fillId="41" borderId="15" xfId="0" applyFont="1" applyFill="1" applyBorder="1" applyAlignment="1">
      <alignment horizontal="center" vertical="top" wrapText="1"/>
    </xf>
    <xf numFmtId="0" fontId="18" fillId="18" borderId="15" xfId="0" applyFont="1" applyFill="1" applyBorder="1" applyAlignment="1">
      <alignment horizontal="center" vertical="top" wrapText="1"/>
    </xf>
    <xf numFmtId="0" fontId="29" fillId="18" borderId="15" xfId="0" applyFont="1" applyFill="1" applyBorder="1" applyAlignment="1">
      <alignment horizontal="center" vertical="top" wrapText="1"/>
    </xf>
    <xf numFmtId="177" fontId="38" fillId="3" borderId="15" xfId="0" applyNumberFormat="1" applyFont="1" applyFill="1" applyBorder="1" applyAlignment="1">
      <alignment horizontal="left" vertical="top" wrapText="1"/>
    </xf>
    <xf numFmtId="177" fontId="38" fillId="29" borderId="15" xfId="0" applyNumberFormat="1" applyFont="1" applyFill="1" applyBorder="1" applyAlignment="1">
      <alignment horizontal="left" vertical="top" wrapText="1"/>
    </xf>
    <xf numFmtId="176" fontId="5" fillId="0" borderId="0" xfId="0" applyNumberFormat="1" applyFont="1" applyAlignment="1">
      <alignment vertical="center"/>
    </xf>
    <xf numFmtId="0" fontId="18" fillId="0" borderId="15" xfId="0" applyFont="1" applyBorder="1" applyAlignment="1">
      <alignment vertical="center"/>
    </xf>
    <xf numFmtId="177" fontId="18" fillId="0" borderId="15" xfId="0" applyNumberFormat="1" applyFont="1" applyBorder="1" applyAlignment="1">
      <alignment vertical="center" wrapText="1"/>
    </xf>
    <xf numFmtId="0" fontId="25" fillId="15" borderId="15" xfId="6" applyFont="1" applyFill="1" applyBorder="1" applyAlignment="1">
      <alignment horizontal="center" vertical="center"/>
    </xf>
    <xf numFmtId="0" fontId="25" fillId="15" borderId="15" xfId="0" applyFont="1" applyFill="1" applyBorder="1" applyAlignment="1">
      <alignment horizontal="center" vertical="center" wrapText="1"/>
    </xf>
    <xf numFmtId="0" fontId="25" fillId="41" borderId="15" xfId="0" applyFont="1" applyFill="1" applyBorder="1" applyAlignment="1">
      <alignment horizontal="center" vertical="center" wrapText="1"/>
    </xf>
    <xf numFmtId="177" fontId="25" fillId="15" borderId="15" xfId="0" applyNumberFormat="1" applyFont="1" applyFill="1" applyBorder="1" applyAlignment="1">
      <alignment horizontal="center" vertical="center"/>
    </xf>
    <xf numFmtId="177" fontId="25" fillId="41" borderId="15" xfId="0" applyNumberFormat="1" applyFont="1" applyFill="1" applyBorder="1" applyAlignment="1">
      <alignment horizontal="center" vertical="center"/>
    </xf>
    <xf numFmtId="177" fontId="25" fillId="15" borderId="15" xfId="6" applyNumberFormat="1" applyFont="1" applyFill="1" applyBorder="1" applyAlignment="1">
      <alignment horizontal="center" vertical="center"/>
    </xf>
    <xf numFmtId="0" fontId="25" fillId="15" borderId="0" xfId="0" applyFont="1" applyFill="1" applyAlignment="1">
      <alignment horizontal="center" vertical="center"/>
    </xf>
    <xf numFmtId="0" fontId="10" fillId="38" borderId="15" xfId="6" applyFont="1" applyFill="1" applyBorder="1" applyAlignment="1">
      <alignment horizontal="center"/>
    </xf>
    <xf numFmtId="0" fontId="10" fillId="38" borderId="15" xfId="0" applyFont="1" applyFill="1" applyBorder="1" applyAlignment="1">
      <alignment horizontal="center" vertical="center"/>
    </xf>
    <xf numFmtId="0" fontId="50" fillId="41" borderId="15" xfId="0" applyFont="1" applyFill="1" applyBorder="1" applyAlignment="1">
      <alignment horizontal="center" vertical="top" wrapText="1"/>
    </xf>
    <xf numFmtId="0" fontId="50" fillId="38" borderId="15" xfId="0" applyFont="1" applyFill="1" applyBorder="1" applyAlignment="1">
      <alignment horizontal="center" vertical="top" wrapText="1"/>
    </xf>
    <xf numFmtId="178" fontId="47" fillId="0" borderId="0" xfId="0" applyNumberFormat="1" applyFont="1" applyAlignment="1">
      <alignment horizontal="left" vertical="top"/>
    </xf>
    <xf numFmtId="0" fontId="51" fillId="0" borderId="16" xfId="0" applyFont="1" applyBorder="1" applyAlignment="1">
      <alignment horizontal="center" vertical="center"/>
    </xf>
    <xf numFmtId="0" fontId="51" fillId="0" borderId="16" xfId="0" applyFont="1" applyBorder="1" applyAlignment="1">
      <alignment vertical="center"/>
    </xf>
    <xf numFmtId="0" fontId="51" fillId="0" borderId="16" xfId="0" applyFont="1" applyBorder="1" applyAlignment="1">
      <alignment horizontal="left" vertical="center"/>
    </xf>
    <xf numFmtId="0" fontId="51" fillId="0" borderId="0" xfId="0" applyFont="1"/>
    <xf numFmtId="0" fontId="51" fillId="0" borderId="0" xfId="0" applyFont="1" applyAlignment="1">
      <alignment horizontal="center" vertical="center"/>
    </xf>
    <xf numFmtId="14" fontId="52" fillId="0" borderId="0" xfId="0" applyNumberFormat="1" applyFont="1" applyAlignment="1">
      <alignment horizontal="center" vertical="center"/>
    </xf>
    <xf numFmtId="0" fontId="52" fillId="0" borderId="0" xfId="0" applyFont="1" applyAlignment="1">
      <alignment horizontal="left" vertical="top"/>
    </xf>
    <xf numFmtId="178" fontId="52" fillId="0" borderId="0" xfId="0" applyNumberFormat="1" applyFont="1" applyAlignment="1">
      <alignment horizontal="left" vertical="center" wrapText="1"/>
    </xf>
    <xf numFmtId="177" fontId="53" fillId="0" borderId="15" xfId="0" applyNumberFormat="1" applyFont="1" applyBorder="1" applyAlignment="1">
      <alignment horizontal="center" vertical="center" wrapText="1"/>
    </xf>
    <xf numFmtId="0" fontId="52" fillId="25" borderId="15" xfId="0" applyFont="1" applyFill="1" applyBorder="1" applyAlignment="1">
      <alignment horizontal="left" vertical="center" wrapText="1"/>
    </xf>
    <xf numFmtId="177" fontId="53" fillId="0" borderId="15" xfId="0" applyNumberFormat="1" applyFont="1" applyBorder="1" applyAlignment="1">
      <alignment vertical="center" wrapText="1"/>
    </xf>
    <xf numFmtId="177" fontId="54" fillId="45" borderId="15" xfId="0" applyNumberFormat="1" applyFont="1" applyFill="1" applyBorder="1" applyAlignment="1">
      <alignment horizontal="center" vertical="center" wrapText="1"/>
    </xf>
    <xf numFmtId="0" fontId="51" fillId="0" borderId="15" xfId="0" applyFont="1" applyBorder="1" applyAlignment="1">
      <alignment horizontal="center" vertical="center" wrapText="1"/>
    </xf>
    <xf numFmtId="177" fontId="55" fillId="46" borderId="15" xfId="9" applyNumberFormat="1" applyFont="1" applyFill="1" applyBorder="1" applyAlignment="1">
      <alignment horizontal="center" vertical="center" wrapText="1"/>
    </xf>
    <xf numFmtId="0" fontId="52" fillId="28" borderId="15" xfId="0" applyFont="1" applyFill="1" applyBorder="1" applyAlignment="1">
      <alignment horizontal="left" vertical="center" wrapText="1"/>
    </xf>
    <xf numFmtId="0" fontId="52" fillId="5" borderId="15" xfId="0" applyFont="1" applyFill="1" applyBorder="1" applyAlignment="1">
      <alignment vertical="center" wrapText="1"/>
    </xf>
    <xf numFmtId="0" fontId="52" fillId="28" borderId="15" xfId="0" applyFont="1" applyFill="1" applyBorder="1" applyAlignment="1">
      <alignment horizontal="center" vertical="center" wrapText="1"/>
    </xf>
    <xf numFmtId="14" fontId="52" fillId="0" borderId="0" xfId="0" applyNumberFormat="1" applyFont="1" applyAlignment="1">
      <alignment horizontal="center" vertical="center" wrapText="1"/>
    </xf>
    <xf numFmtId="0" fontId="51" fillId="0" borderId="0" xfId="0" applyFont="1" applyAlignment="1">
      <alignment horizontal="left" vertical="center"/>
    </xf>
    <xf numFmtId="0" fontId="52" fillId="0" borderId="0" xfId="0" applyFont="1" applyAlignment="1">
      <alignment horizontal="left" vertical="center" wrapText="1"/>
    </xf>
    <xf numFmtId="0" fontId="52" fillId="0" borderId="0" xfId="0" applyFont="1" applyAlignment="1">
      <alignment horizontal="left" vertical="center"/>
    </xf>
    <xf numFmtId="0" fontId="51" fillId="0" borderId="0" xfId="0" applyFont="1" applyAlignment="1">
      <alignment vertical="center"/>
    </xf>
    <xf numFmtId="0" fontId="51" fillId="0" borderId="0" xfId="0" applyFont="1" applyAlignment="1">
      <alignment vertical="center" wrapText="1"/>
    </xf>
    <xf numFmtId="178" fontId="56" fillId="0" borderId="0" xfId="0" applyNumberFormat="1" applyFont="1" applyAlignment="1">
      <alignment horizontal="left" vertical="top"/>
    </xf>
    <xf numFmtId="0" fontId="52" fillId="40" borderId="15" xfId="0" applyFont="1" applyFill="1" applyBorder="1" applyAlignment="1">
      <alignment horizontal="center" vertical="center"/>
    </xf>
    <xf numFmtId="0" fontId="52" fillId="5" borderId="15" xfId="0" applyFont="1" applyFill="1" applyBorder="1" applyAlignment="1">
      <alignment horizontal="left" vertical="top" wrapText="1"/>
    </xf>
    <xf numFmtId="0" fontId="52" fillId="5" borderId="15" xfId="0" applyFont="1" applyFill="1" applyBorder="1" applyAlignment="1">
      <alignment horizontal="center" vertical="center"/>
    </xf>
    <xf numFmtId="0" fontId="52" fillId="25" borderId="15" xfId="10" applyFont="1" applyFill="1" applyBorder="1" applyAlignment="1">
      <alignment horizontal="center" vertical="center" wrapText="1"/>
    </xf>
    <xf numFmtId="0" fontId="52" fillId="25" borderId="15" xfId="10" applyFont="1" applyFill="1" applyBorder="1" applyAlignment="1">
      <alignment horizontal="center" vertical="top" wrapText="1"/>
    </xf>
    <xf numFmtId="0" fontId="52" fillId="40" borderId="15" xfId="0" applyFont="1" applyFill="1" applyBorder="1" applyAlignment="1">
      <alignment horizontal="center" vertical="top"/>
    </xf>
    <xf numFmtId="0" fontId="52" fillId="40" borderId="15" xfId="0" applyFont="1" applyFill="1" applyBorder="1" applyAlignment="1">
      <alignment horizontal="left" vertical="center"/>
    </xf>
    <xf numFmtId="0" fontId="47" fillId="40" borderId="15" xfId="0" applyFont="1" applyFill="1" applyBorder="1" applyAlignment="1">
      <alignment horizontal="center" vertical="center"/>
    </xf>
    <xf numFmtId="0" fontId="52" fillId="25" borderId="0" xfId="0" applyFont="1" applyFill="1" applyAlignment="1">
      <alignment horizontal="left" vertical="top"/>
    </xf>
    <xf numFmtId="0" fontId="56" fillId="40" borderId="16" xfId="0" applyFont="1" applyFill="1" applyBorder="1" applyAlignment="1">
      <alignment horizontal="center" vertical="center"/>
    </xf>
    <xf numFmtId="0" fontId="52" fillId="5" borderId="16" xfId="0" applyFont="1" applyFill="1" applyBorder="1" applyAlignment="1">
      <alignment horizontal="left" vertical="top" wrapText="1"/>
    </xf>
    <xf numFmtId="0" fontId="52" fillId="5" borderId="16" xfId="0" applyFont="1" applyFill="1" applyBorder="1" applyAlignment="1">
      <alignment vertical="center" wrapText="1"/>
    </xf>
    <xf numFmtId="0" fontId="52" fillId="5" borderId="16" xfId="0" applyFont="1" applyFill="1" applyBorder="1" applyAlignment="1">
      <alignment horizontal="center" vertical="center"/>
    </xf>
    <xf numFmtId="0" fontId="56" fillId="40" borderId="16" xfId="0" applyFont="1" applyFill="1" applyBorder="1" applyAlignment="1">
      <alignment horizontal="center" vertical="top"/>
    </xf>
    <xf numFmtId="0" fontId="56" fillId="40" borderId="16" xfId="0" applyFont="1" applyFill="1" applyBorder="1" applyAlignment="1">
      <alignment horizontal="left" vertical="center"/>
    </xf>
    <xf numFmtId="0" fontId="57" fillId="40" borderId="16" xfId="0" applyFont="1" applyFill="1" applyBorder="1" applyAlignment="1">
      <alignment horizontal="center" vertical="center"/>
    </xf>
    <xf numFmtId="0" fontId="51" fillId="0" borderId="12" xfId="0" applyFont="1" applyBorder="1" applyAlignment="1">
      <alignment horizontal="center" vertical="center"/>
    </xf>
    <xf numFmtId="0" fontId="51" fillId="0" borderId="13" xfId="0" applyFont="1" applyBorder="1" applyAlignment="1">
      <alignment horizontal="center" vertical="center"/>
    </xf>
    <xf numFmtId="0" fontId="51" fillId="0" borderId="29" xfId="3" applyFont="1" applyBorder="1" applyAlignment="1">
      <alignment vertical="center" wrapText="1"/>
    </xf>
    <xf numFmtId="0" fontId="51" fillId="0" borderId="29" xfId="3" applyFont="1" applyBorder="1" applyAlignment="1">
      <alignment horizontal="center" vertical="center"/>
    </xf>
    <xf numFmtId="0" fontId="51" fillId="0" borderId="29" xfId="0" applyFont="1" applyBorder="1" applyAlignment="1">
      <alignment horizontal="center" vertical="center"/>
    </xf>
    <xf numFmtId="0" fontId="51" fillId="47" borderId="29" xfId="0" applyFont="1" applyFill="1" applyBorder="1" applyAlignment="1">
      <alignment horizontal="center" vertical="center"/>
    </xf>
    <xf numFmtId="0" fontId="51" fillId="0" borderId="29" xfId="0" applyFont="1" applyBorder="1" applyAlignment="1">
      <alignment horizontal="left" vertical="center"/>
    </xf>
    <xf numFmtId="0" fontId="51" fillId="0" borderId="30" xfId="0" applyFont="1" applyBorder="1" applyAlignment="1">
      <alignment horizontal="center" vertical="center"/>
    </xf>
    <xf numFmtId="14" fontId="51" fillId="0" borderId="0" xfId="0" applyNumberFormat="1" applyFont="1" applyAlignment="1">
      <alignment horizontal="center" vertical="center"/>
    </xf>
    <xf numFmtId="0" fontId="58" fillId="3" borderId="0" xfId="0" applyFont="1" applyFill="1"/>
    <xf numFmtId="0" fontId="58" fillId="5" borderId="0" xfId="0" applyFont="1" applyFill="1"/>
    <xf numFmtId="0" fontId="5" fillId="0" borderId="0" xfId="0" applyFont="1" applyAlignment="1">
      <alignment horizontal="left" vertical="top" wrapText="1"/>
    </xf>
    <xf numFmtId="0" fontId="23" fillId="6" borderId="9" xfId="0" applyFont="1" applyFill="1" applyBorder="1" applyAlignment="1">
      <alignment horizontal="center" vertical="top" wrapText="1"/>
    </xf>
    <xf numFmtId="0" fontId="23" fillId="6" borderId="10" xfId="0" applyFont="1" applyFill="1" applyBorder="1" applyAlignment="1">
      <alignment horizontal="center" vertical="top" wrapText="1"/>
    </xf>
    <xf numFmtId="0" fontId="23" fillId="6" borderId="11" xfId="0" applyFont="1" applyFill="1" applyBorder="1" applyAlignment="1">
      <alignment horizontal="center" vertical="top" wrapText="1"/>
    </xf>
    <xf numFmtId="0" fontId="2" fillId="7" borderId="9" xfId="0" applyFont="1" applyFill="1" applyBorder="1" applyAlignment="1">
      <alignment horizontal="center" vertical="top" wrapText="1"/>
    </xf>
    <xf numFmtId="0" fontId="2" fillId="7" borderId="10" xfId="0" applyFont="1" applyFill="1" applyBorder="1" applyAlignment="1">
      <alignment horizontal="center" vertical="top"/>
    </xf>
    <xf numFmtId="0" fontId="2" fillId="7" borderId="11" xfId="0" applyFont="1" applyFill="1" applyBorder="1" applyAlignment="1">
      <alignment horizontal="center" vertical="top"/>
    </xf>
    <xf numFmtId="0" fontId="2" fillId="8" borderId="9" xfId="0" applyFont="1" applyFill="1" applyBorder="1" applyAlignment="1">
      <alignment horizontal="center" vertical="top" wrapText="1"/>
    </xf>
    <xf numFmtId="0" fontId="2" fillId="8" borderId="10" xfId="0" applyFont="1" applyFill="1" applyBorder="1" applyAlignment="1">
      <alignment horizontal="center" vertical="top"/>
    </xf>
    <xf numFmtId="0" fontId="2" fillId="8" borderId="11" xfId="0" applyFont="1" applyFill="1" applyBorder="1" applyAlignment="1">
      <alignment horizontal="center" vertical="top"/>
    </xf>
    <xf numFmtId="0" fontId="17" fillId="14" borderId="1" xfId="0" applyFont="1" applyFill="1" applyBorder="1" applyAlignment="1">
      <alignment horizontal="center" vertical="center"/>
    </xf>
    <xf numFmtId="0" fontId="17" fillId="14" borderId="2" xfId="0" applyFont="1" applyFill="1" applyBorder="1" applyAlignment="1">
      <alignment horizontal="center" vertical="center"/>
    </xf>
    <xf numFmtId="0" fontId="17" fillId="14" borderId="3" xfId="0" applyFont="1" applyFill="1" applyBorder="1" applyAlignment="1">
      <alignment horizontal="center" vertical="center"/>
    </xf>
    <xf numFmtId="0" fontId="17" fillId="14" borderId="4" xfId="0" applyFont="1" applyFill="1" applyBorder="1" applyAlignment="1">
      <alignment horizontal="center" vertical="center"/>
    </xf>
    <xf numFmtId="0" fontId="17" fillId="14" borderId="0" xfId="0" applyFont="1" applyFill="1" applyBorder="1" applyAlignment="1">
      <alignment horizontal="center" vertical="center"/>
    </xf>
    <xf numFmtId="0" fontId="17" fillId="14" borderId="5" xfId="0" applyFont="1" applyFill="1" applyBorder="1" applyAlignment="1">
      <alignment horizontal="center" vertical="center"/>
    </xf>
    <xf numFmtId="0" fontId="17" fillId="14" borderId="6" xfId="0" applyFont="1" applyFill="1" applyBorder="1" applyAlignment="1">
      <alignment horizontal="center" vertical="center"/>
    </xf>
    <xf numFmtId="0" fontId="17" fillId="14" borderId="7" xfId="0" applyFont="1" applyFill="1" applyBorder="1" applyAlignment="1">
      <alignment horizontal="center" vertical="center"/>
    </xf>
    <xf numFmtId="0" fontId="17" fillId="14" borderId="8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2" fillId="9" borderId="6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5" fillId="14" borderId="2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5" fillId="14" borderId="3" xfId="0" applyFont="1" applyFill="1" applyBorder="1" applyAlignment="1">
      <alignment horizontal="center" vertical="center"/>
    </xf>
    <xf numFmtId="0" fontId="5" fillId="14" borderId="0" xfId="0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horizontal="center" vertical="center"/>
    </xf>
    <xf numFmtId="0" fontId="5" fillId="14" borderId="7" xfId="0" applyFont="1" applyFill="1" applyBorder="1" applyAlignment="1">
      <alignment horizontal="center" vertical="center"/>
    </xf>
    <xf numFmtId="0" fontId="5" fillId="14" borderId="8" xfId="0" applyFont="1" applyFill="1" applyBorder="1" applyAlignment="1">
      <alignment horizontal="center" vertical="center"/>
    </xf>
  </cellXfs>
  <cellStyles count="11">
    <cellStyle name="20% - 輔色5" xfId="7" builtinId="46"/>
    <cellStyle name="40% - 輔色5" xfId="8" builtinId="47"/>
    <cellStyle name="一般" xfId="0" builtinId="0"/>
    <cellStyle name="一般 10 2" xfId="2" xr:uid="{3C24460E-DDCC-4FB6-85B9-5672F1CC76A1}"/>
    <cellStyle name="一般 16" xfId="6" xr:uid="{15154584-8784-4EC8-932C-974FA25EDB41}"/>
    <cellStyle name="一般 2" xfId="1" xr:uid="{136FAF3E-AABE-48C8-8E8C-8DBD8BFE8989}"/>
    <cellStyle name="一般 2 2" xfId="4" xr:uid="{36E62524-7F50-4404-944D-A8E037650235}"/>
    <cellStyle name="一般 2 3" xfId="3" xr:uid="{140A7164-AA47-4AFF-AE2F-7B993518F6E1}"/>
    <cellStyle name="一般 4 3" xfId="5" xr:uid="{D8584EAC-8E0F-4861-9283-DE2D3D019DB9}"/>
    <cellStyle name="一般_Sheet1" xfId="10" xr:uid="{BC777106-5596-4CE6-997A-D989445DE101}"/>
    <cellStyle name="超連結" xfId="9" builtinId="8"/>
  </cellStyles>
  <dxfs count="24">
    <dxf>
      <font>
        <b/>
        <i val="0"/>
      </font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image" Target="../media/image2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66676</xdr:rowOff>
    </xdr:from>
    <xdr:to>
      <xdr:col>2</xdr:col>
      <xdr:colOff>233475</xdr:colOff>
      <xdr:row>7</xdr:row>
      <xdr:rowOff>180975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9BB0F993-8CBD-4712-AFFF-203A2B8A2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3401"/>
          <a:ext cx="1452675" cy="131444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</xdr:row>
      <xdr:rowOff>195263</xdr:rowOff>
    </xdr:from>
    <xdr:to>
      <xdr:col>1</xdr:col>
      <xdr:colOff>604837</xdr:colOff>
      <xdr:row>10</xdr:row>
      <xdr:rowOff>161925</xdr:rowOff>
    </xdr:to>
    <xdr:sp macro="" textlink="">
      <xdr:nvSpPr>
        <xdr:cNvPr id="6" name="箭號: 向下 5">
          <a:extLst>
            <a:ext uri="{FF2B5EF4-FFF2-40B4-BE49-F238E27FC236}">
              <a16:creationId xmlns:a16="http://schemas.microsoft.com/office/drawing/2014/main" id="{576CF499-53A0-4F0A-B0D6-5D60D5DB0A56}"/>
            </a:ext>
          </a:extLst>
        </xdr:cNvPr>
        <xdr:cNvSpPr/>
      </xdr:nvSpPr>
      <xdr:spPr>
        <a:xfrm>
          <a:off x="0" y="1862138"/>
          <a:ext cx="1214437" cy="566737"/>
        </a:xfrm>
        <a:prstGeom prst="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285750</xdr:colOff>
      <xdr:row>8</xdr:row>
      <xdr:rowOff>0</xdr:rowOff>
    </xdr:from>
    <xdr:to>
      <xdr:col>3</xdr:col>
      <xdr:colOff>428625</xdr:colOff>
      <xdr:row>10</xdr:row>
      <xdr:rowOff>28575</xdr:rowOff>
    </xdr:to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9F51BAED-D84D-4F2F-BDB1-93055D27B8CF}"/>
            </a:ext>
          </a:extLst>
        </xdr:cNvPr>
        <xdr:cNvSpPr txBox="1"/>
      </xdr:nvSpPr>
      <xdr:spPr>
        <a:xfrm>
          <a:off x="285750" y="1866900"/>
          <a:ext cx="1971675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800">
              <a:solidFill>
                <a:schemeClr val="tx1"/>
              </a:solidFill>
            </a:rPr>
            <a:t>傳送</a:t>
          </a:r>
          <a:endParaRPr lang="zh-TW" altLang="en-US" sz="18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10</xdr:row>
      <xdr:rowOff>180975</xdr:rowOff>
    </xdr:from>
    <xdr:to>
      <xdr:col>2</xdr:col>
      <xdr:colOff>233475</xdr:colOff>
      <xdr:row>17</xdr:row>
      <xdr:rowOff>95249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3AAFFA1E-1F9D-43B9-A730-F9BDB2B81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47925"/>
          <a:ext cx="1452675" cy="131444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17</xdr:row>
      <xdr:rowOff>104775</xdr:rowOff>
    </xdr:from>
    <xdr:to>
      <xdr:col>1</xdr:col>
      <xdr:colOff>604837</xdr:colOff>
      <xdr:row>20</xdr:row>
      <xdr:rowOff>71437</xdr:rowOff>
    </xdr:to>
    <xdr:sp macro="" textlink="">
      <xdr:nvSpPr>
        <xdr:cNvPr id="11" name="箭號: 向下 10">
          <a:extLst>
            <a:ext uri="{FF2B5EF4-FFF2-40B4-BE49-F238E27FC236}">
              <a16:creationId xmlns:a16="http://schemas.microsoft.com/office/drawing/2014/main" id="{8A2E2F1B-5D0C-4294-8441-984D59B4491A}"/>
            </a:ext>
          </a:extLst>
        </xdr:cNvPr>
        <xdr:cNvSpPr/>
      </xdr:nvSpPr>
      <xdr:spPr>
        <a:xfrm>
          <a:off x="0" y="3771900"/>
          <a:ext cx="1214437" cy="566737"/>
        </a:xfrm>
        <a:prstGeom prst="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323850</xdr:colOff>
      <xdr:row>17</xdr:row>
      <xdr:rowOff>85725</xdr:rowOff>
    </xdr:from>
    <xdr:to>
      <xdr:col>11</xdr:col>
      <xdr:colOff>319087</xdr:colOff>
      <xdr:row>20</xdr:row>
      <xdr:rowOff>52387</xdr:rowOff>
    </xdr:to>
    <xdr:sp macro="" textlink="">
      <xdr:nvSpPr>
        <xdr:cNvPr id="12" name="箭號: 向下 11">
          <a:extLst>
            <a:ext uri="{FF2B5EF4-FFF2-40B4-BE49-F238E27FC236}">
              <a16:creationId xmlns:a16="http://schemas.microsoft.com/office/drawing/2014/main" id="{A28F4A75-83D9-4E19-BB7D-CEF54C294099}"/>
            </a:ext>
          </a:extLst>
        </xdr:cNvPr>
        <xdr:cNvSpPr/>
      </xdr:nvSpPr>
      <xdr:spPr>
        <a:xfrm>
          <a:off x="5810250" y="3695700"/>
          <a:ext cx="1214437" cy="566737"/>
        </a:xfrm>
        <a:prstGeom prst="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276226</xdr:colOff>
      <xdr:row>17</xdr:row>
      <xdr:rowOff>95250</xdr:rowOff>
    </xdr:from>
    <xdr:to>
      <xdr:col>2</xdr:col>
      <xdr:colOff>314326</xdr:colOff>
      <xdr:row>19</xdr:row>
      <xdr:rowOff>123825</xdr:rowOff>
    </xdr:to>
    <xdr:sp macro="" textlink="">
      <xdr:nvSpPr>
        <xdr:cNvPr id="13" name="文字方塊 12">
          <a:extLst>
            <a:ext uri="{FF2B5EF4-FFF2-40B4-BE49-F238E27FC236}">
              <a16:creationId xmlns:a16="http://schemas.microsoft.com/office/drawing/2014/main" id="{B8A4B663-0E41-4FF6-B0BF-077111A7F9D0}"/>
            </a:ext>
          </a:extLst>
        </xdr:cNvPr>
        <xdr:cNvSpPr txBox="1"/>
      </xdr:nvSpPr>
      <xdr:spPr>
        <a:xfrm>
          <a:off x="276226" y="3762375"/>
          <a:ext cx="125730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800">
              <a:solidFill>
                <a:schemeClr val="tx1"/>
              </a:solidFill>
            </a:rPr>
            <a:t>傳送</a:t>
          </a:r>
          <a:endParaRPr lang="zh-TW" altLang="en-US" sz="18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20</xdr:row>
      <xdr:rowOff>85725</xdr:rowOff>
    </xdr:from>
    <xdr:to>
      <xdr:col>2</xdr:col>
      <xdr:colOff>233475</xdr:colOff>
      <xdr:row>26</xdr:row>
      <xdr:rowOff>200024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7773BF43-B4F0-413F-97C1-63B1CDCAE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352925"/>
          <a:ext cx="1452675" cy="1314449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1</xdr:row>
      <xdr:rowOff>28575</xdr:rowOff>
    </xdr:from>
    <xdr:to>
      <xdr:col>13</xdr:col>
      <xdr:colOff>447675</xdr:colOff>
      <xdr:row>17</xdr:row>
      <xdr:rowOff>53592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4E67039B-57DF-42C1-80FA-F237230AA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76725" y="438150"/>
          <a:ext cx="4095750" cy="3225417"/>
        </a:xfrm>
        <a:prstGeom prst="rect">
          <a:avLst/>
        </a:prstGeom>
      </xdr:spPr>
    </xdr:pic>
    <xdr:clientData/>
  </xdr:twoCellAnchor>
  <xdr:twoCellAnchor>
    <xdr:from>
      <xdr:col>2</xdr:col>
      <xdr:colOff>276227</xdr:colOff>
      <xdr:row>2</xdr:row>
      <xdr:rowOff>28574</xdr:rowOff>
    </xdr:from>
    <xdr:to>
      <xdr:col>6</xdr:col>
      <xdr:colOff>561978</xdr:colOff>
      <xdr:row>14</xdr:row>
      <xdr:rowOff>9524</xdr:rowOff>
    </xdr:to>
    <xdr:sp macro="" textlink="">
      <xdr:nvSpPr>
        <xdr:cNvPr id="17" name="箭號: 向下 16">
          <a:extLst>
            <a:ext uri="{FF2B5EF4-FFF2-40B4-BE49-F238E27FC236}">
              <a16:creationId xmlns:a16="http://schemas.microsoft.com/office/drawing/2014/main" id="{F8AF8020-68E4-467B-A351-236AFEB2A34D}"/>
            </a:ext>
          </a:extLst>
        </xdr:cNvPr>
        <xdr:cNvSpPr/>
      </xdr:nvSpPr>
      <xdr:spPr>
        <a:xfrm rot="16200000">
          <a:off x="1666878" y="466723"/>
          <a:ext cx="2381250" cy="2724151"/>
        </a:xfrm>
        <a:prstGeom prst="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590550</xdr:colOff>
      <xdr:row>6</xdr:row>
      <xdr:rowOff>66675</xdr:rowOff>
    </xdr:from>
    <xdr:to>
      <xdr:col>6</xdr:col>
      <xdr:colOff>123825</xdr:colOff>
      <xdr:row>9</xdr:row>
      <xdr:rowOff>109008</xdr:rowOff>
    </xdr:to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29A15047-F197-42C3-87BD-1C3B7256215F}"/>
            </a:ext>
          </a:extLst>
        </xdr:cNvPr>
        <xdr:cNvSpPr txBox="1"/>
      </xdr:nvSpPr>
      <xdr:spPr>
        <a:xfrm>
          <a:off x="1809750" y="1476375"/>
          <a:ext cx="1971675" cy="6424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3600">
              <a:solidFill>
                <a:schemeClr val="tx1"/>
              </a:solidFill>
            </a:rPr>
            <a:t>要變成</a:t>
          </a:r>
          <a:endParaRPr lang="zh-TW" altLang="en-US" sz="36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600075</xdr:colOff>
      <xdr:row>17</xdr:row>
      <xdr:rowOff>76200</xdr:rowOff>
    </xdr:from>
    <xdr:to>
      <xdr:col>13</xdr:col>
      <xdr:colOff>133350</xdr:colOff>
      <xdr:row>19</xdr:row>
      <xdr:rowOff>104775</xdr:rowOff>
    </xdr:to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5289CFA0-7B05-484E-AEA6-9DDF2C3BFAB6}"/>
            </a:ext>
          </a:extLst>
        </xdr:cNvPr>
        <xdr:cNvSpPr txBox="1"/>
      </xdr:nvSpPr>
      <xdr:spPr>
        <a:xfrm>
          <a:off x="6086475" y="3686175"/>
          <a:ext cx="1971675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800">
              <a:solidFill>
                <a:schemeClr val="tx1"/>
              </a:solidFill>
            </a:rPr>
            <a:t>傳送</a:t>
          </a:r>
          <a:endParaRPr lang="zh-TW" altLang="en-US" sz="18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7</xdr:col>
      <xdr:colOff>38100</xdr:colOff>
      <xdr:row>20</xdr:row>
      <xdr:rowOff>95250</xdr:rowOff>
    </xdr:from>
    <xdr:to>
      <xdr:col>13</xdr:col>
      <xdr:colOff>476250</xdr:colOff>
      <xdr:row>36</xdr:row>
      <xdr:rowOff>120267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474A342B-480C-45C8-8630-A238AC286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05300" y="4305300"/>
          <a:ext cx="4095750" cy="3225417"/>
        </a:xfrm>
        <a:prstGeom prst="rect">
          <a:avLst/>
        </a:prstGeom>
      </xdr:spPr>
    </xdr:pic>
    <xdr:clientData/>
  </xdr:twoCellAnchor>
  <xdr:twoCellAnchor>
    <xdr:from>
      <xdr:col>9</xdr:col>
      <xdr:colOff>323850</xdr:colOff>
      <xdr:row>36</xdr:row>
      <xdr:rowOff>142875</xdr:rowOff>
    </xdr:from>
    <xdr:to>
      <xdr:col>11</xdr:col>
      <xdr:colOff>319087</xdr:colOff>
      <xdr:row>39</xdr:row>
      <xdr:rowOff>109537</xdr:rowOff>
    </xdr:to>
    <xdr:sp macro="" textlink="">
      <xdr:nvSpPr>
        <xdr:cNvPr id="20" name="箭號: 向下 19">
          <a:extLst>
            <a:ext uri="{FF2B5EF4-FFF2-40B4-BE49-F238E27FC236}">
              <a16:creationId xmlns:a16="http://schemas.microsoft.com/office/drawing/2014/main" id="{C2607A79-55A1-442D-A4CA-F5A7D103A203}"/>
            </a:ext>
          </a:extLst>
        </xdr:cNvPr>
        <xdr:cNvSpPr/>
      </xdr:nvSpPr>
      <xdr:spPr>
        <a:xfrm>
          <a:off x="5810250" y="7553325"/>
          <a:ext cx="1214437" cy="566737"/>
        </a:xfrm>
        <a:prstGeom prst="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19050</xdr:colOff>
      <xdr:row>36</xdr:row>
      <xdr:rowOff>152400</xdr:rowOff>
    </xdr:from>
    <xdr:to>
      <xdr:col>13</xdr:col>
      <xdr:colOff>161925</xdr:colOff>
      <xdr:row>38</xdr:row>
      <xdr:rowOff>180975</xdr:rowOff>
    </xdr:to>
    <xdr:sp macro="" textlink="">
      <xdr:nvSpPr>
        <xdr:cNvPr id="21" name="文字方塊 20">
          <a:extLst>
            <a:ext uri="{FF2B5EF4-FFF2-40B4-BE49-F238E27FC236}">
              <a16:creationId xmlns:a16="http://schemas.microsoft.com/office/drawing/2014/main" id="{4AE2018E-A847-4969-97E2-03603AECA9FA}"/>
            </a:ext>
          </a:extLst>
        </xdr:cNvPr>
        <xdr:cNvSpPr txBox="1"/>
      </xdr:nvSpPr>
      <xdr:spPr>
        <a:xfrm>
          <a:off x="6115050" y="7562850"/>
          <a:ext cx="1971675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800">
              <a:solidFill>
                <a:schemeClr val="tx1"/>
              </a:solidFill>
            </a:rPr>
            <a:t>傳送</a:t>
          </a:r>
          <a:endParaRPr lang="zh-TW" altLang="en-US" sz="18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7</xdr:col>
      <xdr:colOff>57150</xdr:colOff>
      <xdr:row>39</xdr:row>
      <xdr:rowOff>133350</xdr:rowOff>
    </xdr:from>
    <xdr:to>
      <xdr:col>13</xdr:col>
      <xdr:colOff>495300</xdr:colOff>
      <xdr:row>55</xdr:row>
      <xdr:rowOff>158367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7322D342-E366-4116-82FE-0B8E1351A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24350" y="8143875"/>
          <a:ext cx="4095750" cy="32254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179</xdr:row>
      <xdr:rowOff>47625</xdr:rowOff>
    </xdr:from>
    <xdr:to>
      <xdr:col>15</xdr:col>
      <xdr:colOff>295398</xdr:colOff>
      <xdr:row>201</xdr:row>
      <xdr:rowOff>0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BB208D61-DEE6-41DF-83E1-D71440FD6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957000"/>
          <a:ext cx="9439398" cy="435292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629</xdr:row>
      <xdr:rowOff>38100</xdr:rowOff>
    </xdr:from>
    <xdr:to>
      <xdr:col>15</xdr:col>
      <xdr:colOff>309403</xdr:colOff>
      <xdr:row>651</xdr:row>
      <xdr:rowOff>0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9DD18F4E-E21B-422D-BA96-159644425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20891300"/>
          <a:ext cx="9453402" cy="436245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231</xdr:row>
      <xdr:rowOff>85725</xdr:rowOff>
    </xdr:from>
    <xdr:to>
      <xdr:col>15</xdr:col>
      <xdr:colOff>373391</xdr:colOff>
      <xdr:row>253</xdr:row>
      <xdr:rowOff>57150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422F0B98-91DD-44AA-8309-8E0215C05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40557450"/>
          <a:ext cx="9517390" cy="4371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128</xdr:row>
      <xdr:rowOff>57150</xdr:rowOff>
    </xdr:from>
    <xdr:to>
      <xdr:col>15</xdr:col>
      <xdr:colOff>277951</xdr:colOff>
      <xdr:row>150</xdr:row>
      <xdr:rowOff>9525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A1CE030B-ABE7-4CBD-A74E-39637DC4E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4498300"/>
          <a:ext cx="9421951" cy="4352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207</xdr:row>
      <xdr:rowOff>85725</xdr:rowOff>
    </xdr:from>
    <xdr:to>
      <xdr:col>15</xdr:col>
      <xdr:colOff>287337</xdr:colOff>
      <xdr:row>229</xdr:row>
      <xdr:rowOff>38100</xdr:rowOff>
    </xdr:to>
    <xdr:pic>
      <xdr:nvPicPr>
        <xdr:cNvPr id="130" name="圖片 129">
          <a:extLst>
            <a:ext uri="{FF2B5EF4-FFF2-40B4-BE49-F238E27FC236}">
              <a16:creationId xmlns:a16="http://schemas.microsoft.com/office/drawing/2014/main" id="{91BCEC3E-1339-4AD0-B555-A5A046873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0757475"/>
          <a:ext cx="9431337" cy="4352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152</xdr:row>
      <xdr:rowOff>47625</xdr:rowOff>
    </xdr:from>
    <xdr:to>
      <xdr:col>15</xdr:col>
      <xdr:colOff>285750</xdr:colOff>
      <xdr:row>174</xdr:row>
      <xdr:rowOff>11656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A5FB7600-0100-49B8-B073-FA2CD318B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9289375"/>
          <a:ext cx="9429750" cy="43645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602</xdr:row>
      <xdr:rowOff>152400</xdr:rowOff>
    </xdr:from>
    <xdr:to>
      <xdr:col>15</xdr:col>
      <xdr:colOff>306119</xdr:colOff>
      <xdr:row>623</xdr:row>
      <xdr:rowOff>152994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2BD4781E-C8F3-41F1-B50C-FAA971EAC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99355275"/>
          <a:ext cx="9450119" cy="42582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547</xdr:row>
      <xdr:rowOff>66675</xdr:rowOff>
    </xdr:from>
    <xdr:to>
      <xdr:col>11</xdr:col>
      <xdr:colOff>496305</xdr:colOff>
      <xdr:row>576</xdr:row>
      <xdr:rowOff>38906</xdr:rowOff>
    </xdr:to>
    <xdr:pic>
      <xdr:nvPicPr>
        <xdr:cNvPr id="128" name="圖片 127">
          <a:extLst>
            <a:ext uri="{FF2B5EF4-FFF2-40B4-BE49-F238E27FC236}">
              <a16:creationId xmlns:a16="http://schemas.microsoft.com/office/drawing/2014/main" id="{8B480F65-C621-454A-84A4-90CE250E2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83477100"/>
          <a:ext cx="7201905" cy="57729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259</xdr:row>
      <xdr:rowOff>57150</xdr:rowOff>
    </xdr:from>
    <xdr:to>
      <xdr:col>11</xdr:col>
      <xdr:colOff>496305</xdr:colOff>
      <xdr:row>288</xdr:row>
      <xdr:rowOff>29381</xdr:rowOff>
    </xdr:to>
    <xdr:pic>
      <xdr:nvPicPr>
        <xdr:cNvPr id="117" name="圖片 116">
          <a:extLst>
            <a:ext uri="{FF2B5EF4-FFF2-40B4-BE49-F238E27FC236}">
              <a16:creationId xmlns:a16="http://schemas.microsoft.com/office/drawing/2014/main" id="{62633BB8-4DC7-4365-9CAF-F592D1014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35166300"/>
          <a:ext cx="7201905" cy="57729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290</xdr:row>
      <xdr:rowOff>95251</xdr:rowOff>
    </xdr:from>
    <xdr:to>
      <xdr:col>15</xdr:col>
      <xdr:colOff>276069</xdr:colOff>
      <xdr:row>312</xdr:row>
      <xdr:rowOff>1</xdr:rowOff>
    </xdr:to>
    <xdr:pic>
      <xdr:nvPicPr>
        <xdr:cNvPr id="116" name="圖片 115">
          <a:extLst>
            <a:ext uri="{FF2B5EF4-FFF2-40B4-BE49-F238E27FC236}">
              <a16:creationId xmlns:a16="http://schemas.microsoft.com/office/drawing/2014/main" id="{69248DD5-9F5C-40C8-803B-5DB559C86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40605076"/>
          <a:ext cx="9420069" cy="4305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447</xdr:row>
      <xdr:rowOff>47625</xdr:rowOff>
    </xdr:from>
    <xdr:to>
      <xdr:col>15</xdr:col>
      <xdr:colOff>248961</xdr:colOff>
      <xdr:row>468</xdr:row>
      <xdr:rowOff>181581</xdr:rowOff>
    </xdr:to>
    <xdr:pic>
      <xdr:nvPicPr>
        <xdr:cNvPr id="112" name="圖片 111">
          <a:extLst>
            <a:ext uri="{FF2B5EF4-FFF2-40B4-BE49-F238E27FC236}">
              <a16:creationId xmlns:a16="http://schemas.microsoft.com/office/drawing/2014/main" id="{A55E5C76-099F-44A1-889B-127BC2C9F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67484625"/>
          <a:ext cx="9392961" cy="43440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341</xdr:row>
      <xdr:rowOff>95250</xdr:rowOff>
    </xdr:from>
    <xdr:to>
      <xdr:col>15</xdr:col>
      <xdr:colOff>239434</xdr:colOff>
      <xdr:row>362</xdr:row>
      <xdr:rowOff>162522</xdr:rowOff>
    </xdr:to>
    <xdr:pic>
      <xdr:nvPicPr>
        <xdr:cNvPr id="36" name="圖片 35">
          <a:extLst>
            <a:ext uri="{FF2B5EF4-FFF2-40B4-BE49-F238E27FC236}">
              <a16:creationId xmlns:a16="http://schemas.microsoft.com/office/drawing/2014/main" id="{03C081D3-CB72-42DD-B1DA-56BE05B22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50968275"/>
          <a:ext cx="9383434" cy="4277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317</xdr:row>
      <xdr:rowOff>104775</xdr:rowOff>
    </xdr:from>
    <xdr:to>
      <xdr:col>15</xdr:col>
      <xdr:colOff>239434</xdr:colOff>
      <xdr:row>338</xdr:row>
      <xdr:rowOff>172046</xdr:rowOff>
    </xdr:to>
    <xdr:pic>
      <xdr:nvPicPr>
        <xdr:cNvPr id="33" name="圖片 32">
          <a:extLst>
            <a:ext uri="{FF2B5EF4-FFF2-40B4-BE49-F238E27FC236}">
              <a16:creationId xmlns:a16="http://schemas.microsoft.com/office/drawing/2014/main" id="{BE69F663-3E2F-40FB-BD52-8F99231B0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46177200"/>
          <a:ext cx="9383434" cy="4267796"/>
        </a:xfrm>
        <a:prstGeom prst="rect">
          <a:avLst/>
        </a:prstGeom>
      </xdr:spPr>
    </xdr:pic>
    <xdr:clientData/>
  </xdr:twoCellAnchor>
  <xdr:twoCellAnchor>
    <xdr:from>
      <xdr:col>0</xdr:col>
      <xdr:colOff>142875</xdr:colOff>
      <xdr:row>261</xdr:row>
      <xdr:rowOff>66675</xdr:rowOff>
    </xdr:from>
    <xdr:to>
      <xdr:col>2</xdr:col>
      <xdr:colOff>142874</xdr:colOff>
      <xdr:row>266</xdr:row>
      <xdr:rowOff>161925</xdr:rowOff>
    </xdr:to>
    <xdr:sp macro="" textlink="">
      <xdr:nvSpPr>
        <xdr:cNvPr id="66" name="矩形 65">
          <a:extLst>
            <a:ext uri="{FF2B5EF4-FFF2-40B4-BE49-F238E27FC236}">
              <a16:creationId xmlns:a16="http://schemas.microsoft.com/office/drawing/2014/main" id="{335EE244-229D-4EC1-8C76-7D20B15A3D8D}"/>
            </a:ext>
          </a:extLst>
        </xdr:cNvPr>
        <xdr:cNvSpPr/>
      </xdr:nvSpPr>
      <xdr:spPr>
        <a:xfrm>
          <a:off x="142875" y="35575875"/>
          <a:ext cx="1219199" cy="10953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38100</xdr:colOff>
      <xdr:row>20</xdr:row>
      <xdr:rowOff>152400</xdr:rowOff>
    </xdr:from>
    <xdr:to>
      <xdr:col>2</xdr:col>
      <xdr:colOff>352425</xdr:colOff>
      <xdr:row>23</xdr:row>
      <xdr:rowOff>152400</xdr:rowOff>
    </xdr:to>
    <xdr:sp macro="" textlink="">
      <xdr:nvSpPr>
        <xdr:cNvPr id="2" name="流程圖: 結束點 1">
          <a:extLst>
            <a:ext uri="{FF2B5EF4-FFF2-40B4-BE49-F238E27FC236}">
              <a16:creationId xmlns:a16="http://schemas.microsoft.com/office/drawing/2014/main" id="{1F0DA285-44BE-4810-A66E-A1E2C0E8EDE7}"/>
            </a:ext>
          </a:extLst>
        </xdr:cNvPr>
        <xdr:cNvSpPr/>
      </xdr:nvSpPr>
      <xdr:spPr>
        <a:xfrm>
          <a:off x="38100" y="2352675"/>
          <a:ext cx="1533525" cy="600075"/>
        </a:xfrm>
        <a:prstGeom prst="flowChartTerminator">
          <a:avLst/>
        </a:prstGeom>
        <a:solidFill>
          <a:schemeClr val="accent4">
            <a:lumMod val="75000"/>
          </a:schemeClr>
        </a:solidFill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800"/>
            <a:t>進入遊戲</a:t>
          </a:r>
          <a:endParaRPr lang="zh-TW" altLang="en-US" sz="1800"/>
        </a:p>
      </xdr:txBody>
    </xdr:sp>
    <xdr:clientData/>
  </xdr:twoCellAnchor>
  <xdr:twoCellAnchor>
    <xdr:from>
      <xdr:col>3</xdr:col>
      <xdr:colOff>38099</xdr:colOff>
      <xdr:row>20</xdr:row>
      <xdr:rowOff>104775</xdr:rowOff>
    </xdr:from>
    <xdr:to>
      <xdr:col>5</xdr:col>
      <xdr:colOff>276224</xdr:colOff>
      <xdr:row>24</xdr:row>
      <xdr:rowOff>9525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3FB1228B-600A-41A8-86EE-782D36E04D79}"/>
            </a:ext>
          </a:extLst>
        </xdr:cNvPr>
        <xdr:cNvSpPr/>
      </xdr:nvSpPr>
      <xdr:spPr>
        <a:xfrm>
          <a:off x="1866899" y="2505075"/>
          <a:ext cx="1457325" cy="7048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活動總覽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8</xdr:col>
      <xdr:colOff>381000</xdr:colOff>
      <xdr:row>18</xdr:row>
      <xdr:rowOff>180975</xdr:rowOff>
    </xdr:from>
    <xdr:to>
      <xdr:col>11</xdr:col>
      <xdr:colOff>9525</xdr:colOff>
      <xdr:row>25</xdr:row>
      <xdr:rowOff>104775</xdr:rowOff>
    </xdr:to>
    <xdr:sp macro="" textlink="">
      <xdr:nvSpPr>
        <xdr:cNvPr id="94" name="矩形 93">
          <a:extLst>
            <a:ext uri="{FF2B5EF4-FFF2-40B4-BE49-F238E27FC236}">
              <a16:creationId xmlns:a16="http://schemas.microsoft.com/office/drawing/2014/main" id="{63550CA2-278D-41EA-AE56-5437E2658D94}"/>
            </a:ext>
          </a:extLst>
        </xdr:cNvPr>
        <xdr:cNvSpPr/>
      </xdr:nvSpPr>
      <xdr:spPr>
        <a:xfrm>
          <a:off x="5257800" y="3781425"/>
          <a:ext cx="1457325" cy="132397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點擊“進入古城”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13</xdr:col>
      <xdr:colOff>85725</xdr:colOff>
      <xdr:row>20</xdr:row>
      <xdr:rowOff>19049</xdr:rowOff>
    </xdr:from>
    <xdr:to>
      <xdr:col>15</xdr:col>
      <xdr:colOff>342900</xdr:colOff>
      <xdr:row>24</xdr:row>
      <xdr:rowOff>76200</xdr:rowOff>
    </xdr:to>
    <xdr:sp macro="" textlink="">
      <xdr:nvSpPr>
        <xdr:cNvPr id="98" name="矩形 97">
          <a:extLst>
            <a:ext uri="{FF2B5EF4-FFF2-40B4-BE49-F238E27FC236}">
              <a16:creationId xmlns:a16="http://schemas.microsoft.com/office/drawing/2014/main" id="{D966C340-5A49-4B3D-B6CA-40852B1F66B4}"/>
            </a:ext>
          </a:extLst>
        </xdr:cNvPr>
        <xdr:cNvSpPr/>
      </xdr:nvSpPr>
      <xdr:spPr>
        <a:xfrm>
          <a:off x="8010525" y="4019549"/>
          <a:ext cx="1476375" cy="857251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還有探索時間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0</xdr:col>
      <xdr:colOff>0</xdr:colOff>
      <xdr:row>50</xdr:row>
      <xdr:rowOff>76200</xdr:rowOff>
    </xdr:from>
    <xdr:to>
      <xdr:col>15</xdr:col>
      <xdr:colOff>323850</xdr:colOff>
      <xdr:row>72</xdr:row>
      <xdr:rowOff>11263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497D3D1B-A6C6-46AF-BF11-5A8795208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6849725"/>
          <a:ext cx="9467850" cy="4335613"/>
        </a:xfrm>
        <a:prstGeom prst="rect">
          <a:avLst/>
        </a:prstGeom>
      </xdr:spPr>
    </xdr:pic>
    <xdr:clientData/>
  </xdr:twoCellAnchor>
  <xdr:twoCellAnchor>
    <xdr:from>
      <xdr:col>10</xdr:col>
      <xdr:colOff>266700</xdr:colOff>
      <xdr:row>52</xdr:row>
      <xdr:rowOff>66675</xdr:rowOff>
    </xdr:from>
    <xdr:to>
      <xdr:col>11</xdr:col>
      <xdr:colOff>333375</xdr:colOff>
      <xdr:row>55</xdr:row>
      <xdr:rowOff>85725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193CCF94-7811-40C5-8F6A-ABCF8C2F1E55}"/>
            </a:ext>
          </a:extLst>
        </xdr:cNvPr>
        <xdr:cNvSpPr/>
      </xdr:nvSpPr>
      <xdr:spPr>
        <a:xfrm>
          <a:off x="6362700" y="17240250"/>
          <a:ext cx="676275" cy="619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114300</xdr:colOff>
      <xdr:row>50</xdr:row>
      <xdr:rowOff>190500</xdr:rowOff>
    </xdr:from>
    <xdr:to>
      <xdr:col>11</xdr:col>
      <xdr:colOff>352425</xdr:colOff>
      <xdr:row>51</xdr:row>
      <xdr:rowOff>190500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86F56B8A-C148-4699-AD16-CD4E3B92B180}"/>
            </a:ext>
          </a:extLst>
        </xdr:cNvPr>
        <xdr:cNvSpPr/>
      </xdr:nvSpPr>
      <xdr:spPr>
        <a:xfrm>
          <a:off x="6819900" y="169640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74</xdr:row>
      <xdr:rowOff>95250</xdr:rowOff>
    </xdr:from>
    <xdr:to>
      <xdr:col>15</xdr:col>
      <xdr:colOff>306186</xdr:colOff>
      <xdr:row>96</xdr:row>
      <xdr:rowOff>38100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B2846706-1346-4362-8693-083143A0F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12563475"/>
          <a:ext cx="9450186" cy="434340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78</xdr:row>
      <xdr:rowOff>57150</xdr:rowOff>
    </xdr:from>
    <xdr:to>
      <xdr:col>8</xdr:col>
      <xdr:colOff>247650</xdr:colOff>
      <xdr:row>95</xdr:row>
      <xdr:rowOff>133351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AC2CC615-4C23-4209-B76E-CFE59722AB99}"/>
            </a:ext>
          </a:extLst>
        </xdr:cNvPr>
        <xdr:cNvSpPr/>
      </xdr:nvSpPr>
      <xdr:spPr>
        <a:xfrm>
          <a:off x="3057525" y="13325475"/>
          <a:ext cx="2066925" cy="347662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447678</xdr:colOff>
      <xdr:row>55</xdr:row>
      <xdr:rowOff>85725</xdr:rowOff>
    </xdr:from>
    <xdr:to>
      <xdr:col>10</xdr:col>
      <xdr:colOff>604838</xdr:colOff>
      <xdr:row>78</xdr:row>
      <xdr:rowOff>85725</xdr:rowOff>
    </xdr:to>
    <xdr:cxnSp macro="">
      <xdr:nvCxnSpPr>
        <xdr:cNvPr id="21" name="肘形接點 5">
          <a:extLst>
            <a:ext uri="{FF2B5EF4-FFF2-40B4-BE49-F238E27FC236}">
              <a16:creationId xmlns:a16="http://schemas.microsoft.com/office/drawing/2014/main" id="{B398913F-AD3C-42C2-9596-3C27C5459F34}"/>
            </a:ext>
          </a:extLst>
        </xdr:cNvPr>
        <xdr:cNvCxnSpPr>
          <a:stCxn id="16" idx="2"/>
        </xdr:cNvCxnSpPr>
      </xdr:nvCxnSpPr>
      <xdr:spPr>
        <a:xfrm rot="5400000">
          <a:off x="3002758" y="9655970"/>
          <a:ext cx="4800600" cy="2595560"/>
        </a:xfrm>
        <a:prstGeom prst="bentConnector3">
          <a:avLst>
            <a:gd name="adj1" fmla="val 76786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76</xdr:row>
      <xdr:rowOff>180975</xdr:rowOff>
    </xdr:from>
    <xdr:to>
      <xdr:col>8</xdr:col>
      <xdr:colOff>257175</xdr:colOff>
      <xdr:row>77</xdr:row>
      <xdr:rowOff>180975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EFA7FDD3-2368-43C0-9BB4-83D4B7E6189C}"/>
            </a:ext>
          </a:extLst>
        </xdr:cNvPr>
        <xdr:cNvSpPr/>
      </xdr:nvSpPr>
      <xdr:spPr>
        <a:xfrm>
          <a:off x="4895850" y="124491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0</xdr:col>
      <xdr:colOff>542925</xdr:colOff>
      <xdr:row>144</xdr:row>
      <xdr:rowOff>38100</xdr:rowOff>
    </xdr:from>
    <xdr:to>
      <xdr:col>1</xdr:col>
      <xdr:colOff>171450</xdr:colOff>
      <xdr:row>145</xdr:row>
      <xdr:rowOff>38100</xdr:rowOff>
    </xdr:to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B5B9399B-0567-47C0-92B7-14630BB4BDAB}"/>
            </a:ext>
          </a:extLst>
        </xdr:cNvPr>
        <xdr:cNvSpPr/>
      </xdr:nvSpPr>
      <xdr:spPr>
        <a:xfrm>
          <a:off x="542925" y="276891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0</xdr:col>
      <xdr:colOff>561975</xdr:colOff>
      <xdr:row>145</xdr:row>
      <xdr:rowOff>142875</xdr:rowOff>
    </xdr:from>
    <xdr:to>
      <xdr:col>5</xdr:col>
      <xdr:colOff>352425</xdr:colOff>
      <xdr:row>149</xdr:row>
      <xdr:rowOff>19049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075AC389-1401-4568-B255-9676DF1319DD}"/>
            </a:ext>
          </a:extLst>
        </xdr:cNvPr>
        <xdr:cNvSpPr/>
      </xdr:nvSpPr>
      <xdr:spPr>
        <a:xfrm>
          <a:off x="561975" y="27993975"/>
          <a:ext cx="2838450" cy="67627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561975</xdr:colOff>
      <xdr:row>130</xdr:row>
      <xdr:rowOff>171448</xdr:rowOff>
    </xdr:from>
    <xdr:to>
      <xdr:col>2</xdr:col>
      <xdr:colOff>581025</xdr:colOff>
      <xdr:row>141</xdr:row>
      <xdr:rowOff>171449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C43BF3A1-2789-44F9-A7D8-D1765901D9E3}"/>
            </a:ext>
          </a:extLst>
        </xdr:cNvPr>
        <xdr:cNvSpPr/>
      </xdr:nvSpPr>
      <xdr:spPr>
        <a:xfrm>
          <a:off x="561975" y="25012648"/>
          <a:ext cx="1238250" cy="220980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533400</xdr:colOff>
      <xdr:row>129</xdr:row>
      <xdr:rowOff>76200</xdr:rowOff>
    </xdr:from>
    <xdr:to>
      <xdr:col>1</xdr:col>
      <xdr:colOff>161925</xdr:colOff>
      <xdr:row>130</xdr:row>
      <xdr:rowOff>76200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id="{74BAB29D-2584-49C4-91DA-589B6A5E2930}"/>
            </a:ext>
          </a:extLst>
        </xdr:cNvPr>
        <xdr:cNvSpPr/>
      </xdr:nvSpPr>
      <xdr:spPr>
        <a:xfrm>
          <a:off x="533400" y="186118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11</xdr:col>
      <xdr:colOff>542925</xdr:colOff>
      <xdr:row>222</xdr:row>
      <xdr:rowOff>180975</xdr:rowOff>
    </xdr:from>
    <xdr:to>
      <xdr:col>15</xdr:col>
      <xdr:colOff>180975</xdr:colOff>
      <xdr:row>228</xdr:row>
      <xdr:rowOff>38099</xdr:rowOff>
    </xdr:to>
    <xdr:sp macro="" textlink="">
      <xdr:nvSpPr>
        <xdr:cNvPr id="60" name="矩形 59">
          <a:extLst>
            <a:ext uri="{FF2B5EF4-FFF2-40B4-BE49-F238E27FC236}">
              <a16:creationId xmlns:a16="http://schemas.microsoft.com/office/drawing/2014/main" id="{728230BA-2F30-459C-AD4E-E6E91BCECF17}"/>
            </a:ext>
          </a:extLst>
        </xdr:cNvPr>
        <xdr:cNvSpPr/>
      </xdr:nvSpPr>
      <xdr:spPr>
        <a:xfrm>
          <a:off x="7248525" y="32737425"/>
          <a:ext cx="2076450" cy="105727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28575</xdr:colOff>
      <xdr:row>210</xdr:row>
      <xdr:rowOff>95250</xdr:rowOff>
    </xdr:from>
    <xdr:to>
      <xdr:col>4</xdr:col>
      <xdr:colOff>266700</xdr:colOff>
      <xdr:row>211</xdr:row>
      <xdr:rowOff>95250</xdr:rowOff>
    </xdr:to>
    <xdr:sp macro="" textlink="">
      <xdr:nvSpPr>
        <xdr:cNvPr id="61" name="矩形 60">
          <a:extLst>
            <a:ext uri="{FF2B5EF4-FFF2-40B4-BE49-F238E27FC236}">
              <a16:creationId xmlns:a16="http://schemas.microsoft.com/office/drawing/2014/main" id="{9058670B-8799-47A9-9A38-DAAF509480BD}"/>
            </a:ext>
          </a:extLst>
        </xdr:cNvPr>
        <xdr:cNvSpPr/>
      </xdr:nvSpPr>
      <xdr:spPr>
        <a:xfrm>
          <a:off x="2466975" y="302609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14</xdr:col>
      <xdr:colOff>523875</xdr:colOff>
      <xdr:row>295</xdr:row>
      <xdr:rowOff>171450</xdr:rowOff>
    </xdr:from>
    <xdr:to>
      <xdr:col>15</xdr:col>
      <xdr:colOff>152400</xdr:colOff>
      <xdr:row>296</xdr:row>
      <xdr:rowOff>171450</xdr:rowOff>
    </xdr:to>
    <xdr:sp macro="" textlink="">
      <xdr:nvSpPr>
        <xdr:cNvPr id="67" name="矩形 66">
          <a:extLst>
            <a:ext uri="{FF2B5EF4-FFF2-40B4-BE49-F238E27FC236}">
              <a16:creationId xmlns:a16="http://schemas.microsoft.com/office/drawing/2014/main" id="{E8D8F9E4-617C-498B-A753-EDFF57DF843B}"/>
            </a:ext>
          </a:extLst>
        </xdr:cNvPr>
        <xdr:cNvSpPr/>
      </xdr:nvSpPr>
      <xdr:spPr>
        <a:xfrm>
          <a:off x="9058275" y="424815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10</xdr:col>
      <xdr:colOff>123824</xdr:colOff>
      <xdr:row>297</xdr:row>
      <xdr:rowOff>38100</xdr:rowOff>
    </xdr:from>
    <xdr:to>
      <xdr:col>15</xdr:col>
      <xdr:colOff>152399</xdr:colOff>
      <xdr:row>306</xdr:row>
      <xdr:rowOff>190500</xdr:rowOff>
    </xdr:to>
    <xdr:sp macro="" textlink="">
      <xdr:nvSpPr>
        <xdr:cNvPr id="74" name="矩形 73">
          <a:extLst>
            <a:ext uri="{FF2B5EF4-FFF2-40B4-BE49-F238E27FC236}">
              <a16:creationId xmlns:a16="http://schemas.microsoft.com/office/drawing/2014/main" id="{08493AC2-ED3C-4C7E-B987-81D2DA496BCE}"/>
            </a:ext>
          </a:extLst>
        </xdr:cNvPr>
        <xdr:cNvSpPr/>
      </xdr:nvSpPr>
      <xdr:spPr>
        <a:xfrm>
          <a:off x="6219824" y="47110650"/>
          <a:ext cx="3076575" cy="19526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142874</xdr:colOff>
      <xdr:row>266</xdr:row>
      <xdr:rowOff>161925</xdr:rowOff>
    </xdr:from>
    <xdr:to>
      <xdr:col>12</xdr:col>
      <xdr:colOff>442911</xdr:colOff>
      <xdr:row>297</xdr:row>
      <xdr:rowOff>38100</xdr:rowOff>
    </xdr:to>
    <xdr:cxnSp macro="">
      <xdr:nvCxnSpPr>
        <xdr:cNvPr id="73" name="肘形接點 5">
          <a:extLst>
            <a:ext uri="{FF2B5EF4-FFF2-40B4-BE49-F238E27FC236}">
              <a16:creationId xmlns:a16="http://schemas.microsoft.com/office/drawing/2014/main" id="{543B078D-F750-4783-8354-8A3376C39E1D}"/>
            </a:ext>
          </a:extLst>
        </xdr:cNvPr>
        <xdr:cNvCxnSpPr>
          <a:stCxn id="66" idx="2"/>
          <a:endCxn id="74" idx="0"/>
        </xdr:cNvCxnSpPr>
      </xdr:nvCxnSpPr>
      <xdr:spPr>
        <a:xfrm rot="16200000" flipH="1">
          <a:off x="1216818" y="36206906"/>
          <a:ext cx="6076950" cy="7005637"/>
        </a:xfrm>
        <a:prstGeom prst="bentConnector3">
          <a:avLst>
            <a:gd name="adj1" fmla="val 72884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409575</xdr:colOff>
      <xdr:row>321</xdr:row>
      <xdr:rowOff>142876</xdr:rowOff>
    </xdr:from>
    <xdr:to>
      <xdr:col>14</xdr:col>
      <xdr:colOff>66675</xdr:colOff>
      <xdr:row>327</xdr:row>
      <xdr:rowOff>28576</xdr:rowOff>
    </xdr:to>
    <xdr:sp macro="" textlink="">
      <xdr:nvSpPr>
        <xdr:cNvPr id="81" name="矩形 80">
          <a:extLst>
            <a:ext uri="{FF2B5EF4-FFF2-40B4-BE49-F238E27FC236}">
              <a16:creationId xmlns:a16="http://schemas.microsoft.com/office/drawing/2014/main" id="{A0FB4BA0-4A5E-4600-B22A-9328686C35EA}"/>
            </a:ext>
          </a:extLst>
        </xdr:cNvPr>
        <xdr:cNvSpPr/>
      </xdr:nvSpPr>
      <xdr:spPr>
        <a:xfrm>
          <a:off x="7724775" y="47015401"/>
          <a:ext cx="876300" cy="1085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13</xdr:col>
      <xdr:colOff>447675</xdr:colOff>
      <xdr:row>320</xdr:row>
      <xdr:rowOff>47625</xdr:rowOff>
    </xdr:from>
    <xdr:to>
      <xdr:col>14</xdr:col>
      <xdr:colOff>76200</xdr:colOff>
      <xdr:row>321</xdr:row>
      <xdr:rowOff>47625</xdr:rowOff>
    </xdr:to>
    <xdr:sp macro="" textlink="">
      <xdr:nvSpPr>
        <xdr:cNvPr id="90" name="矩形 89">
          <a:extLst>
            <a:ext uri="{FF2B5EF4-FFF2-40B4-BE49-F238E27FC236}">
              <a16:creationId xmlns:a16="http://schemas.microsoft.com/office/drawing/2014/main" id="{9108A862-9229-4C62-AF08-7F2873478A7D}"/>
            </a:ext>
          </a:extLst>
        </xdr:cNvPr>
        <xdr:cNvSpPr/>
      </xdr:nvSpPr>
      <xdr:spPr>
        <a:xfrm>
          <a:off x="8372475" y="518826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13</xdr:col>
      <xdr:colOff>466725</xdr:colOff>
      <xdr:row>344</xdr:row>
      <xdr:rowOff>0</xdr:rowOff>
    </xdr:from>
    <xdr:to>
      <xdr:col>14</xdr:col>
      <xdr:colOff>95250</xdr:colOff>
      <xdr:row>345</xdr:row>
      <xdr:rowOff>0</xdr:rowOff>
    </xdr:to>
    <xdr:sp macro="" textlink="">
      <xdr:nvSpPr>
        <xdr:cNvPr id="91" name="矩形 90">
          <a:extLst>
            <a:ext uri="{FF2B5EF4-FFF2-40B4-BE49-F238E27FC236}">
              <a16:creationId xmlns:a16="http://schemas.microsoft.com/office/drawing/2014/main" id="{5E672287-C60D-4D89-8D49-DAE8885B3113}"/>
            </a:ext>
          </a:extLst>
        </xdr:cNvPr>
        <xdr:cNvSpPr/>
      </xdr:nvSpPr>
      <xdr:spPr>
        <a:xfrm>
          <a:off x="8391525" y="514731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578</xdr:row>
      <xdr:rowOff>180976</xdr:rowOff>
    </xdr:from>
    <xdr:to>
      <xdr:col>15</xdr:col>
      <xdr:colOff>278757</xdr:colOff>
      <xdr:row>600</xdr:row>
      <xdr:rowOff>85726</xdr:rowOff>
    </xdr:to>
    <xdr:pic>
      <xdr:nvPicPr>
        <xdr:cNvPr id="93" name="圖片 92">
          <a:extLst>
            <a:ext uri="{FF2B5EF4-FFF2-40B4-BE49-F238E27FC236}">
              <a16:creationId xmlns:a16="http://schemas.microsoft.com/office/drawing/2014/main" id="{E07E44FF-4908-4B58-B573-564B7BEDB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67751326"/>
          <a:ext cx="9422757" cy="4305300"/>
        </a:xfrm>
        <a:prstGeom prst="rect">
          <a:avLst/>
        </a:prstGeom>
      </xdr:spPr>
    </xdr:pic>
    <xdr:clientData/>
  </xdr:twoCellAnchor>
  <xdr:twoCellAnchor>
    <xdr:from>
      <xdr:col>8</xdr:col>
      <xdr:colOff>142875</xdr:colOff>
      <xdr:row>551</xdr:row>
      <xdr:rowOff>28576</xdr:rowOff>
    </xdr:from>
    <xdr:to>
      <xdr:col>11</xdr:col>
      <xdr:colOff>352425</xdr:colOff>
      <xdr:row>561</xdr:row>
      <xdr:rowOff>9526</xdr:rowOff>
    </xdr:to>
    <xdr:sp macro="" textlink="">
      <xdr:nvSpPr>
        <xdr:cNvPr id="95" name="矩形 94">
          <a:extLst>
            <a:ext uri="{FF2B5EF4-FFF2-40B4-BE49-F238E27FC236}">
              <a16:creationId xmlns:a16="http://schemas.microsoft.com/office/drawing/2014/main" id="{1C87AF71-D967-4825-ABC4-6D4314E41208}"/>
            </a:ext>
          </a:extLst>
        </xdr:cNvPr>
        <xdr:cNvSpPr/>
      </xdr:nvSpPr>
      <xdr:spPr>
        <a:xfrm>
          <a:off x="5019675" y="84239101"/>
          <a:ext cx="2038350" cy="19812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444180</xdr:colOff>
      <xdr:row>561</xdr:row>
      <xdr:rowOff>9526</xdr:rowOff>
    </xdr:from>
    <xdr:to>
      <xdr:col>9</xdr:col>
      <xdr:colOff>552451</xdr:colOff>
      <xdr:row>578</xdr:row>
      <xdr:rowOff>180976</xdr:rowOff>
    </xdr:to>
    <xdr:cxnSp macro="">
      <xdr:nvCxnSpPr>
        <xdr:cNvPr id="96" name="肘形接點 5">
          <a:extLst>
            <a:ext uri="{FF2B5EF4-FFF2-40B4-BE49-F238E27FC236}">
              <a16:creationId xmlns:a16="http://schemas.microsoft.com/office/drawing/2014/main" id="{7A68285C-00D2-433C-A2BD-878BFD4AB8A1}"/>
            </a:ext>
          </a:extLst>
        </xdr:cNvPr>
        <xdr:cNvCxnSpPr>
          <a:stCxn id="95" idx="2"/>
          <a:endCxn id="93" idx="0"/>
        </xdr:cNvCxnSpPr>
      </xdr:nvCxnSpPr>
      <xdr:spPr>
        <a:xfrm rot="5400000">
          <a:off x="3589178" y="87342503"/>
          <a:ext cx="3571875" cy="1327471"/>
        </a:xfrm>
        <a:prstGeom prst="bentConnector3">
          <a:avLst>
            <a:gd name="adj1" fmla="val 89733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523874</xdr:colOff>
      <xdr:row>583</xdr:row>
      <xdr:rowOff>104775</xdr:rowOff>
    </xdr:from>
    <xdr:to>
      <xdr:col>7</xdr:col>
      <xdr:colOff>495299</xdr:colOff>
      <xdr:row>596</xdr:row>
      <xdr:rowOff>9525</xdr:rowOff>
    </xdr:to>
    <xdr:sp macro="" textlink="">
      <xdr:nvSpPr>
        <xdr:cNvPr id="103" name="矩形 102">
          <a:extLst>
            <a:ext uri="{FF2B5EF4-FFF2-40B4-BE49-F238E27FC236}">
              <a16:creationId xmlns:a16="http://schemas.microsoft.com/office/drawing/2014/main" id="{6DC47D14-20B2-4528-A30A-62C6BF20AD8D}"/>
            </a:ext>
          </a:extLst>
        </xdr:cNvPr>
        <xdr:cNvSpPr/>
      </xdr:nvSpPr>
      <xdr:spPr>
        <a:xfrm>
          <a:off x="2962274" y="68675250"/>
          <a:ext cx="1800225" cy="2505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276225</xdr:colOff>
      <xdr:row>582</xdr:row>
      <xdr:rowOff>19050</xdr:rowOff>
    </xdr:from>
    <xdr:to>
      <xdr:col>7</xdr:col>
      <xdr:colOff>514350</xdr:colOff>
      <xdr:row>583</xdr:row>
      <xdr:rowOff>19050</xdr:rowOff>
    </xdr:to>
    <xdr:sp macro="" textlink="">
      <xdr:nvSpPr>
        <xdr:cNvPr id="104" name="矩形 103">
          <a:extLst>
            <a:ext uri="{FF2B5EF4-FFF2-40B4-BE49-F238E27FC236}">
              <a16:creationId xmlns:a16="http://schemas.microsoft.com/office/drawing/2014/main" id="{D6EE950F-640E-4B6E-B220-9B37E8A09EAD}"/>
            </a:ext>
          </a:extLst>
        </xdr:cNvPr>
        <xdr:cNvSpPr/>
      </xdr:nvSpPr>
      <xdr:spPr>
        <a:xfrm>
          <a:off x="4543425" y="683895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5</xdr:col>
      <xdr:colOff>552451</xdr:colOff>
      <xdr:row>30</xdr:row>
      <xdr:rowOff>76200</xdr:rowOff>
    </xdr:from>
    <xdr:to>
      <xdr:col>8</xdr:col>
      <xdr:colOff>209550</xdr:colOff>
      <xdr:row>35</xdr:row>
      <xdr:rowOff>47625</xdr:rowOff>
    </xdr:to>
    <xdr:sp macro="" textlink="">
      <xdr:nvSpPr>
        <xdr:cNvPr id="64" name="矩形 63">
          <a:extLst>
            <a:ext uri="{FF2B5EF4-FFF2-40B4-BE49-F238E27FC236}">
              <a16:creationId xmlns:a16="http://schemas.microsoft.com/office/drawing/2014/main" id="{3723DE77-38BA-46E3-B5B5-BA7253AD0DFD}"/>
            </a:ext>
          </a:extLst>
        </xdr:cNvPr>
        <xdr:cNvSpPr/>
      </xdr:nvSpPr>
      <xdr:spPr>
        <a:xfrm>
          <a:off x="3600451" y="4476750"/>
          <a:ext cx="1485899" cy="9715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增加打怪時間</a:t>
          </a:r>
          <a:r>
            <a:rPr lang="en-US" altLang="zh-CN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1h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5</xdr:col>
      <xdr:colOff>504825</xdr:colOff>
      <xdr:row>145</xdr:row>
      <xdr:rowOff>133350</xdr:rowOff>
    </xdr:from>
    <xdr:to>
      <xdr:col>10</xdr:col>
      <xdr:colOff>276225</xdr:colOff>
      <xdr:row>149</xdr:row>
      <xdr:rowOff>19050</xdr:rowOff>
    </xdr:to>
    <xdr:sp macro="" textlink="">
      <xdr:nvSpPr>
        <xdr:cNvPr id="78" name="矩形 77">
          <a:extLst>
            <a:ext uri="{FF2B5EF4-FFF2-40B4-BE49-F238E27FC236}">
              <a16:creationId xmlns:a16="http://schemas.microsoft.com/office/drawing/2014/main" id="{4CDB0154-04C9-4CDD-B6D0-D83FD376A2DC}"/>
            </a:ext>
          </a:extLst>
        </xdr:cNvPr>
        <xdr:cNvSpPr/>
      </xdr:nvSpPr>
      <xdr:spPr>
        <a:xfrm>
          <a:off x="3552825" y="27984450"/>
          <a:ext cx="2819400" cy="6858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495300</xdr:colOff>
      <xdr:row>144</xdr:row>
      <xdr:rowOff>28575</xdr:rowOff>
    </xdr:from>
    <xdr:to>
      <xdr:col>6</xdr:col>
      <xdr:colOff>123825</xdr:colOff>
      <xdr:row>145</xdr:row>
      <xdr:rowOff>28575</xdr:rowOff>
    </xdr:to>
    <xdr:sp macro="" textlink="">
      <xdr:nvSpPr>
        <xdr:cNvPr id="79" name="矩形 78">
          <a:extLst>
            <a:ext uri="{FF2B5EF4-FFF2-40B4-BE49-F238E27FC236}">
              <a16:creationId xmlns:a16="http://schemas.microsoft.com/office/drawing/2014/main" id="{B7FEADE3-2EE2-4FF7-AB31-00A3A331A92B}"/>
            </a:ext>
          </a:extLst>
        </xdr:cNvPr>
        <xdr:cNvSpPr/>
      </xdr:nvSpPr>
      <xdr:spPr>
        <a:xfrm>
          <a:off x="3543300" y="276796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10</xdr:col>
      <xdr:colOff>104775</xdr:colOff>
      <xdr:row>129</xdr:row>
      <xdr:rowOff>133349</xdr:rowOff>
    </xdr:from>
    <xdr:to>
      <xdr:col>15</xdr:col>
      <xdr:colOff>161925</xdr:colOff>
      <xdr:row>135</xdr:row>
      <xdr:rowOff>180974</xdr:rowOff>
    </xdr:to>
    <xdr:sp macro="" textlink="">
      <xdr:nvSpPr>
        <xdr:cNvPr id="80" name="矩形 79">
          <a:extLst>
            <a:ext uri="{FF2B5EF4-FFF2-40B4-BE49-F238E27FC236}">
              <a16:creationId xmlns:a16="http://schemas.microsoft.com/office/drawing/2014/main" id="{0E8FEAA6-FE31-42F1-8A04-CFD43ADE51D5}"/>
            </a:ext>
          </a:extLst>
        </xdr:cNvPr>
        <xdr:cNvSpPr/>
      </xdr:nvSpPr>
      <xdr:spPr>
        <a:xfrm>
          <a:off x="6200775" y="24774524"/>
          <a:ext cx="3105150" cy="12477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85725</xdr:colOff>
      <xdr:row>128</xdr:row>
      <xdr:rowOff>38100</xdr:rowOff>
    </xdr:from>
    <xdr:to>
      <xdr:col>10</xdr:col>
      <xdr:colOff>323850</xdr:colOff>
      <xdr:row>129</xdr:row>
      <xdr:rowOff>38100</xdr:rowOff>
    </xdr:to>
    <xdr:sp macro="" textlink="">
      <xdr:nvSpPr>
        <xdr:cNvPr id="83" name="矩形 82">
          <a:extLst>
            <a:ext uri="{FF2B5EF4-FFF2-40B4-BE49-F238E27FC236}">
              <a16:creationId xmlns:a16="http://schemas.microsoft.com/office/drawing/2014/main" id="{1F316204-4439-4673-9A12-F8CCA9A2FEBB}"/>
            </a:ext>
          </a:extLst>
        </xdr:cNvPr>
        <xdr:cNvSpPr/>
      </xdr:nvSpPr>
      <xdr:spPr>
        <a:xfrm>
          <a:off x="6181725" y="183737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4</a:t>
          </a:r>
          <a:endParaRPr lang="zh-TW" altLang="en-US" sz="1100"/>
        </a:p>
      </xdr:txBody>
    </xdr:sp>
    <xdr:clientData/>
  </xdr:twoCellAnchor>
  <xdr:twoCellAnchor>
    <xdr:from>
      <xdr:col>10</xdr:col>
      <xdr:colOff>114300</xdr:colOff>
      <xdr:row>164</xdr:row>
      <xdr:rowOff>123825</xdr:rowOff>
    </xdr:from>
    <xdr:to>
      <xdr:col>15</xdr:col>
      <xdr:colOff>171450</xdr:colOff>
      <xdr:row>169</xdr:row>
      <xdr:rowOff>104775</xdr:rowOff>
    </xdr:to>
    <xdr:sp macro="" textlink="">
      <xdr:nvSpPr>
        <xdr:cNvPr id="86" name="矩形 85">
          <a:extLst>
            <a:ext uri="{FF2B5EF4-FFF2-40B4-BE49-F238E27FC236}">
              <a16:creationId xmlns:a16="http://schemas.microsoft.com/office/drawing/2014/main" id="{24774474-BA2B-4443-ACDE-98A3A15E7B4F}"/>
            </a:ext>
          </a:extLst>
        </xdr:cNvPr>
        <xdr:cNvSpPr/>
      </xdr:nvSpPr>
      <xdr:spPr>
        <a:xfrm>
          <a:off x="6210300" y="25660350"/>
          <a:ext cx="3105150" cy="981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95250</xdr:colOff>
      <xdr:row>163</xdr:row>
      <xdr:rowOff>28575</xdr:rowOff>
    </xdr:from>
    <xdr:to>
      <xdr:col>10</xdr:col>
      <xdr:colOff>333375</xdr:colOff>
      <xdr:row>164</xdr:row>
      <xdr:rowOff>28575</xdr:rowOff>
    </xdr:to>
    <xdr:sp macro="" textlink="">
      <xdr:nvSpPr>
        <xdr:cNvPr id="88" name="矩形 87">
          <a:extLst>
            <a:ext uri="{FF2B5EF4-FFF2-40B4-BE49-F238E27FC236}">
              <a16:creationId xmlns:a16="http://schemas.microsoft.com/office/drawing/2014/main" id="{4B48BB60-31B9-49E8-B762-3EBC554C460C}"/>
            </a:ext>
          </a:extLst>
        </xdr:cNvPr>
        <xdr:cNvSpPr/>
      </xdr:nvSpPr>
      <xdr:spPr>
        <a:xfrm>
          <a:off x="6191250" y="253746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8</a:t>
          </a:r>
          <a:endParaRPr lang="zh-TW" altLang="en-US" sz="1100"/>
        </a:p>
      </xdr:txBody>
    </xdr:sp>
    <xdr:clientData/>
  </xdr:twoCellAnchor>
  <xdr:twoCellAnchor>
    <xdr:from>
      <xdr:col>12</xdr:col>
      <xdr:colOff>428625</xdr:colOff>
      <xdr:row>345</xdr:row>
      <xdr:rowOff>104775</xdr:rowOff>
    </xdr:from>
    <xdr:to>
      <xdr:col>14</xdr:col>
      <xdr:colOff>85725</xdr:colOff>
      <xdr:row>350</xdr:row>
      <xdr:rowOff>190500</xdr:rowOff>
    </xdr:to>
    <xdr:sp macro="" textlink="">
      <xdr:nvSpPr>
        <xdr:cNvPr id="89" name="矩形 88">
          <a:extLst>
            <a:ext uri="{FF2B5EF4-FFF2-40B4-BE49-F238E27FC236}">
              <a16:creationId xmlns:a16="http://schemas.microsoft.com/office/drawing/2014/main" id="{C59714FD-6681-44A4-A241-F26D20A7834E}"/>
            </a:ext>
          </a:extLst>
        </xdr:cNvPr>
        <xdr:cNvSpPr/>
      </xdr:nvSpPr>
      <xdr:spPr>
        <a:xfrm>
          <a:off x="7743825" y="51777900"/>
          <a:ext cx="876300" cy="1085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66675</xdr:colOff>
      <xdr:row>604</xdr:row>
      <xdr:rowOff>133350</xdr:rowOff>
    </xdr:from>
    <xdr:to>
      <xdr:col>12</xdr:col>
      <xdr:colOff>276225</xdr:colOff>
      <xdr:row>621</xdr:row>
      <xdr:rowOff>114300</xdr:rowOff>
    </xdr:to>
    <xdr:sp macro="" textlink="">
      <xdr:nvSpPr>
        <xdr:cNvPr id="97" name="矩形 96">
          <a:extLst>
            <a:ext uri="{FF2B5EF4-FFF2-40B4-BE49-F238E27FC236}">
              <a16:creationId xmlns:a16="http://schemas.microsoft.com/office/drawing/2014/main" id="{99496521-069A-4DDF-966B-9A9E99710710}"/>
            </a:ext>
          </a:extLst>
        </xdr:cNvPr>
        <xdr:cNvSpPr/>
      </xdr:nvSpPr>
      <xdr:spPr>
        <a:xfrm>
          <a:off x="1895475" y="67160775"/>
          <a:ext cx="5695950" cy="33813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47625</xdr:colOff>
      <xdr:row>603</xdr:row>
      <xdr:rowOff>47625</xdr:rowOff>
    </xdr:from>
    <xdr:to>
      <xdr:col>12</xdr:col>
      <xdr:colOff>285750</xdr:colOff>
      <xdr:row>604</xdr:row>
      <xdr:rowOff>47625</xdr:rowOff>
    </xdr:to>
    <xdr:sp macro="" textlink="">
      <xdr:nvSpPr>
        <xdr:cNvPr id="99" name="矩形 98">
          <a:extLst>
            <a:ext uri="{FF2B5EF4-FFF2-40B4-BE49-F238E27FC236}">
              <a16:creationId xmlns:a16="http://schemas.microsoft.com/office/drawing/2014/main" id="{F9E217C4-B1DE-4DDC-9BD6-B6A59417236E}"/>
            </a:ext>
          </a:extLst>
        </xdr:cNvPr>
        <xdr:cNvSpPr/>
      </xdr:nvSpPr>
      <xdr:spPr>
        <a:xfrm>
          <a:off x="7362825" y="668750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1</xdr:colOff>
      <xdr:row>392</xdr:row>
      <xdr:rowOff>38100</xdr:rowOff>
    </xdr:from>
    <xdr:to>
      <xdr:col>11</xdr:col>
      <xdr:colOff>350401</xdr:colOff>
      <xdr:row>420</xdr:row>
      <xdr:rowOff>95250</xdr:rowOff>
    </xdr:to>
    <xdr:pic>
      <xdr:nvPicPr>
        <xdr:cNvPr id="37" name="圖片 36">
          <a:extLst>
            <a:ext uri="{FF2B5EF4-FFF2-40B4-BE49-F238E27FC236}">
              <a16:creationId xmlns:a16="http://schemas.microsoft.com/office/drawing/2014/main" id="{09107243-D238-4C29-8255-66A388960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56464200"/>
          <a:ext cx="7056000" cy="5657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423</xdr:row>
      <xdr:rowOff>57151</xdr:rowOff>
    </xdr:from>
    <xdr:to>
      <xdr:col>15</xdr:col>
      <xdr:colOff>235224</xdr:colOff>
      <xdr:row>444</xdr:row>
      <xdr:rowOff>114300</xdr:rowOff>
    </xdr:to>
    <xdr:pic>
      <xdr:nvPicPr>
        <xdr:cNvPr id="38" name="圖片 37">
          <a:extLst>
            <a:ext uri="{FF2B5EF4-FFF2-40B4-BE49-F238E27FC236}">
              <a16:creationId xmlns:a16="http://schemas.microsoft.com/office/drawing/2014/main" id="{843C5B2B-9694-47C5-BF48-25E9E7AD2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68284726"/>
          <a:ext cx="9379224" cy="4257674"/>
        </a:xfrm>
        <a:prstGeom prst="rect">
          <a:avLst/>
        </a:prstGeom>
      </xdr:spPr>
    </xdr:pic>
    <xdr:clientData/>
  </xdr:twoCellAnchor>
  <xdr:twoCellAnchor>
    <xdr:from>
      <xdr:col>6</xdr:col>
      <xdr:colOff>409575</xdr:colOff>
      <xdr:row>393</xdr:row>
      <xdr:rowOff>76200</xdr:rowOff>
    </xdr:from>
    <xdr:to>
      <xdr:col>7</xdr:col>
      <xdr:colOff>542925</xdr:colOff>
      <xdr:row>398</xdr:row>
      <xdr:rowOff>9526</xdr:rowOff>
    </xdr:to>
    <xdr:sp macro="" textlink="">
      <xdr:nvSpPr>
        <xdr:cNvPr id="100" name="矩形 99">
          <a:extLst>
            <a:ext uri="{FF2B5EF4-FFF2-40B4-BE49-F238E27FC236}">
              <a16:creationId xmlns:a16="http://schemas.microsoft.com/office/drawing/2014/main" id="{4CFD023A-34CC-4CAD-A5EE-73F925C7D818}"/>
            </a:ext>
          </a:extLst>
        </xdr:cNvPr>
        <xdr:cNvSpPr/>
      </xdr:nvSpPr>
      <xdr:spPr>
        <a:xfrm>
          <a:off x="4067175" y="56702325"/>
          <a:ext cx="742950" cy="94297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171449</xdr:colOff>
      <xdr:row>398</xdr:row>
      <xdr:rowOff>9526</xdr:rowOff>
    </xdr:from>
    <xdr:to>
      <xdr:col>8</xdr:col>
      <xdr:colOff>71436</xdr:colOff>
      <xdr:row>428</xdr:row>
      <xdr:rowOff>104774</xdr:rowOff>
    </xdr:to>
    <xdr:cxnSp macro="">
      <xdr:nvCxnSpPr>
        <xdr:cNvPr id="101" name="肘形接點 5">
          <a:extLst>
            <a:ext uri="{FF2B5EF4-FFF2-40B4-BE49-F238E27FC236}">
              <a16:creationId xmlns:a16="http://schemas.microsoft.com/office/drawing/2014/main" id="{B1AF239F-7297-44B7-8A19-9E6C13B8A13D}"/>
            </a:ext>
          </a:extLst>
        </xdr:cNvPr>
        <xdr:cNvCxnSpPr>
          <a:stCxn id="100" idx="2"/>
          <a:endCxn id="105" idx="0"/>
        </xdr:cNvCxnSpPr>
      </xdr:nvCxnSpPr>
      <xdr:spPr>
        <a:xfrm rot="16200000" flipH="1">
          <a:off x="1645444" y="60438506"/>
          <a:ext cx="6095998" cy="509587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161924</xdr:colOff>
      <xdr:row>428</xdr:row>
      <xdr:rowOff>104774</xdr:rowOff>
    </xdr:from>
    <xdr:to>
      <xdr:col>9</xdr:col>
      <xdr:colOff>590549</xdr:colOff>
      <xdr:row>434</xdr:row>
      <xdr:rowOff>190499</xdr:rowOff>
    </xdr:to>
    <xdr:sp macro="" textlink="">
      <xdr:nvSpPr>
        <xdr:cNvPr id="105" name="矩形 104">
          <a:extLst>
            <a:ext uri="{FF2B5EF4-FFF2-40B4-BE49-F238E27FC236}">
              <a16:creationId xmlns:a16="http://schemas.microsoft.com/office/drawing/2014/main" id="{D3878A45-D58F-496E-A67E-30CA3AADA249}"/>
            </a:ext>
          </a:extLst>
        </xdr:cNvPr>
        <xdr:cNvSpPr/>
      </xdr:nvSpPr>
      <xdr:spPr>
        <a:xfrm>
          <a:off x="3819524" y="63741299"/>
          <a:ext cx="2257425" cy="12858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66675</xdr:colOff>
      <xdr:row>393</xdr:row>
      <xdr:rowOff>57150</xdr:rowOff>
    </xdr:from>
    <xdr:to>
      <xdr:col>6</xdr:col>
      <xdr:colOff>304800</xdr:colOff>
      <xdr:row>394</xdr:row>
      <xdr:rowOff>57150</xdr:rowOff>
    </xdr:to>
    <xdr:sp macro="" textlink="">
      <xdr:nvSpPr>
        <xdr:cNvPr id="106" name="矩形 105">
          <a:extLst>
            <a:ext uri="{FF2B5EF4-FFF2-40B4-BE49-F238E27FC236}">
              <a16:creationId xmlns:a16="http://schemas.microsoft.com/office/drawing/2014/main" id="{17B7E821-ED05-4169-8F50-6333CF367FFF}"/>
            </a:ext>
          </a:extLst>
        </xdr:cNvPr>
        <xdr:cNvSpPr/>
      </xdr:nvSpPr>
      <xdr:spPr>
        <a:xfrm>
          <a:off x="3724275" y="566832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6</xdr:col>
      <xdr:colOff>142875</xdr:colOff>
      <xdr:row>426</xdr:row>
      <xdr:rowOff>190500</xdr:rowOff>
    </xdr:from>
    <xdr:to>
      <xdr:col>6</xdr:col>
      <xdr:colOff>381000</xdr:colOff>
      <xdr:row>427</xdr:row>
      <xdr:rowOff>190500</xdr:rowOff>
    </xdr:to>
    <xdr:sp macro="" textlink="">
      <xdr:nvSpPr>
        <xdr:cNvPr id="107" name="矩形 106">
          <a:extLst>
            <a:ext uri="{FF2B5EF4-FFF2-40B4-BE49-F238E27FC236}">
              <a16:creationId xmlns:a16="http://schemas.microsoft.com/office/drawing/2014/main" id="{62A11EC5-371D-41EB-926D-5B2BB104C71C}"/>
            </a:ext>
          </a:extLst>
        </xdr:cNvPr>
        <xdr:cNvSpPr/>
      </xdr:nvSpPr>
      <xdr:spPr>
        <a:xfrm>
          <a:off x="3800475" y="634269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3</xdr:col>
      <xdr:colOff>238125</xdr:colOff>
      <xdr:row>448</xdr:row>
      <xdr:rowOff>142874</xdr:rowOff>
    </xdr:from>
    <xdr:to>
      <xdr:col>10</xdr:col>
      <xdr:colOff>514350</xdr:colOff>
      <xdr:row>462</xdr:row>
      <xdr:rowOff>133349</xdr:rowOff>
    </xdr:to>
    <xdr:sp macro="" textlink="">
      <xdr:nvSpPr>
        <xdr:cNvPr id="108" name="矩形 107">
          <a:extLst>
            <a:ext uri="{FF2B5EF4-FFF2-40B4-BE49-F238E27FC236}">
              <a16:creationId xmlns:a16="http://schemas.microsoft.com/office/drawing/2014/main" id="{F8C6D1D1-9188-4357-85C3-AD0B1009C835}"/>
            </a:ext>
          </a:extLst>
        </xdr:cNvPr>
        <xdr:cNvSpPr/>
      </xdr:nvSpPr>
      <xdr:spPr>
        <a:xfrm>
          <a:off x="2066925" y="67779899"/>
          <a:ext cx="4543425" cy="27908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71439</xdr:colOff>
      <xdr:row>434</xdr:row>
      <xdr:rowOff>190499</xdr:rowOff>
    </xdr:from>
    <xdr:to>
      <xdr:col>8</xdr:col>
      <xdr:colOff>71438</xdr:colOff>
      <xdr:row>448</xdr:row>
      <xdr:rowOff>142874</xdr:rowOff>
    </xdr:to>
    <xdr:cxnSp macro="">
      <xdr:nvCxnSpPr>
        <xdr:cNvPr id="109" name="肘形接點 5">
          <a:extLst>
            <a:ext uri="{FF2B5EF4-FFF2-40B4-BE49-F238E27FC236}">
              <a16:creationId xmlns:a16="http://schemas.microsoft.com/office/drawing/2014/main" id="{6E2F1614-6C0F-44D1-A7C2-C8A3FF33E9B3}"/>
            </a:ext>
          </a:extLst>
        </xdr:cNvPr>
        <xdr:cNvCxnSpPr>
          <a:stCxn id="105" idx="2"/>
          <a:endCxn id="108" idx="0"/>
        </xdr:cNvCxnSpPr>
      </xdr:nvCxnSpPr>
      <xdr:spPr>
        <a:xfrm rot="5400000">
          <a:off x="3267076" y="66098737"/>
          <a:ext cx="2752725" cy="609599"/>
        </a:xfrm>
        <a:prstGeom prst="bentConnector3">
          <a:avLst>
            <a:gd name="adj1" fmla="val 78374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448</xdr:row>
      <xdr:rowOff>114300</xdr:rowOff>
    </xdr:from>
    <xdr:to>
      <xdr:col>11</xdr:col>
      <xdr:colOff>228600</xdr:colOff>
      <xdr:row>449</xdr:row>
      <xdr:rowOff>114300</xdr:rowOff>
    </xdr:to>
    <xdr:sp macro="" textlink="">
      <xdr:nvSpPr>
        <xdr:cNvPr id="111" name="矩形 110">
          <a:extLst>
            <a:ext uri="{FF2B5EF4-FFF2-40B4-BE49-F238E27FC236}">
              <a16:creationId xmlns:a16="http://schemas.microsoft.com/office/drawing/2014/main" id="{F895DB5F-EF61-4C4C-89D4-E734E4AC4290}"/>
            </a:ext>
          </a:extLst>
        </xdr:cNvPr>
        <xdr:cNvSpPr/>
      </xdr:nvSpPr>
      <xdr:spPr>
        <a:xfrm>
          <a:off x="6696075" y="677513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8</xdr:col>
      <xdr:colOff>161925</xdr:colOff>
      <xdr:row>444</xdr:row>
      <xdr:rowOff>152400</xdr:rowOff>
    </xdr:from>
    <xdr:to>
      <xdr:col>10</xdr:col>
      <xdr:colOff>19050</xdr:colOff>
      <xdr:row>447</xdr:row>
      <xdr:rowOff>9525</xdr:rowOff>
    </xdr:to>
    <xdr:sp macro="" textlink="">
      <xdr:nvSpPr>
        <xdr:cNvPr id="114" name="矩形 113">
          <a:extLst>
            <a:ext uri="{FF2B5EF4-FFF2-40B4-BE49-F238E27FC236}">
              <a16:creationId xmlns:a16="http://schemas.microsoft.com/office/drawing/2014/main" id="{5ABB989E-B954-444D-859E-884118781F0D}"/>
            </a:ext>
          </a:extLst>
        </xdr:cNvPr>
        <xdr:cNvSpPr/>
      </xdr:nvSpPr>
      <xdr:spPr>
        <a:xfrm>
          <a:off x="5038725" y="66989325"/>
          <a:ext cx="1076325" cy="45720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打死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0</xdr:col>
      <xdr:colOff>0</xdr:colOff>
      <xdr:row>471</xdr:row>
      <xdr:rowOff>66675</xdr:rowOff>
    </xdr:from>
    <xdr:to>
      <xdr:col>15</xdr:col>
      <xdr:colOff>258057</xdr:colOff>
      <xdr:row>492</xdr:row>
      <xdr:rowOff>180975</xdr:rowOff>
    </xdr:to>
    <xdr:pic>
      <xdr:nvPicPr>
        <xdr:cNvPr id="122" name="圖片 121">
          <a:extLst>
            <a:ext uri="{FF2B5EF4-FFF2-40B4-BE49-F238E27FC236}">
              <a16:creationId xmlns:a16="http://schemas.microsoft.com/office/drawing/2014/main" id="{F61C6694-6403-4BC9-A109-676BC2A45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73123425"/>
          <a:ext cx="9402057" cy="4314825"/>
        </a:xfrm>
        <a:prstGeom prst="rect">
          <a:avLst/>
        </a:prstGeom>
      </xdr:spPr>
    </xdr:pic>
    <xdr:clientData/>
  </xdr:twoCellAnchor>
  <xdr:twoCellAnchor>
    <xdr:from>
      <xdr:col>10</xdr:col>
      <xdr:colOff>180975</xdr:colOff>
      <xdr:row>477</xdr:row>
      <xdr:rowOff>9525</xdr:rowOff>
    </xdr:from>
    <xdr:to>
      <xdr:col>14</xdr:col>
      <xdr:colOff>514350</xdr:colOff>
      <xdr:row>480</xdr:row>
      <xdr:rowOff>133350</xdr:rowOff>
    </xdr:to>
    <xdr:sp macro="" textlink="">
      <xdr:nvSpPr>
        <xdr:cNvPr id="123" name="矩形 122">
          <a:extLst>
            <a:ext uri="{FF2B5EF4-FFF2-40B4-BE49-F238E27FC236}">
              <a16:creationId xmlns:a16="http://schemas.microsoft.com/office/drawing/2014/main" id="{5BD37A19-AAC9-4F4A-B901-BA73E8CA87A2}"/>
            </a:ext>
          </a:extLst>
        </xdr:cNvPr>
        <xdr:cNvSpPr/>
      </xdr:nvSpPr>
      <xdr:spPr>
        <a:xfrm>
          <a:off x="6276975" y="74266425"/>
          <a:ext cx="2771775" cy="723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14</xdr:col>
      <xdr:colOff>295275</xdr:colOff>
      <xdr:row>475</xdr:row>
      <xdr:rowOff>123825</xdr:rowOff>
    </xdr:from>
    <xdr:to>
      <xdr:col>14</xdr:col>
      <xdr:colOff>533400</xdr:colOff>
      <xdr:row>476</xdr:row>
      <xdr:rowOff>123825</xdr:rowOff>
    </xdr:to>
    <xdr:sp macro="" textlink="">
      <xdr:nvSpPr>
        <xdr:cNvPr id="124" name="矩形 123">
          <a:extLst>
            <a:ext uri="{FF2B5EF4-FFF2-40B4-BE49-F238E27FC236}">
              <a16:creationId xmlns:a16="http://schemas.microsoft.com/office/drawing/2014/main" id="{4053D33C-C888-4FA2-8407-C837E20E33CA}"/>
            </a:ext>
          </a:extLst>
        </xdr:cNvPr>
        <xdr:cNvSpPr/>
      </xdr:nvSpPr>
      <xdr:spPr>
        <a:xfrm>
          <a:off x="8829675" y="739806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4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495</xdr:row>
      <xdr:rowOff>57150</xdr:rowOff>
    </xdr:from>
    <xdr:to>
      <xdr:col>15</xdr:col>
      <xdr:colOff>298174</xdr:colOff>
      <xdr:row>516</xdr:row>
      <xdr:rowOff>142875</xdr:rowOff>
    </xdr:to>
    <xdr:pic>
      <xdr:nvPicPr>
        <xdr:cNvPr id="125" name="圖片 124">
          <a:extLst>
            <a:ext uri="{FF2B5EF4-FFF2-40B4-BE49-F238E27FC236}">
              <a16:creationId xmlns:a16="http://schemas.microsoft.com/office/drawing/2014/main" id="{B1E929A1-21E4-463F-A683-520DE116F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77914500"/>
          <a:ext cx="9442174" cy="4286250"/>
        </a:xfrm>
        <a:prstGeom prst="rect">
          <a:avLst/>
        </a:prstGeom>
      </xdr:spPr>
    </xdr:pic>
    <xdr:clientData/>
  </xdr:twoCellAnchor>
  <xdr:twoCellAnchor>
    <xdr:from>
      <xdr:col>6</xdr:col>
      <xdr:colOff>209550</xdr:colOff>
      <xdr:row>499</xdr:row>
      <xdr:rowOff>76199</xdr:rowOff>
    </xdr:from>
    <xdr:to>
      <xdr:col>9</xdr:col>
      <xdr:colOff>76200</xdr:colOff>
      <xdr:row>507</xdr:row>
      <xdr:rowOff>47624</xdr:rowOff>
    </xdr:to>
    <xdr:sp macro="" textlink="">
      <xdr:nvSpPr>
        <xdr:cNvPr id="126" name="矩形 125">
          <a:extLst>
            <a:ext uri="{FF2B5EF4-FFF2-40B4-BE49-F238E27FC236}">
              <a16:creationId xmlns:a16="http://schemas.microsoft.com/office/drawing/2014/main" id="{3C2CA116-3A4D-4E7A-AD79-C5BC30386F5E}"/>
            </a:ext>
          </a:extLst>
        </xdr:cNvPr>
        <xdr:cNvSpPr/>
      </xdr:nvSpPr>
      <xdr:spPr>
        <a:xfrm>
          <a:off x="3867150" y="78733649"/>
          <a:ext cx="1695450" cy="15716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152400</xdr:colOff>
      <xdr:row>499</xdr:row>
      <xdr:rowOff>47625</xdr:rowOff>
    </xdr:from>
    <xdr:to>
      <xdr:col>9</xdr:col>
      <xdr:colOff>390525</xdr:colOff>
      <xdr:row>500</xdr:row>
      <xdr:rowOff>47625</xdr:rowOff>
    </xdr:to>
    <xdr:sp macro="" textlink="">
      <xdr:nvSpPr>
        <xdr:cNvPr id="127" name="矩形 126">
          <a:extLst>
            <a:ext uri="{FF2B5EF4-FFF2-40B4-BE49-F238E27FC236}">
              <a16:creationId xmlns:a16="http://schemas.microsoft.com/office/drawing/2014/main" id="{CBC6B54A-412F-4F49-BC70-C9785C87430D}"/>
            </a:ext>
          </a:extLst>
        </xdr:cNvPr>
        <xdr:cNvSpPr/>
      </xdr:nvSpPr>
      <xdr:spPr>
        <a:xfrm>
          <a:off x="5638800" y="787050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5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365</xdr:row>
      <xdr:rowOff>57150</xdr:rowOff>
    </xdr:from>
    <xdr:to>
      <xdr:col>15</xdr:col>
      <xdr:colOff>258487</xdr:colOff>
      <xdr:row>386</xdr:row>
      <xdr:rowOff>105368</xdr:rowOff>
    </xdr:to>
    <xdr:pic>
      <xdr:nvPicPr>
        <xdr:cNvPr id="136" name="圖片 135">
          <a:extLst>
            <a:ext uri="{FF2B5EF4-FFF2-40B4-BE49-F238E27FC236}">
              <a16:creationId xmlns:a16="http://schemas.microsoft.com/office/drawing/2014/main" id="{C4A4AD7F-857F-4ECB-A6F0-2196F4099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56530875"/>
          <a:ext cx="9402487" cy="4248743"/>
        </a:xfrm>
        <a:prstGeom prst="rect">
          <a:avLst/>
        </a:prstGeom>
      </xdr:spPr>
    </xdr:pic>
    <xdr:clientData/>
  </xdr:twoCellAnchor>
  <xdr:twoCellAnchor>
    <xdr:from>
      <xdr:col>4</xdr:col>
      <xdr:colOff>552449</xdr:colOff>
      <xdr:row>368</xdr:row>
      <xdr:rowOff>104775</xdr:rowOff>
    </xdr:from>
    <xdr:to>
      <xdr:col>11</xdr:col>
      <xdr:colOff>47624</xdr:colOff>
      <xdr:row>373</xdr:row>
      <xdr:rowOff>104775</xdr:rowOff>
    </xdr:to>
    <xdr:sp macro="" textlink="">
      <xdr:nvSpPr>
        <xdr:cNvPr id="137" name="矩形 136">
          <a:extLst>
            <a:ext uri="{FF2B5EF4-FFF2-40B4-BE49-F238E27FC236}">
              <a16:creationId xmlns:a16="http://schemas.microsoft.com/office/drawing/2014/main" id="{45618339-8E2F-4852-92C7-386EF5B10DF2}"/>
            </a:ext>
          </a:extLst>
        </xdr:cNvPr>
        <xdr:cNvSpPr/>
      </xdr:nvSpPr>
      <xdr:spPr>
        <a:xfrm>
          <a:off x="2990849" y="57178575"/>
          <a:ext cx="3762375" cy="1000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466725</xdr:colOff>
      <xdr:row>159</xdr:row>
      <xdr:rowOff>57150</xdr:rowOff>
    </xdr:from>
    <xdr:to>
      <xdr:col>15</xdr:col>
      <xdr:colOff>171450</xdr:colOff>
      <xdr:row>164</xdr:row>
      <xdr:rowOff>38100</xdr:rowOff>
    </xdr:to>
    <xdr:sp macro="" textlink="">
      <xdr:nvSpPr>
        <xdr:cNvPr id="139" name="矩形 138">
          <a:extLst>
            <a:ext uri="{FF2B5EF4-FFF2-40B4-BE49-F238E27FC236}">
              <a16:creationId xmlns:a16="http://schemas.microsoft.com/office/drawing/2014/main" id="{874BDEDE-CD6A-4B0E-BBBD-F9BD85F61D17}"/>
            </a:ext>
          </a:extLst>
        </xdr:cNvPr>
        <xdr:cNvSpPr/>
      </xdr:nvSpPr>
      <xdr:spPr>
        <a:xfrm>
          <a:off x="7781925" y="24593550"/>
          <a:ext cx="1533525" cy="981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438150</xdr:colOff>
      <xdr:row>157</xdr:row>
      <xdr:rowOff>171450</xdr:rowOff>
    </xdr:from>
    <xdr:to>
      <xdr:col>13</xdr:col>
      <xdr:colOff>66675</xdr:colOff>
      <xdr:row>158</xdr:row>
      <xdr:rowOff>171450</xdr:rowOff>
    </xdr:to>
    <xdr:sp macro="" textlink="">
      <xdr:nvSpPr>
        <xdr:cNvPr id="140" name="矩形 139">
          <a:extLst>
            <a:ext uri="{FF2B5EF4-FFF2-40B4-BE49-F238E27FC236}">
              <a16:creationId xmlns:a16="http://schemas.microsoft.com/office/drawing/2014/main" id="{F775AB05-D3FD-448C-BA84-A6CF9019E6B9}"/>
            </a:ext>
          </a:extLst>
        </xdr:cNvPr>
        <xdr:cNvSpPr/>
      </xdr:nvSpPr>
      <xdr:spPr>
        <a:xfrm>
          <a:off x="7753350" y="243078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7</a:t>
          </a:r>
          <a:endParaRPr lang="zh-TW" altLang="en-US" sz="1100"/>
        </a:p>
      </xdr:txBody>
    </xdr:sp>
    <xdr:clientData/>
  </xdr:twoCellAnchor>
  <xdr:twoCellAnchor>
    <xdr:from>
      <xdr:col>6</xdr:col>
      <xdr:colOff>390525</xdr:colOff>
      <xdr:row>217</xdr:row>
      <xdr:rowOff>57149</xdr:rowOff>
    </xdr:from>
    <xdr:to>
      <xdr:col>11</xdr:col>
      <xdr:colOff>542925</xdr:colOff>
      <xdr:row>225</xdr:row>
      <xdr:rowOff>109537</xdr:rowOff>
    </xdr:to>
    <xdr:cxnSp macro="">
      <xdr:nvCxnSpPr>
        <xdr:cNvPr id="84" name="肘形接點 5">
          <a:extLst>
            <a:ext uri="{FF2B5EF4-FFF2-40B4-BE49-F238E27FC236}">
              <a16:creationId xmlns:a16="http://schemas.microsoft.com/office/drawing/2014/main" id="{C0CC234D-85E0-47A6-A55E-273656757A81}"/>
            </a:ext>
          </a:extLst>
        </xdr:cNvPr>
        <xdr:cNvCxnSpPr>
          <a:stCxn id="60" idx="1"/>
          <a:endCxn id="85" idx="2"/>
        </xdr:cNvCxnSpPr>
      </xdr:nvCxnSpPr>
      <xdr:spPr>
        <a:xfrm rot="10800000">
          <a:off x="4048125" y="31613474"/>
          <a:ext cx="3200400" cy="1652588"/>
        </a:xfrm>
        <a:prstGeom prst="bentConnector2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212</xdr:row>
      <xdr:rowOff>0</xdr:rowOff>
    </xdr:from>
    <xdr:to>
      <xdr:col>9</xdr:col>
      <xdr:colOff>133350</xdr:colOff>
      <xdr:row>217</xdr:row>
      <xdr:rowOff>57149</xdr:rowOff>
    </xdr:to>
    <xdr:sp macro="" textlink="">
      <xdr:nvSpPr>
        <xdr:cNvPr id="85" name="矩形 84">
          <a:extLst>
            <a:ext uri="{FF2B5EF4-FFF2-40B4-BE49-F238E27FC236}">
              <a16:creationId xmlns:a16="http://schemas.microsoft.com/office/drawing/2014/main" id="{06D68A89-8F28-4E89-9159-583BD31DBCB4}"/>
            </a:ext>
          </a:extLst>
        </xdr:cNvPr>
        <xdr:cNvSpPr/>
      </xdr:nvSpPr>
      <xdr:spPr>
        <a:xfrm>
          <a:off x="2476500" y="30556200"/>
          <a:ext cx="3143250" cy="105727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519</xdr:row>
      <xdr:rowOff>95250</xdr:rowOff>
    </xdr:from>
    <xdr:to>
      <xdr:col>15</xdr:col>
      <xdr:colOff>285750</xdr:colOff>
      <xdr:row>541</xdr:row>
      <xdr:rowOff>30325</xdr:rowOff>
    </xdr:to>
    <xdr:pic>
      <xdr:nvPicPr>
        <xdr:cNvPr id="82" name="圖片 81">
          <a:extLst>
            <a:ext uri="{FF2B5EF4-FFF2-40B4-BE49-F238E27FC236}">
              <a16:creationId xmlns:a16="http://schemas.microsoft.com/office/drawing/2014/main" id="{930FCF18-1CCA-4830-B1ED-81F8D35AB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87534750"/>
          <a:ext cx="9429750" cy="4335625"/>
        </a:xfrm>
        <a:prstGeom prst="rect">
          <a:avLst/>
        </a:prstGeom>
      </xdr:spPr>
    </xdr:pic>
    <xdr:clientData/>
  </xdr:twoCellAnchor>
  <xdr:twoCellAnchor>
    <xdr:from>
      <xdr:col>5</xdr:col>
      <xdr:colOff>295275</xdr:colOff>
      <xdr:row>528</xdr:row>
      <xdr:rowOff>47625</xdr:rowOff>
    </xdr:from>
    <xdr:to>
      <xdr:col>10</xdr:col>
      <xdr:colOff>0</xdr:colOff>
      <xdr:row>530</xdr:row>
      <xdr:rowOff>142875</xdr:rowOff>
    </xdr:to>
    <xdr:sp macro="" textlink="">
      <xdr:nvSpPr>
        <xdr:cNvPr id="87" name="矩形 86">
          <a:extLst>
            <a:ext uri="{FF2B5EF4-FFF2-40B4-BE49-F238E27FC236}">
              <a16:creationId xmlns:a16="http://schemas.microsoft.com/office/drawing/2014/main" id="{903457D4-2637-4E36-AF48-4592423C0B11}"/>
            </a:ext>
          </a:extLst>
        </xdr:cNvPr>
        <xdr:cNvSpPr/>
      </xdr:nvSpPr>
      <xdr:spPr>
        <a:xfrm>
          <a:off x="3343275" y="89287350"/>
          <a:ext cx="2752725" cy="4953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495300</xdr:colOff>
      <xdr:row>531</xdr:row>
      <xdr:rowOff>142875</xdr:rowOff>
    </xdr:from>
    <xdr:to>
      <xdr:col>9</xdr:col>
      <xdr:colOff>123825</xdr:colOff>
      <xdr:row>532</xdr:row>
      <xdr:rowOff>142875</xdr:rowOff>
    </xdr:to>
    <xdr:sp macro="" textlink="">
      <xdr:nvSpPr>
        <xdr:cNvPr id="92" name="矩形 91">
          <a:extLst>
            <a:ext uri="{FF2B5EF4-FFF2-40B4-BE49-F238E27FC236}">
              <a16:creationId xmlns:a16="http://schemas.microsoft.com/office/drawing/2014/main" id="{9D6CCE0A-5FEA-4BF1-BF32-B5C5A4184802}"/>
            </a:ext>
          </a:extLst>
        </xdr:cNvPr>
        <xdr:cNvSpPr/>
      </xdr:nvSpPr>
      <xdr:spPr>
        <a:xfrm>
          <a:off x="5372100" y="899826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9</a:t>
          </a:r>
          <a:endParaRPr lang="zh-TW" altLang="en-US" sz="1100"/>
        </a:p>
      </xdr:txBody>
    </xdr:sp>
    <xdr:clientData/>
  </xdr:twoCellAnchor>
  <xdr:twoCellAnchor>
    <xdr:from>
      <xdr:col>8</xdr:col>
      <xdr:colOff>514351</xdr:colOff>
      <xdr:row>533</xdr:row>
      <xdr:rowOff>28574</xdr:rowOff>
    </xdr:from>
    <xdr:to>
      <xdr:col>10</xdr:col>
      <xdr:colOff>1</xdr:colOff>
      <xdr:row>535</xdr:row>
      <xdr:rowOff>57149</xdr:rowOff>
    </xdr:to>
    <xdr:sp macro="" textlink="">
      <xdr:nvSpPr>
        <xdr:cNvPr id="102" name="矩形 101">
          <a:extLst>
            <a:ext uri="{FF2B5EF4-FFF2-40B4-BE49-F238E27FC236}">
              <a16:creationId xmlns:a16="http://schemas.microsoft.com/office/drawing/2014/main" id="{D1A5EE3F-EDC9-4A90-97F1-8BF451A37924}"/>
            </a:ext>
          </a:extLst>
        </xdr:cNvPr>
        <xdr:cNvSpPr/>
      </xdr:nvSpPr>
      <xdr:spPr>
        <a:xfrm>
          <a:off x="5391151" y="90268424"/>
          <a:ext cx="704850" cy="4286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285750</xdr:colOff>
      <xdr:row>526</xdr:row>
      <xdr:rowOff>161925</xdr:rowOff>
    </xdr:from>
    <xdr:to>
      <xdr:col>6</xdr:col>
      <xdr:colOff>152400</xdr:colOff>
      <xdr:row>527</xdr:row>
      <xdr:rowOff>161926</xdr:rowOff>
    </xdr:to>
    <xdr:sp macro="" textlink="">
      <xdr:nvSpPr>
        <xdr:cNvPr id="110" name="矩形 109">
          <a:extLst>
            <a:ext uri="{FF2B5EF4-FFF2-40B4-BE49-F238E27FC236}">
              <a16:creationId xmlns:a16="http://schemas.microsoft.com/office/drawing/2014/main" id="{6AD9F0F6-DFCA-4B82-8AC7-23CC6B83C9C2}"/>
            </a:ext>
          </a:extLst>
        </xdr:cNvPr>
        <xdr:cNvSpPr/>
      </xdr:nvSpPr>
      <xdr:spPr>
        <a:xfrm>
          <a:off x="3333750" y="89001600"/>
          <a:ext cx="476250" cy="200026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10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100</xdr:row>
      <xdr:rowOff>104775</xdr:rowOff>
    </xdr:from>
    <xdr:to>
      <xdr:col>15</xdr:col>
      <xdr:colOff>306610</xdr:colOff>
      <xdr:row>122</xdr:row>
      <xdr:rowOff>76200</xdr:rowOff>
    </xdr:to>
    <xdr:pic>
      <xdr:nvPicPr>
        <xdr:cNvPr id="113" name="圖片 112">
          <a:extLst>
            <a:ext uri="{FF2B5EF4-FFF2-40B4-BE49-F238E27FC236}">
              <a16:creationId xmlns:a16="http://schemas.microsoft.com/office/drawing/2014/main" id="{B793492F-B6CA-4B35-A69A-C196DCABB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17573625"/>
          <a:ext cx="9450610" cy="4371975"/>
        </a:xfrm>
        <a:prstGeom prst="rect">
          <a:avLst/>
        </a:prstGeom>
      </xdr:spPr>
    </xdr:pic>
    <xdr:clientData/>
  </xdr:twoCellAnchor>
  <xdr:twoCellAnchor>
    <xdr:from>
      <xdr:col>10</xdr:col>
      <xdr:colOff>352425</xdr:colOff>
      <xdr:row>108</xdr:row>
      <xdr:rowOff>76200</xdr:rowOff>
    </xdr:from>
    <xdr:to>
      <xdr:col>15</xdr:col>
      <xdr:colOff>76200</xdr:colOff>
      <xdr:row>111</xdr:row>
      <xdr:rowOff>85725</xdr:rowOff>
    </xdr:to>
    <xdr:sp macro="" textlink="">
      <xdr:nvSpPr>
        <xdr:cNvPr id="115" name="矩形 114">
          <a:extLst>
            <a:ext uri="{FF2B5EF4-FFF2-40B4-BE49-F238E27FC236}">
              <a16:creationId xmlns:a16="http://schemas.microsoft.com/office/drawing/2014/main" id="{12C644B4-B230-428D-8EEF-42A4AF61366C}"/>
            </a:ext>
          </a:extLst>
        </xdr:cNvPr>
        <xdr:cNvSpPr/>
      </xdr:nvSpPr>
      <xdr:spPr>
        <a:xfrm>
          <a:off x="6448425" y="19145250"/>
          <a:ext cx="2771775" cy="6096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209550</xdr:colOff>
      <xdr:row>248</xdr:row>
      <xdr:rowOff>47626</xdr:rowOff>
    </xdr:from>
    <xdr:to>
      <xdr:col>15</xdr:col>
      <xdr:colOff>161925</xdr:colOff>
      <xdr:row>252</xdr:row>
      <xdr:rowOff>142876</xdr:rowOff>
    </xdr:to>
    <xdr:sp macro="" textlink="">
      <xdr:nvSpPr>
        <xdr:cNvPr id="118" name="矩形 117">
          <a:extLst>
            <a:ext uri="{FF2B5EF4-FFF2-40B4-BE49-F238E27FC236}">
              <a16:creationId xmlns:a16="http://schemas.microsoft.com/office/drawing/2014/main" id="{5C9A2A85-ECA8-4929-B1E5-E29FBE19D926}"/>
            </a:ext>
          </a:extLst>
        </xdr:cNvPr>
        <xdr:cNvSpPr/>
      </xdr:nvSpPr>
      <xdr:spPr>
        <a:xfrm>
          <a:off x="6915150" y="43919776"/>
          <a:ext cx="2390775" cy="8953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200025</xdr:colOff>
      <xdr:row>246</xdr:row>
      <xdr:rowOff>142875</xdr:rowOff>
    </xdr:from>
    <xdr:to>
      <xdr:col>11</xdr:col>
      <xdr:colOff>438150</xdr:colOff>
      <xdr:row>247</xdr:row>
      <xdr:rowOff>142875</xdr:rowOff>
    </xdr:to>
    <xdr:sp macro="" textlink="">
      <xdr:nvSpPr>
        <xdr:cNvPr id="119" name="矩形 118">
          <a:extLst>
            <a:ext uri="{FF2B5EF4-FFF2-40B4-BE49-F238E27FC236}">
              <a16:creationId xmlns:a16="http://schemas.microsoft.com/office/drawing/2014/main" id="{414CC061-E15D-47BB-9308-60D9E67EAC9A}"/>
            </a:ext>
          </a:extLst>
        </xdr:cNvPr>
        <xdr:cNvSpPr/>
      </xdr:nvSpPr>
      <xdr:spPr>
        <a:xfrm>
          <a:off x="6905625" y="436149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12</xdr:col>
      <xdr:colOff>66675</xdr:colOff>
      <xdr:row>145</xdr:row>
      <xdr:rowOff>133349</xdr:rowOff>
    </xdr:from>
    <xdr:to>
      <xdr:col>15</xdr:col>
      <xdr:colOff>171449</xdr:colOff>
      <xdr:row>149</xdr:row>
      <xdr:rowOff>19050</xdr:rowOff>
    </xdr:to>
    <xdr:sp macro="" textlink="">
      <xdr:nvSpPr>
        <xdr:cNvPr id="120" name="矩形 119">
          <a:extLst>
            <a:ext uri="{FF2B5EF4-FFF2-40B4-BE49-F238E27FC236}">
              <a16:creationId xmlns:a16="http://schemas.microsoft.com/office/drawing/2014/main" id="{5AE6F74B-D6F2-4802-BD3E-FB9B0DFF2092}"/>
            </a:ext>
          </a:extLst>
        </xdr:cNvPr>
        <xdr:cNvSpPr/>
      </xdr:nvSpPr>
      <xdr:spPr>
        <a:xfrm>
          <a:off x="7381875" y="27984449"/>
          <a:ext cx="1933574" cy="68580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38100</xdr:colOff>
      <xdr:row>144</xdr:row>
      <xdr:rowOff>9525</xdr:rowOff>
    </xdr:from>
    <xdr:to>
      <xdr:col>12</xdr:col>
      <xdr:colOff>276225</xdr:colOff>
      <xdr:row>145</xdr:row>
      <xdr:rowOff>9525</xdr:rowOff>
    </xdr:to>
    <xdr:sp macro="" textlink="">
      <xdr:nvSpPr>
        <xdr:cNvPr id="121" name="矩形 120">
          <a:extLst>
            <a:ext uri="{FF2B5EF4-FFF2-40B4-BE49-F238E27FC236}">
              <a16:creationId xmlns:a16="http://schemas.microsoft.com/office/drawing/2014/main" id="{AA3B0958-793C-4BDE-AA1B-FAC426E79CED}"/>
            </a:ext>
          </a:extLst>
        </xdr:cNvPr>
        <xdr:cNvSpPr/>
      </xdr:nvSpPr>
      <xdr:spPr>
        <a:xfrm>
          <a:off x="7353300" y="276606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5</a:t>
          </a:r>
          <a:endParaRPr lang="zh-TW" altLang="en-US" sz="1100"/>
        </a:p>
      </xdr:txBody>
    </xdr:sp>
    <xdr:clientData/>
  </xdr:twoCellAnchor>
  <xdr:twoCellAnchor>
    <xdr:from>
      <xdr:col>14</xdr:col>
      <xdr:colOff>457200</xdr:colOff>
      <xdr:row>107</xdr:row>
      <xdr:rowOff>0</xdr:rowOff>
    </xdr:from>
    <xdr:to>
      <xdr:col>15</xdr:col>
      <xdr:colOff>85725</xdr:colOff>
      <xdr:row>108</xdr:row>
      <xdr:rowOff>0</xdr:rowOff>
    </xdr:to>
    <xdr:sp macro="" textlink="">
      <xdr:nvSpPr>
        <xdr:cNvPr id="129" name="矩形 128">
          <a:extLst>
            <a:ext uri="{FF2B5EF4-FFF2-40B4-BE49-F238E27FC236}">
              <a16:creationId xmlns:a16="http://schemas.microsoft.com/office/drawing/2014/main" id="{B4F113E3-3ABE-4F36-99DD-9F844CC3EDE9}"/>
            </a:ext>
          </a:extLst>
        </xdr:cNvPr>
        <xdr:cNvSpPr/>
      </xdr:nvSpPr>
      <xdr:spPr>
        <a:xfrm>
          <a:off x="8991600" y="199739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8</xdr:col>
      <xdr:colOff>114299</xdr:colOff>
      <xdr:row>142</xdr:row>
      <xdr:rowOff>0</xdr:rowOff>
    </xdr:from>
    <xdr:to>
      <xdr:col>10</xdr:col>
      <xdr:colOff>276224</xdr:colOff>
      <xdr:row>145</xdr:row>
      <xdr:rowOff>57150</xdr:rowOff>
    </xdr:to>
    <xdr:sp macro="" textlink="">
      <xdr:nvSpPr>
        <xdr:cNvPr id="131" name="矩形 130">
          <a:extLst>
            <a:ext uri="{FF2B5EF4-FFF2-40B4-BE49-F238E27FC236}">
              <a16:creationId xmlns:a16="http://schemas.microsoft.com/office/drawing/2014/main" id="{590F945D-19A7-49C6-9ED5-5F657DF04CB7}"/>
            </a:ext>
          </a:extLst>
        </xdr:cNvPr>
        <xdr:cNvSpPr/>
      </xdr:nvSpPr>
      <xdr:spPr>
        <a:xfrm>
          <a:off x="4991099" y="27251025"/>
          <a:ext cx="1381125" cy="6572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95250</xdr:colOff>
      <xdr:row>140</xdr:row>
      <xdr:rowOff>95250</xdr:rowOff>
    </xdr:from>
    <xdr:to>
      <xdr:col>8</xdr:col>
      <xdr:colOff>333375</xdr:colOff>
      <xdr:row>141</xdr:row>
      <xdr:rowOff>95250</xdr:rowOff>
    </xdr:to>
    <xdr:sp macro="" textlink="">
      <xdr:nvSpPr>
        <xdr:cNvPr id="132" name="矩形 131">
          <a:extLst>
            <a:ext uri="{FF2B5EF4-FFF2-40B4-BE49-F238E27FC236}">
              <a16:creationId xmlns:a16="http://schemas.microsoft.com/office/drawing/2014/main" id="{CB9F48FA-DE13-4210-9BC0-F6C93D377CA0}"/>
            </a:ext>
          </a:extLst>
        </xdr:cNvPr>
        <xdr:cNvSpPr/>
      </xdr:nvSpPr>
      <xdr:spPr>
        <a:xfrm>
          <a:off x="4972050" y="269462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6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127</xdr:row>
      <xdr:rowOff>190499</xdr:rowOff>
    </xdr:from>
    <xdr:to>
      <xdr:col>15</xdr:col>
      <xdr:colOff>324990</xdr:colOff>
      <xdr:row>150</xdr:row>
      <xdr:rowOff>57149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3E636A7B-5F0B-4E1A-8521-5C51761FE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24431624"/>
          <a:ext cx="9468990" cy="4467225"/>
        </a:xfrm>
        <a:prstGeom prst="rect">
          <a:avLst/>
        </a:prstGeom>
      </xdr:spPr>
    </xdr:pic>
    <xdr:clientData/>
  </xdr:twoCellAnchor>
  <xdr:twoCellAnchor>
    <xdr:from>
      <xdr:col>0</xdr:col>
      <xdr:colOff>161925</xdr:colOff>
      <xdr:row>631</xdr:row>
      <xdr:rowOff>66675</xdr:rowOff>
    </xdr:from>
    <xdr:to>
      <xdr:col>10</xdr:col>
      <xdr:colOff>409574</xdr:colOff>
      <xdr:row>643</xdr:row>
      <xdr:rowOff>180974</xdr:rowOff>
    </xdr:to>
    <xdr:sp macro="" textlink="">
      <xdr:nvSpPr>
        <xdr:cNvPr id="134" name="矩形 133">
          <a:extLst>
            <a:ext uri="{FF2B5EF4-FFF2-40B4-BE49-F238E27FC236}">
              <a16:creationId xmlns:a16="http://schemas.microsoft.com/office/drawing/2014/main" id="{EEF91568-E915-4EA0-B9ED-F34760EF2EC5}"/>
            </a:ext>
          </a:extLst>
        </xdr:cNvPr>
        <xdr:cNvSpPr/>
      </xdr:nvSpPr>
      <xdr:spPr>
        <a:xfrm>
          <a:off x="161925" y="121338975"/>
          <a:ext cx="6343649" cy="251459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190500</xdr:colOff>
      <xdr:row>629</xdr:row>
      <xdr:rowOff>180975</xdr:rowOff>
    </xdr:from>
    <xdr:to>
      <xdr:col>10</xdr:col>
      <xdr:colOff>428625</xdr:colOff>
      <xdr:row>630</xdr:row>
      <xdr:rowOff>180975</xdr:rowOff>
    </xdr:to>
    <xdr:sp macro="" textlink="">
      <xdr:nvSpPr>
        <xdr:cNvPr id="135" name="矩形 134">
          <a:extLst>
            <a:ext uri="{FF2B5EF4-FFF2-40B4-BE49-F238E27FC236}">
              <a16:creationId xmlns:a16="http://schemas.microsoft.com/office/drawing/2014/main" id="{AC6DF991-0897-4C4D-8317-322B1212D2B7}"/>
            </a:ext>
          </a:extLst>
        </xdr:cNvPr>
        <xdr:cNvSpPr/>
      </xdr:nvSpPr>
      <xdr:spPr>
        <a:xfrm>
          <a:off x="6286500" y="1210722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5</xdr:col>
      <xdr:colOff>571500</xdr:colOff>
      <xdr:row>20</xdr:row>
      <xdr:rowOff>95250</xdr:rowOff>
    </xdr:from>
    <xdr:to>
      <xdr:col>8</xdr:col>
      <xdr:colOff>200025</xdr:colOff>
      <xdr:row>24</xdr:row>
      <xdr:rowOff>0</xdr:rowOff>
    </xdr:to>
    <xdr:sp macro="" textlink="">
      <xdr:nvSpPr>
        <xdr:cNvPr id="133" name="矩形 132">
          <a:extLst>
            <a:ext uri="{FF2B5EF4-FFF2-40B4-BE49-F238E27FC236}">
              <a16:creationId xmlns:a16="http://schemas.microsoft.com/office/drawing/2014/main" id="{80BD6049-7278-476E-9028-DD9B27F756E6}"/>
            </a:ext>
          </a:extLst>
        </xdr:cNvPr>
        <xdr:cNvSpPr/>
      </xdr:nvSpPr>
      <xdr:spPr>
        <a:xfrm>
          <a:off x="3619500" y="2495550"/>
          <a:ext cx="1457325" cy="7048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古城介面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24</xdr:col>
      <xdr:colOff>314325</xdr:colOff>
      <xdr:row>22</xdr:row>
      <xdr:rowOff>19051</xdr:rowOff>
    </xdr:from>
    <xdr:to>
      <xdr:col>24</xdr:col>
      <xdr:colOff>476250</xdr:colOff>
      <xdr:row>22</xdr:row>
      <xdr:rowOff>28576</xdr:rowOff>
    </xdr:to>
    <xdr:cxnSp macro="">
      <xdr:nvCxnSpPr>
        <xdr:cNvPr id="138" name="直線單箭頭接點 75">
          <a:extLst>
            <a:ext uri="{FF2B5EF4-FFF2-40B4-BE49-F238E27FC236}">
              <a16:creationId xmlns:a16="http://schemas.microsoft.com/office/drawing/2014/main" id="{F1212965-9F0C-4F03-A9B7-55FF3A89A368}"/>
            </a:ext>
          </a:extLst>
        </xdr:cNvPr>
        <xdr:cNvCxnSpPr>
          <a:stCxn id="196" idx="3"/>
          <a:endCxn id="195" idx="1"/>
        </xdr:cNvCxnSpPr>
      </xdr:nvCxnSpPr>
      <xdr:spPr>
        <a:xfrm flipV="1">
          <a:off x="14944725" y="4419601"/>
          <a:ext cx="16192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</xdr:colOff>
      <xdr:row>25</xdr:row>
      <xdr:rowOff>57150</xdr:rowOff>
    </xdr:from>
    <xdr:to>
      <xdr:col>5</xdr:col>
      <xdr:colOff>266700</xdr:colOff>
      <xdr:row>28</xdr:row>
      <xdr:rowOff>161925</xdr:rowOff>
    </xdr:to>
    <xdr:sp macro="" textlink="">
      <xdr:nvSpPr>
        <xdr:cNvPr id="141" name="矩形 140">
          <a:extLst>
            <a:ext uri="{FF2B5EF4-FFF2-40B4-BE49-F238E27FC236}">
              <a16:creationId xmlns:a16="http://schemas.microsoft.com/office/drawing/2014/main" id="{001A97A5-214B-4F6B-8044-39D31491E0A9}"/>
            </a:ext>
          </a:extLst>
        </xdr:cNvPr>
        <xdr:cNvSpPr/>
      </xdr:nvSpPr>
      <xdr:spPr>
        <a:xfrm>
          <a:off x="1857375" y="3457575"/>
          <a:ext cx="1457325" cy="7048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幫會領地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2</xdr:col>
      <xdr:colOff>352425</xdr:colOff>
      <xdr:row>22</xdr:row>
      <xdr:rowOff>52388</xdr:rowOff>
    </xdr:from>
    <xdr:to>
      <xdr:col>3</xdr:col>
      <xdr:colOff>38099</xdr:colOff>
      <xdr:row>22</xdr:row>
      <xdr:rowOff>57150</xdr:rowOff>
    </xdr:to>
    <xdr:cxnSp macro="">
      <xdr:nvCxnSpPr>
        <xdr:cNvPr id="142" name="直線單箭頭接點 75">
          <a:extLst>
            <a:ext uri="{FF2B5EF4-FFF2-40B4-BE49-F238E27FC236}">
              <a16:creationId xmlns:a16="http://schemas.microsoft.com/office/drawing/2014/main" id="{7F0022B3-02F5-4A22-8002-CE7C8E3F9091}"/>
            </a:ext>
          </a:extLst>
        </xdr:cNvPr>
        <xdr:cNvCxnSpPr>
          <a:stCxn id="2" idx="3"/>
          <a:endCxn id="3" idx="1"/>
        </xdr:cNvCxnSpPr>
      </xdr:nvCxnSpPr>
      <xdr:spPr>
        <a:xfrm>
          <a:off x="1571625" y="2852738"/>
          <a:ext cx="295274" cy="476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352425</xdr:colOff>
      <xdr:row>22</xdr:row>
      <xdr:rowOff>52388</xdr:rowOff>
    </xdr:from>
    <xdr:to>
      <xdr:col>3</xdr:col>
      <xdr:colOff>28575</xdr:colOff>
      <xdr:row>27</xdr:row>
      <xdr:rowOff>9525</xdr:rowOff>
    </xdr:to>
    <xdr:cxnSp macro="">
      <xdr:nvCxnSpPr>
        <xdr:cNvPr id="143" name="直線單箭頭接點 75">
          <a:extLst>
            <a:ext uri="{FF2B5EF4-FFF2-40B4-BE49-F238E27FC236}">
              <a16:creationId xmlns:a16="http://schemas.microsoft.com/office/drawing/2014/main" id="{55A9ED6D-3A33-4CEC-A831-16F4205E1F72}"/>
            </a:ext>
          </a:extLst>
        </xdr:cNvPr>
        <xdr:cNvCxnSpPr>
          <a:stCxn id="2" idx="3"/>
          <a:endCxn id="141" idx="1"/>
        </xdr:cNvCxnSpPr>
      </xdr:nvCxnSpPr>
      <xdr:spPr>
        <a:xfrm>
          <a:off x="1571625" y="2852738"/>
          <a:ext cx="285750" cy="95726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276224</xdr:colOff>
      <xdr:row>22</xdr:row>
      <xdr:rowOff>47625</xdr:rowOff>
    </xdr:from>
    <xdr:to>
      <xdr:col>5</xdr:col>
      <xdr:colOff>571500</xdr:colOff>
      <xdr:row>22</xdr:row>
      <xdr:rowOff>57150</xdr:rowOff>
    </xdr:to>
    <xdr:cxnSp macro="">
      <xdr:nvCxnSpPr>
        <xdr:cNvPr id="144" name="直線單箭頭接點 75">
          <a:extLst>
            <a:ext uri="{FF2B5EF4-FFF2-40B4-BE49-F238E27FC236}">
              <a16:creationId xmlns:a16="http://schemas.microsoft.com/office/drawing/2014/main" id="{83F9D6C6-AB68-42F8-86DA-AC12D392E300}"/>
            </a:ext>
          </a:extLst>
        </xdr:cNvPr>
        <xdr:cNvCxnSpPr>
          <a:stCxn id="3" idx="3"/>
          <a:endCxn id="133" idx="1"/>
        </xdr:cNvCxnSpPr>
      </xdr:nvCxnSpPr>
      <xdr:spPr>
        <a:xfrm flipV="1">
          <a:off x="3324224" y="2847975"/>
          <a:ext cx="295276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266700</xdr:colOff>
      <xdr:row>22</xdr:row>
      <xdr:rowOff>47625</xdr:rowOff>
    </xdr:from>
    <xdr:to>
      <xdr:col>5</xdr:col>
      <xdr:colOff>571500</xdr:colOff>
      <xdr:row>27</xdr:row>
      <xdr:rowOff>9525</xdr:rowOff>
    </xdr:to>
    <xdr:cxnSp macro="">
      <xdr:nvCxnSpPr>
        <xdr:cNvPr id="145" name="直線單箭頭接點 75">
          <a:extLst>
            <a:ext uri="{FF2B5EF4-FFF2-40B4-BE49-F238E27FC236}">
              <a16:creationId xmlns:a16="http://schemas.microsoft.com/office/drawing/2014/main" id="{015EA6B7-2E99-499F-AC59-0B203A28D5A7}"/>
            </a:ext>
          </a:extLst>
        </xdr:cNvPr>
        <xdr:cNvCxnSpPr>
          <a:stCxn id="141" idx="3"/>
          <a:endCxn id="133" idx="1"/>
        </xdr:cNvCxnSpPr>
      </xdr:nvCxnSpPr>
      <xdr:spPr>
        <a:xfrm flipV="1">
          <a:off x="3314700" y="2847975"/>
          <a:ext cx="304800" cy="96202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200025</xdr:colOff>
      <xdr:row>22</xdr:row>
      <xdr:rowOff>42863</xdr:rowOff>
    </xdr:from>
    <xdr:to>
      <xdr:col>8</xdr:col>
      <xdr:colOff>381000</xdr:colOff>
      <xdr:row>22</xdr:row>
      <xdr:rowOff>47625</xdr:rowOff>
    </xdr:to>
    <xdr:cxnSp macro="">
      <xdr:nvCxnSpPr>
        <xdr:cNvPr id="146" name="直線單箭頭接點 75">
          <a:extLst>
            <a:ext uri="{FF2B5EF4-FFF2-40B4-BE49-F238E27FC236}">
              <a16:creationId xmlns:a16="http://schemas.microsoft.com/office/drawing/2014/main" id="{8F61A405-6CE6-4BE0-87D6-14D7465195DF}"/>
            </a:ext>
          </a:extLst>
        </xdr:cNvPr>
        <xdr:cNvCxnSpPr>
          <a:stCxn id="133" idx="3"/>
          <a:endCxn id="94" idx="1"/>
        </xdr:cNvCxnSpPr>
      </xdr:nvCxnSpPr>
      <xdr:spPr>
        <a:xfrm flipV="1">
          <a:off x="5076825" y="4443413"/>
          <a:ext cx="180975" cy="476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561975</xdr:colOff>
      <xdr:row>24</xdr:row>
      <xdr:rowOff>152400</xdr:rowOff>
    </xdr:from>
    <xdr:to>
      <xdr:col>8</xdr:col>
      <xdr:colOff>209550</xdr:colOff>
      <xdr:row>29</xdr:row>
      <xdr:rowOff>123825</xdr:rowOff>
    </xdr:to>
    <xdr:sp macro="" textlink="">
      <xdr:nvSpPr>
        <xdr:cNvPr id="65" name="矩形 64">
          <a:extLst>
            <a:ext uri="{FF2B5EF4-FFF2-40B4-BE49-F238E27FC236}">
              <a16:creationId xmlns:a16="http://schemas.microsoft.com/office/drawing/2014/main" id="{37D0FF73-E41C-44B8-B3B8-314AE56F72C5}"/>
            </a:ext>
          </a:extLst>
        </xdr:cNvPr>
        <xdr:cNvSpPr/>
      </xdr:nvSpPr>
      <xdr:spPr>
        <a:xfrm>
          <a:off x="3609975" y="3352800"/>
          <a:ext cx="1476375" cy="9715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使用古城火把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7</xdr:col>
      <xdr:colOff>80963</xdr:colOff>
      <xdr:row>24</xdr:row>
      <xdr:rowOff>0</xdr:rowOff>
    </xdr:from>
    <xdr:to>
      <xdr:col>7</xdr:col>
      <xdr:colOff>80963</xdr:colOff>
      <xdr:row>24</xdr:row>
      <xdr:rowOff>152400</xdr:rowOff>
    </xdr:to>
    <xdr:cxnSp macro="">
      <xdr:nvCxnSpPr>
        <xdr:cNvPr id="147" name="直線單箭頭接點 75">
          <a:extLst>
            <a:ext uri="{FF2B5EF4-FFF2-40B4-BE49-F238E27FC236}">
              <a16:creationId xmlns:a16="http://schemas.microsoft.com/office/drawing/2014/main" id="{9D8423CC-4A21-43F1-BAFC-A3A4B7460826}"/>
            </a:ext>
          </a:extLst>
        </xdr:cNvPr>
        <xdr:cNvCxnSpPr>
          <a:stCxn id="133" idx="2"/>
          <a:endCxn id="65" idx="0"/>
        </xdr:cNvCxnSpPr>
      </xdr:nvCxnSpPr>
      <xdr:spPr>
        <a:xfrm>
          <a:off x="4348163" y="3200400"/>
          <a:ext cx="0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76201</xdr:colOff>
      <xdr:row>29</xdr:row>
      <xdr:rowOff>123825</xdr:rowOff>
    </xdr:from>
    <xdr:to>
      <xdr:col>7</xdr:col>
      <xdr:colOff>80963</xdr:colOff>
      <xdr:row>30</xdr:row>
      <xdr:rowOff>76200</xdr:rowOff>
    </xdr:to>
    <xdr:cxnSp macro="">
      <xdr:nvCxnSpPr>
        <xdr:cNvPr id="148" name="直線單箭頭接點 75">
          <a:extLst>
            <a:ext uri="{FF2B5EF4-FFF2-40B4-BE49-F238E27FC236}">
              <a16:creationId xmlns:a16="http://schemas.microsoft.com/office/drawing/2014/main" id="{89EDBEF6-755A-4001-BD77-34BBE6010393}"/>
            </a:ext>
          </a:extLst>
        </xdr:cNvPr>
        <xdr:cNvCxnSpPr>
          <a:stCxn id="65" idx="2"/>
          <a:endCxn id="64" idx="0"/>
        </xdr:cNvCxnSpPr>
      </xdr:nvCxnSpPr>
      <xdr:spPr>
        <a:xfrm flipH="1">
          <a:off x="4343401" y="4324350"/>
          <a:ext cx="4762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485776</xdr:colOff>
      <xdr:row>20</xdr:row>
      <xdr:rowOff>19050</xdr:rowOff>
    </xdr:from>
    <xdr:to>
      <xdr:col>17</xdr:col>
      <xdr:colOff>238126</xdr:colOff>
      <xdr:row>24</xdr:row>
      <xdr:rowOff>76201</xdr:rowOff>
    </xdr:to>
    <xdr:sp macro="" textlink="">
      <xdr:nvSpPr>
        <xdr:cNvPr id="164" name="矩形 163">
          <a:extLst>
            <a:ext uri="{FF2B5EF4-FFF2-40B4-BE49-F238E27FC236}">
              <a16:creationId xmlns:a16="http://schemas.microsoft.com/office/drawing/2014/main" id="{4C942646-4A79-43E6-9AD0-F82495F2E751}"/>
            </a:ext>
          </a:extLst>
        </xdr:cNvPr>
        <xdr:cNvSpPr/>
      </xdr:nvSpPr>
      <xdr:spPr>
        <a:xfrm>
          <a:off x="9629776" y="4019550"/>
          <a:ext cx="971550" cy="85725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練功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20</xdr:col>
      <xdr:colOff>180975</xdr:colOff>
      <xdr:row>20</xdr:row>
      <xdr:rowOff>9525</xdr:rowOff>
    </xdr:from>
    <xdr:to>
      <xdr:col>22</xdr:col>
      <xdr:colOff>438150</xdr:colOff>
      <xdr:row>24</xdr:row>
      <xdr:rowOff>66676</xdr:rowOff>
    </xdr:to>
    <xdr:sp macro="" textlink="">
      <xdr:nvSpPr>
        <xdr:cNvPr id="165" name="矩形 164">
          <a:extLst>
            <a:ext uri="{FF2B5EF4-FFF2-40B4-BE49-F238E27FC236}">
              <a16:creationId xmlns:a16="http://schemas.microsoft.com/office/drawing/2014/main" id="{EC051CA3-4498-46DC-9A8F-99A2551C6CCC}"/>
            </a:ext>
          </a:extLst>
        </xdr:cNvPr>
        <xdr:cNvSpPr/>
      </xdr:nvSpPr>
      <xdr:spPr>
        <a:xfrm>
          <a:off x="12372975" y="4010025"/>
          <a:ext cx="1476375" cy="85725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深處出現大怪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17</xdr:col>
      <xdr:colOff>390525</xdr:colOff>
      <xdr:row>20</xdr:row>
      <xdr:rowOff>9525</xdr:rowOff>
    </xdr:from>
    <xdr:to>
      <xdr:col>20</xdr:col>
      <xdr:colOff>38100</xdr:colOff>
      <xdr:row>24</xdr:row>
      <xdr:rowOff>66676</xdr:rowOff>
    </xdr:to>
    <xdr:sp macro="" textlink="">
      <xdr:nvSpPr>
        <xdr:cNvPr id="166" name="矩形 165">
          <a:extLst>
            <a:ext uri="{FF2B5EF4-FFF2-40B4-BE49-F238E27FC236}">
              <a16:creationId xmlns:a16="http://schemas.microsoft.com/office/drawing/2014/main" id="{8F57C400-0A15-40D5-8F09-8105540D2268}"/>
            </a:ext>
          </a:extLst>
        </xdr:cNvPr>
        <xdr:cNvSpPr/>
      </xdr:nvSpPr>
      <xdr:spPr>
        <a:xfrm>
          <a:off x="10753725" y="4010025"/>
          <a:ext cx="1476375" cy="85725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特定時間點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15</xdr:col>
      <xdr:colOff>342900</xdr:colOff>
      <xdr:row>22</xdr:row>
      <xdr:rowOff>47625</xdr:rowOff>
    </xdr:from>
    <xdr:to>
      <xdr:col>15</xdr:col>
      <xdr:colOff>485776</xdr:colOff>
      <xdr:row>22</xdr:row>
      <xdr:rowOff>47626</xdr:rowOff>
    </xdr:to>
    <xdr:cxnSp macro="">
      <xdr:nvCxnSpPr>
        <xdr:cNvPr id="167" name="直線單箭頭接點 75">
          <a:extLst>
            <a:ext uri="{FF2B5EF4-FFF2-40B4-BE49-F238E27FC236}">
              <a16:creationId xmlns:a16="http://schemas.microsoft.com/office/drawing/2014/main" id="{D7818C56-D2EF-4D75-86B5-F5431AB3A6D7}"/>
            </a:ext>
          </a:extLst>
        </xdr:cNvPr>
        <xdr:cNvCxnSpPr>
          <a:stCxn id="98" idx="3"/>
          <a:endCxn id="164" idx="1"/>
        </xdr:cNvCxnSpPr>
      </xdr:nvCxnSpPr>
      <xdr:spPr>
        <a:xfrm>
          <a:off x="9486900" y="4448175"/>
          <a:ext cx="142876" cy="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238126</xdr:colOff>
      <xdr:row>22</xdr:row>
      <xdr:rowOff>38101</xdr:rowOff>
    </xdr:from>
    <xdr:to>
      <xdr:col>17</xdr:col>
      <xdr:colOff>390525</xdr:colOff>
      <xdr:row>22</xdr:row>
      <xdr:rowOff>47626</xdr:rowOff>
    </xdr:to>
    <xdr:cxnSp macro="">
      <xdr:nvCxnSpPr>
        <xdr:cNvPr id="170" name="直線單箭頭接點 75">
          <a:extLst>
            <a:ext uri="{FF2B5EF4-FFF2-40B4-BE49-F238E27FC236}">
              <a16:creationId xmlns:a16="http://schemas.microsoft.com/office/drawing/2014/main" id="{795A84FA-65DE-4DD8-9E63-B791E5844EC2}"/>
            </a:ext>
          </a:extLst>
        </xdr:cNvPr>
        <xdr:cNvCxnSpPr>
          <a:stCxn id="164" idx="3"/>
          <a:endCxn id="166" idx="1"/>
        </xdr:cNvCxnSpPr>
      </xdr:nvCxnSpPr>
      <xdr:spPr>
        <a:xfrm flipV="1">
          <a:off x="10601326" y="4438651"/>
          <a:ext cx="152399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38100</xdr:colOff>
      <xdr:row>22</xdr:row>
      <xdr:rowOff>38101</xdr:rowOff>
    </xdr:from>
    <xdr:to>
      <xdr:col>20</xdr:col>
      <xdr:colOff>180975</xdr:colOff>
      <xdr:row>22</xdr:row>
      <xdr:rowOff>38101</xdr:rowOff>
    </xdr:to>
    <xdr:cxnSp macro="">
      <xdr:nvCxnSpPr>
        <xdr:cNvPr id="174" name="直線單箭頭接點 75">
          <a:extLst>
            <a:ext uri="{FF2B5EF4-FFF2-40B4-BE49-F238E27FC236}">
              <a16:creationId xmlns:a16="http://schemas.microsoft.com/office/drawing/2014/main" id="{E4B9A8AD-C7CD-43C3-A10B-ED98E8C4B032}"/>
            </a:ext>
          </a:extLst>
        </xdr:cNvPr>
        <xdr:cNvCxnSpPr>
          <a:stCxn id="166" idx="3"/>
          <a:endCxn id="165" idx="1"/>
        </xdr:cNvCxnSpPr>
      </xdr:nvCxnSpPr>
      <xdr:spPr>
        <a:xfrm>
          <a:off x="12230100" y="4438651"/>
          <a:ext cx="1428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228600</xdr:colOff>
      <xdr:row>25</xdr:row>
      <xdr:rowOff>9525</xdr:rowOff>
    </xdr:from>
    <xdr:to>
      <xdr:col>17</xdr:col>
      <xdr:colOff>485775</xdr:colOff>
      <xdr:row>29</xdr:row>
      <xdr:rowOff>66676</xdr:rowOff>
    </xdr:to>
    <xdr:sp macro="" textlink="">
      <xdr:nvSpPr>
        <xdr:cNvPr id="185" name="矩形 184">
          <a:extLst>
            <a:ext uri="{FF2B5EF4-FFF2-40B4-BE49-F238E27FC236}">
              <a16:creationId xmlns:a16="http://schemas.microsoft.com/office/drawing/2014/main" id="{B463322B-D890-4212-A572-CB08DB11979D}"/>
            </a:ext>
          </a:extLst>
        </xdr:cNvPr>
        <xdr:cNvSpPr/>
      </xdr:nvSpPr>
      <xdr:spPr>
        <a:xfrm>
          <a:off x="9372600" y="5010150"/>
          <a:ext cx="1476375" cy="857251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沒有探索時間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15</xdr:col>
      <xdr:colOff>476250</xdr:colOff>
      <xdr:row>29</xdr:row>
      <xdr:rowOff>190500</xdr:rowOff>
    </xdr:from>
    <xdr:to>
      <xdr:col>17</xdr:col>
      <xdr:colOff>228600</xdr:colOff>
      <xdr:row>34</xdr:row>
      <xdr:rowOff>47626</xdr:rowOff>
    </xdr:to>
    <xdr:sp macro="" textlink="">
      <xdr:nvSpPr>
        <xdr:cNvPr id="186" name="矩形 185">
          <a:extLst>
            <a:ext uri="{FF2B5EF4-FFF2-40B4-BE49-F238E27FC236}">
              <a16:creationId xmlns:a16="http://schemas.microsoft.com/office/drawing/2014/main" id="{9EDA3BCF-330E-4B7D-A7B0-B4FE8B103B8B}"/>
            </a:ext>
          </a:extLst>
        </xdr:cNvPr>
        <xdr:cNvSpPr/>
      </xdr:nvSpPr>
      <xdr:spPr>
        <a:xfrm>
          <a:off x="9620250" y="5991225"/>
          <a:ext cx="971550" cy="85725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傳送走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16</xdr:col>
      <xdr:colOff>357188</xdr:colOff>
      <xdr:row>24</xdr:row>
      <xdr:rowOff>76201</xdr:rowOff>
    </xdr:from>
    <xdr:to>
      <xdr:col>16</xdr:col>
      <xdr:colOff>361951</xdr:colOff>
      <xdr:row>25</xdr:row>
      <xdr:rowOff>9525</xdr:rowOff>
    </xdr:to>
    <xdr:cxnSp macro="">
      <xdr:nvCxnSpPr>
        <xdr:cNvPr id="187" name="直線單箭頭接點 75">
          <a:extLst>
            <a:ext uri="{FF2B5EF4-FFF2-40B4-BE49-F238E27FC236}">
              <a16:creationId xmlns:a16="http://schemas.microsoft.com/office/drawing/2014/main" id="{5CA4604B-F0B6-4D69-A4D6-A0B4A081E17A}"/>
            </a:ext>
          </a:extLst>
        </xdr:cNvPr>
        <xdr:cNvCxnSpPr>
          <a:stCxn id="164" idx="2"/>
          <a:endCxn id="185" idx="0"/>
        </xdr:cNvCxnSpPr>
      </xdr:nvCxnSpPr>
      <xdr:spPr>
        <a:xfrm flipH="1">
          <a:off x="10110788" y="4876801"/>
          <a:ext cx="4763" cy="13334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352425</xdr:colOff>
      <xdr:row>29</xdr:row>
      <xdr:rowOff>66676</xdr:rowOff>
    </xdr:from>
    <xdr:to>
      <xdr:col>16</xdr:col>
      <xdr:colOff>357188</xdr:colOff>
      <xdr:row>29</xdr:row>
      <xdr:rowOff>190500</xdr:rowOff>
    </xdr:to>
    <xdr:cxnSp macro="">
      <xdr:nvCxnSpPr>
        <xdr:cNvPr id="191" name="直線單箭頭接點 75">
          <a:extLst>
            <a:ext uri="{FF2B5EF4-FFF2-40B4-BE49-F238E27FC236}">
              <a16:creationId xmlns:a16="http://schemas.microsoft.com/office/drawing/2014/main" id="{B041A3E4-BC80-42C9-933E-43862B8D558C}"/>
            </a:ext>
          </a:extLst>
        </xdr:cNvPr>
        <xdr:cNvCxnSpPr>
          <a:stCxn id="185" idx="2"/>
          <a:endCxn id="186" idx="0"/>
        </xdr:cNvCxnSpPr>
      </xdr:nvCxnSpPr>
      <xdr:spPr>
        <a:xfrm flipH="1">
          <a:off x="10106025" y="5867401"/>
          <a:ext cx="4763" cy="1238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476250</xdr:colOff>
      <xdr:row>19</xdr:row>
      <xdr:rowOff>190500</xdr:rowOff>
    </xdr:from>
    <xdr:to>
      <xdr:col>27</xdr:col>
      <xdr:colOff>123825</xdr:colOff>
      <xdr:row>24</xdr:row>
      <xdr:rowOff>47626</xdr:rowOff>
    </xdr:to>
    <xdr:sp macro="" textlink="">
      <xdr:nvSpPr>
        <xdr:cNvPr id="195" name="矩形 194">
          <a:extLst>
            <a:ext uri="{FF2B5EF4-FFF2-40B4-BE49-F238E27FC236}">
              <a16:creationId xmlns:a16="http://schemas.microsoft.com/office/drawing/2014/main" id="{401673C7-75F8-4F20-B0EF-10636A3B2711}"/>
            </a:ext>
          </a:extLst>
        </xdr:cNvPr>
        <xdr:cNvSpPr/>
      </xdr:nvSpPr>
      <xdr:spPr>
        <a:xfrm>
          <a:off x="15106650" y="3990975"/>
          <a:ext cx="1476375" cy="85725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按規則發獎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22</xdr:col>
      <xdr:colOff>561975</xdr:colOff>
      <xdr:row>20</xdr:row>
      <xdr:rowOff>0</xdr:rowOff>
    </xdr:from>
    <xdr:to>
      <xdr:col>24</xdr:col>
      <xdr:colOff>314325</xdr:colOff>
      <xdr:row>24</xdr:row>
      <xdr:rowOff>57151</xdr:rowOff>
    </xdr:to>
    <xdr:sp macro="" textlink="">
      <xdr:nvSpPr>
        <xdr:cNvPr id="196" name="矩形 195">
          <a:extLst>
            <a:ext uri="{FF2B5EF4-FFF2-40B4-BE49-F238E27FC236}">
              <a16:creationId xmlns:a16="http://schemas.microsoft.com/office/drawing/2014/main" id="{D9CBCF4D-1703-4232-AE15-A84208853D56}"/>
            </a:ext>
          </a:extLst>
        </xdr:cNvPr>
        <xdr:cNvSpPr/>
      </xdr:nvSpPr>
      <xdr:spPr>
        <a:xfrm>
          <a:off x="13973175" y="4000500"/>
          <a:ext cx="971550" cy="857251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打死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20</xdr:col>
      <xdr:colOff>447675</xdr:colOff>
      <xdr:row>25</xdr:row>
      <xdr:rowOff>0</xdr:rowOff>
    </xdr:from>
    <xdr:to>
      <xdr:col>22</xdr:col>
      <xdr:colOff>200025</xdr:colOff>
      <xdr:row>29</xdr:row>
      <xdr:rowOff>57151</xdr:rowOff>
    </xdr:to>
    <xdr:sp macro="" textlink="">
      <xdr:nvSpPr>
        <xdr:cNvPr id="197" name="矩形 196">
          <a:extLst>
            <a:ext uri="{FF2B5EF4-FFF2-40B4-BE49-F238E27FC236}">
              <a16:creationId xmlns:a16="http://schemas.microsoft.com/office/drawing/2014/main" id="{C7E54AC9-520E-41B3-B90B-BA4E3770AE4A}"/>
            </a:ext>
          </a:extLst>
        </xdr:cNvPr>
        <xdr:cNvSpPr/>
      </xdr:nvSpPr>
      <xdr:spPr>
        <a:xfrm>
          <a:off x="12639675" y="5000625"/>
          <a:ext cx="971550" cy="857251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沒死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20</xdr:col>
      <xdr:colOff>209550</xdr:colOff>
      <xdr:row>30</xdr:row>
      <xdr:rowOff>0</xdr:rowOff>
    </xdr:from>
    <xdr:to>
      <xdr:col>22</xdr:col>
      <xdr:colOff>466725</xdr:colOff>
      <xdr:row>34</xdr:row>
      <xdr:rowOff>57151</xdr:rowOff>
    </xdr:to>
    <xdr:sp macro="" textlink="">
      <xdr:nvSpPr>
        <xdr:cNvPr id="198" name="矩形 197">
          <a:extLst>
            <a:ext uri="{FF2B5EF4-FFF2-40B4-BE49-F238E27FC236}">
              <a16:creationId xmlns:a16="http://schemas.microsoft.com/office/drawing/2014/main" id="{77C6A5B8-F583-4C82-967B-80D23BD1F00F}"/>
            </a:ext>
          </a:extLst>
        </xdr:cNvPr>
        <xdr:cNvSpPr/>
      </xdr:nvSpPr>
      <xdr:spPr>
        <a:xfrm>
          <a:off x="12401550" y="6000750"/>
          <a:ext cx="1476375" cy="85725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周日跨日消失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21</xdr:col>
      <xdr:colOff>309563</xdr:colOff>
      <xdr:row>24</xdr:row>
      <xdr:rowOff>66676</xdr:rowOff>
    </xdr:from>
    <xdr:to>
      <xdr:col>21</xdr:col>
      <xdr:colOff>323850</xdr:colOff>
      <xdr:row>25</xdr:row>
      <xdr:rowOff>0</xdr:rowOff>
    </xdr:to>
    <xdr:cxnSp macro="">
      <xdr:nvCxnSpPr>
        <xdr:cNvPr id="199" name="直線單箭頭接點 75">
          <a:extLst>
            <a:ext uri="{FF2B5EF4-FFF2-40B4-BE49-F238E27FC236}">
              <a16:creationId xmlns:a16="http://schemas.microsoft.com/office/drawing/2014/main" id="{8FA3CDED-49D9-4F5F-BF6D-F83E52F4552E}"/>
            </a:ext>
          </a:extLst>
        </xdr:cNvPr>
        <xdr:cNvCxnSpPr>
          <a:stCxn id="165" idx="2"/>
          <a:endCxn id="197" idx="0"/>
        </xdr:cNvCxnSpPr>
      </xdr:nvCxnSpPr>
      <xdr:spPr>
        <a:xfrm>
          <a:off x="13111163" y="4867276"/>
          <a:ext cx="14287" cy="13334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323850</xdr:colOff>
      <xdr:row>29</xdr:row>
      <xdr:rowOff>57151</xdr:rowOff>
    </xdr:from>
    <xdr:to>
      <xdr:col>21</xdr:col>
      <xdr:colOff>338138</xdr:colOff>
      <xdr:row>30</xdr:row>
      <xdr:rowOff>0</xdr:rowOff>
    </xdr:to>
    <xdr:cxnSp macro="">
      <xdr:nvCxnSpPr>
        <xdr:cNvPr id="202" name="直線單箭頭接點 75">
          <a:extLst>
            <a:ext uri="{FF2B5EF4-FFF2-40B4-BE49-F238E27FC236}">
              <a16:creationId xmlns:a16="http://schemas.microsoft.com/office/drawing/2014/main" id="{95EF7DCE-A032-447E-ACC3-3311294ACF7A}"/>
            </a:ext>
          </a:extLst>
        </xdr:cNvPr>
        <xdr:cNvCxnSpPr>
          <a:stCxn id="197" idx="2"/>
          <a:endCxn id="198" idx="0"/>
        </xdr:cNvCxnSpPr>
      </xdr:nvCxnSpPr>
      <xdr:spPr>
        <a:xfrm>
          <a:off x="13125450" y="5857876"/>
          <a:ext cx="14288" cy="14287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438150</xdr:colOff>
      <xdr:row>22</xdr:row>
      <xdr:rowOff>28576</xdr:rowOff>
    </xdr:from>
    <xdr:to>
      <xdr:col>22</xdr:col>
      <xdr:colOff>561975</xdr:colOff>
      <xdr:row>22</xdr:row>
      <xdr:rowOff>38101</xdr:rowOff>
    </xdr:to>
    <xdr:cxnSp macro="">
      <xdr:nvCxnSpPr>
        <xdr:cNvPr id="206" name="直線單箭頭接點 75">
          <a:extLst>
            <a:ext uri="{FF2B5EF4-FFF2-40B4-BE49-F238E27FC236}">
              <a16:creationId xmlns:a16="http://schemas.microsoft.com/office/drawing/2014/main" id="{27378F24-E8B8-4E3E-9672-734418B66E42}"/>
            </a:ext>
          </a:extLst>
        </xdr:cNvPr>
        <xdr:cNvCxnSpPr>
          <a:stCxn id="165" idx="3"/>
          <a:endCxn id="196" idx="1"/>
        </xdr:cNvCxnSpPr>
      </xdr:nvCxnSpPr>
      <xdr:spPr>
        <a:xfrm flipV="1">
          <a:off x="13849350" y="4429126"/>
          <a:ext cx="12382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14</xdr:row>
      <xdr:rowOff>9525</xdr:rowOff>
    </xdr:from>
    <xdr:to>
      <xdr:col>10</xdr:col>
      <xdr:colOff>381000</xdr:colOff>
      <xdr:row>18</xdr:row>
      <xdr:rowOff>66676</xdr:rowOff>
    </xdr:to>
    <xdr:sp macro="" textlink="">
      <xdr:nvSpPr>
        <xdr:cNvPr id="212" name="矩形 211">
          <a:extLst>
            <a:ext uri="{FF2B5EF4-FFF2-40B4-BE49-F238E27FC236}">
              <a16:creationId xmlns:a16="http://schemas.microsoft.com/office/drawing/2014/main" id="{DCF1FE62-C837-4756-96BE-C302E0AC5959}"/>
            </a:ext>
          </a:extLst>
        </xdr:cNvPr>
        <xdr:cNvSpPr/>
      </xdr:nvSpPr>
      <xdr:spPr>
        <a:xfrm>
          <a:off x="5505450" y="2809875"/>
          <a:ext cx="971550" cy="857251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沒有幫會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9</xdr:col>
      <xdr:colOff>19050</xdr:colOff>
      <xdr:row>9</xdr:row>
      <xdr:rowOff>28575</xdr:rowOff>
    </xdr:from>
    <xdr:to>
      <xdr:col>10</xdr:col>
      <xdr:colOff>381000</xdr:colOff>
      <xdr:row>13</xdr:row>
      <xdr:rowOff>85726</xdr:rowOff>
    </xdr:to>
    <xdr:sp macro="" textlink="">
      <xdr:nvSpPr>
        <xdr:cNvPr id="213" name="矩形 212">
          <a:extLst>
            <a:ext uri="{FF2B5EF4-FFF2-40B4-BE49-F238E27FC236}">
              <a16:creationId xmlns:a16="http://schemas.microsoft.com/office/drawing/2014/main" id="{18646523-148A-48FF-9EBB-D016D3328FA6}"/>
            </a:ext>
          </a:extLst>
        </xdr:cNvPr>
        <xdr:cNvSpPr/>
      </xdr:nvSpPr>
      <xdr:spPr>
        <a:xfrm>
          <a:off x="5505450" y="1828800"/>
          <a:ext cx="971550" cy="85725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不能玩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9</xdr:col>
      <xdr:colOff>504825</xdr:colOff>
      <xdr:row>13</xdr:row>
      <xdr:rowOff>85726</xdr:rowOff>
    </xdr:from>
    <xdr:to>
      <xdr:col>9</xdr:col>
      <xdr:colOff>504825</xdr:colOff>
      <xdr:row>14</xdr:row>
      <xdr:rowOff>9525</xdr:rowOff>
    </xdr:to>
    <xdr:cxnSp macro="">
      <xdr:nvCxnSpPr>
        <xdr:cNvPr id="218" name="直線單箭頭接點 75">
          <a:extLst>
            <a:ext uri="{FF2B5EF4-FFF2-40B4-BE49-F238E27FC236}">
              <a16:creationId xmlns:a16="http://schemas.microsoft.com/office/drawing/2014/main" id="{590F779B-9F7F-4DB3-8F08-0AA6ECE66D41}"/>
            </a:ext>
          </a:extLst>
        </xdr:cNvPr>
        <xdr:cNvCxnSpPr>
          <a:stCxn id="212" idx="0"/>
          <a:endCxn id="213" idx="2"/>
        </xdr:cNvCxnSpPr>
      </xdr:nvCxnSpPr>
      <xdr:spPr>
        <a:xfrm flipV="1">
          <a:off x="5991225" y="2686051"/>
          <a:ext cx="0" cy="1238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500063</xdr:colOff>
      <xdr:row>18</xdr:row>
      <xdr:rowOff>66676</xdr:rowOff>
    </xdr:from>
    <xdr:to>
      <xdr:col>9</xdr:col>
      <xdr:colOff>504825</xdr:colOff>
      <xdr:row>18</xdr:row>
      <xdr:rowOff>180975</xdr:rowOff>
    </xdr:to>
    <xdr:cxnSp macro="">
      <xdr:nvCxnSpPr>
        <xdr:cNvPr id="228" name="直線單箭頭接點 75">
          <a:extLst>
            <a:ext uri="{FF2B5EF4-FFF2-40B4-BE49-F238E27FC236}">
              <a16:creationId xmlns:a16="http://schemas.microsoft.com/office/drawing/2014/main" id="{071D4945-B997-42FA-A276-9883E2318297}"/>
            </a:ext>
          </a:extLst>
        </xdr:cNvPr>
        <xdr:cNvCxnSpPr>
          <a:stCxn id="94" idx="0"/>
          <a:endCxn id="212" idx="2"/>
        </xdr:cNvCxnSpPr>
      </xdr:nvCxnSpPr>
      <xdr:spPr>
        <a:xfrm flipV="1">
          <a:off x="5986463" y="3667126"/>
          <a:ext cx="4762" cy="11429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20</xdr:row>
      <xdr:rowOff>19050</xdr:rowOff>
    </xdr:from>
    <xdr:to>
      <xdr:col>12</xdr:col>
      <xdr:colOff>533400</xdr:colOff>
      <xdr:row>24</xdr:row>
      <xdr:rowOff>76201</xdr:rowOff>
    </xdr:to>
    <xdr:sp macro="" textlink="">
      <xdr:nvSpPr>
        <xdr:cNvPr id="235" name="矩形 234">
          <a:extLst>
            <a:ext uri="{FF2B5EF4-FFF2-40B4-BE49-F238E27FC236}">
              <a16:creationId xmlns:a16="http://schemas.microsoft.com/office/drawing/2014/main" id="{552A1E1C-30AF-4468-8ABB-10B721FCA2B7}"/>
            </a:ext>
          </a:extLst>
        </xdr:cNvPr>
        <xdr:cNvSpPr/>
      </xdr:nvSpPr>
      <xdr:spPr>
        <a:xfrm>
          <a:off x="6877050" y="4019550"/>
          <a:ext cx="971550" cy="857251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有幫會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11</xdr:col>
      <xdr:colOff>9525</xdr:colOff>
      <xdr:row>22</xdr:row>
      <xdr:rowOff>42863</xdr:rowOff>
    </xdr:from>
    <xdr:to>
      <xdr:col>11</xdr:col>
      <xdr:colOff>171450</xdr:colOff>
      <xdr:row>22</xdr:row>
      <xdr:rowOff>47626</xdr:rowOff>
    </xdr:to>
    <xdr:cxnSp macro="">
      <xdr:nvCxnSpPr>
        <xdr:cNvPr id="236" name="直線單箭頭接點 75">
          <a:extLst>
            <a:ext uri="{FF2B5EF4-FFF2-40B4-BE49-F238E27FC236}">
              <a16:creationId xmlns:a16="http://schemas.microsoft.com/office/drawing/2014/main" id="{F4D7E11B-9AE7-4EC2-9185-6DE5317E2928}"/>
            </a:ext>
          </a:extLst>
        </xdr:cNvPr>
        <xdr:cNvCxnSpPr>
          <a:stCxn id="94" idx="3"/>
          <a:endCxn id="235" idx="1"/>
        </xdr:cNvCxnSpPr>
      </xdr:nvCxnSpPr>
      <xdr:spPr>
        <a:xfrm>
          <a:off x="6715125" y="4443413"/>
          <a:ext cx="161925" cy="476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533400</xdr:colOff>
      <xdr:row>22</xdr:row>
      <xdr:rowOff>47625</xdr:rowOff>
    </xdr:from>
    <xdr:to>
      <xdr:col>13</xdr:col>
      <xdr:colOff>85725</xdr:colOff>
      <xdr:row>22</xdr:row>
      <xdr:rowOff>47626</xdr:rowOff>
    </xdr:to>
    <xdr:cxnSp macro="">
      <xdr:nvCxnSpPr>
        <xdr:cNvPr id="239" name="直線單箭頭接點 75">
          <a:extLst>
            <a:ext uri="{FF2B5EF4-FFF2-40B4-BE49-F238E27FC236}">
              <a16:creationId xmlns:a16="http://schemas.microsoft.com/office/drawing/2014/main" id="{3C64B71C-1591-4363-B3B8-BD7E1EA776FB}"/>
            </a:ext>
          </a:extLst>
        </xdr:cNvPr>
        <xdr:cNvCxnSpPr>
          <a:stCxn id="235" idx="3"/>
          <a:endCxn id="98" idx="1"/>
        </xdr:cNvCxnSpPr>
      </xdr:nvCxnSpPr>
      <xdr:spPr>
        <a:xfrm flipV="1">
          <a:off x="7848600" y="4448175"/>
          <a:ext cx="161925" cy="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571500</xdr:colOff>
      <xdr:row>184</xdr:row>
      <xdr:rowOff>95250</xdr:rowOff>
    </xdr:from>
    <xdr:to>
      <xdr:col>10</xdr:col>
      <xdr:colOff>228599</xdr:colOff>
      <xdr:row>188</xdr:row>
      <xdr:rowOff>142875</xdr:rowOff>
    </xdr:to>
    <xdr:sp macro="" textlink="">
      <xdr:nvSpPr>
        <xdr:cNvPr id="149" name="矩形 148">
          <a:extLst>
            <a:ext uri="{FF2B5EF4-FFF2-40B4-BE49-F238E27FC236}">
              <a16:creationId xmlns:a16="http://schemas.microsoft.com/office/drawing/2014/main" id="{585D2C1D-8DD4-425D-B6B7-85E86A1A7E10}"/>
            </a:ext>
          </a:extLst>
        </xdr:cNvPr>
        <xdr:cNvSpPr/>
      </xdr:nvSpPr>
      <xdr:spPr>
        <a:xfrm>
          <a:off x="1790700" y="38004750"/>
          <a:ext cx="4533899" cy="8477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0</xdr:colOff>
      <xdr:row>183</xdr:row>
      <xdr:rowOff>9525</xdr:rowOff>
    </xdr:from>
    <xdr:to>
      <xdr:col>10</xdr:col>
      <xdr:colOff>238125</xdr:colOff>
      <xdr:row>184</xdr:row>
      <xdr:rowOff>9525</xdr:rowOff>
    </xdr:to>
    <xdr:sp macro="" textlink="">
      <xdr:nvSpPr>
        <xdr:cNvPr id="150" name="矩形 149">
          <a:extLst>
            <a:ext uri="{FF2B5EF4-FFF2-40B4-BE49-F238E27FC236}">
              <a16:creationId xmlns:a16="http://schemas.microsoft.com/office/drawing/2014/main" id="{6827D88F-9F5A-4946-A5F2-9C9F5E21FAB3}"/>
            </a:ext>
          </a:extLst>
        </xdr:cNvPr>
        <xdr:cNvSpPr/>
      </xdr:nvSpPr>
      <xdr:spPr>
        <a:xfrm>
          <a:off x="6096000" y="377190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76200</xdr:rowOff>
    </xdr:from>
    <xdr:to>
      <xdr:col>18</xdr:col>
      <xdr:colOff>277784</xdr:colOff>
      <xdr:row>26</xdr:row>
      <xdr:rowOff>57873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B4D94D1-4BE6-4F24-9918-06B296BDA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76200"/>
          <a:ext cx="11174384" cy="5182323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26</xdr:row>
      <xdr:rowOff>178128</xdr:rowOff>
    </xdr:from>
    <xdr:to>
      <xdr:col>18</xdr:col>
      <xdr:colOff>276225</xdr:colOff>
      <xdr:row>52</xdr:row>
      <xdr:rowOff>110157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60929E68-C618-4A4E-9509-F099A5CD6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" y="5378778"/>
          <a:ext cx="11163300" cy="513267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66675</xdr:rowOff>
    </xdr:from>
    <xdr:to>
      <xdr:col>5</xdr:col>
      <xdr:colOff>903287</xdr:colOff>
      <xdr:row>27</xdr:row>
      <xdr:rowOff>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576349F-51E1-4D89-895C-2962FACAD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38425"/>
          <a:ext cx="7656512" cy="35337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9734;&#9734;XQJ\1.&#23526;&#20316;&#34920;\Item(&#29289;&#21697;&#34920;&#32232;&#23450;&#34920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作表1"/>
      <sheetName val="背包頁籤"/>
      <sheetName val="市集上架"/>
      <sheetName val="HINT頁籤顯示"/>
      <sheetName val="裝備出處"/>
      <sheetName val="裝備種類"/>
      <sheetName val="物品種類"/>
      <sheetName val="物品表欄位"/>
      <sheetName val="獎勵轉換用"/>
      <sheetName val="物品編號區間規劃"/>
      <sheetName val=" 裝備價格"/>
      <sheetName val="裝備銅幣價格"/>
      <sheetName val="雜物規劃"/>
      <sheetName val="藥品價格"/>
      <sheetName val="心法技能說明"/>
      <sheetName val="備註"/>
    </sheetNames>
    <sheetDataSet>
      <sheetData sheetId="0" refreshError="1">
        <row r="1">
          <cell r="B1" t="str">
            <v>ItemData.dat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</row>
        <row r="2">
          <cell r="B2" t="str">
            <v>DyData</v>
          </cell>
          <cell r="C2" t="e">
            <v>#N/A</v>
          </cell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  <cell r="M3"/>
          <cell r="N3"/>
        </row>
        <row r="4">
          <cell r="B4"/>
          <cell r="C4"/>
          <cell r="D4"/>
          <cell r="E4"/>
          <cell r="F4"/>
          <cell r="G4"/>
          <cell r="H4"/>
          <cell r="I4"/>
          <cell r="J4"/>
          <cell r="K4"/>
          <cell r="L4"/>
          <cell r="M4"/>
          <cell r="N4"/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</row>
        <row r="6">
          <cell r="B6">
            <v>1</v>
          </cell>
          <cell r="C6">
            <v>2</v>
          </cell>
          <cell r="D6">
            <v>3</v>
          </cell>
          <cell r="E6">
            <v>4</v>
          </cell>
          <cell r="F6">
            <v>5</v>
          </cell>
          <cell r="G6">
            <v>6</v>
          </cell>
          <cell r="H6">
            <v>7</v>
          </cell>
          <cell r="I6">
            <v>8</v>
          </cell>
          <cell r="J6">
            <v>9</v>
          </cell>
          <cell r="K6">
            <v>10</v>
          </cell>
          <cell r="L6">
            <v>11</v>
          </cell>
          <cell r="M6">
            <v>12</v>
          </cell>
          <cell r="N6">
            <v>13</v>
          </cell>
        </row>
        <row r="7">
          <cell r="B7" t="str">
            <v>物品編號</v>
          </cell>
          <cell r="C7" t="str">
            <v>物品名稱八個字喔</v>
          </cell>
          <cell r="D7" t="str">
            <v>名稱編號</v>
          </cell>
          <cell r="E7" t="str">
            <v>物品說明字串不限字數
福袋內容最多20字元</v>
          </cell>
          <cell r="F7" t="str">
            <v>說明編號</v>
          </cell>
          <cell r="G7" t="str">
            <v>主介面藥品說明字串</v>
          </cell>
          <cell r="H7" t="str">
            <v>物品簡介
程式說不能加參數</v>
          </cell>
          <cell r="I7" t="str">
            <v>物品小圖</v>
          </cell>
          <cell r="J7" t="str">
            <v>種類字串</v>
          </cell>
          <cell r="K7" t="str">
            <v>種類字串
(4字以內)</v>
          </cell>
          <cell r="L7" t="str">
            <v>背包篩選頁</v>
          </cell>
          <cell r="M7" t="str">
            <v>物品種類</v>
          </cell>
          <cell r="N7" t="str">
            <v>資質</v>
          </cell>
        </row>
        <row r="8">
          <cell r="B8" t="str">
            <v>Word</v>
          </cell>
          <cell r="C8" t="str">
            <v>ps</v>
          </cell>
          <cell r="D8" t="str">
            <v>Dword</v>
          </cell>
          <cell r="E8" t="str">
            <v>ps</v>
          </cell>
          <cell r="F8" t="str">
            <v>Dword</v>
          </cell>
          <cell r="G8" t="str">
            <v>Dword</v>
          </cell>
          <cell r="H8" t="str">
            <v>ps</v>
          </cell>
          <cell r="I8" t="str">
            <v>Word</v>
          </cell>
          <cell r="J8" t="str">
            <v>Dword</v>
          </cell>
          <cell r="K8" t="str">
            <v>ps</v>
          </cell>
          <cell r="L8" t="str">
            <v>Byte</v>
          </cell>
          <cell r="M8" t="str">
            <v>Byte</v>
          </cell>
          <cell r="N8" t="str">
            <v>Byte</v>
          </cell>
        </row>
        <row r="9">
          <cell r="B9" t="str">
            <v>cs</v>
          </cell>
          <cell r="C9" t="str">
            <v>ps</v>
          </cell>
          <cell r="D9" t="str">
            <v>c</v>
          </cell>
          <cell r="E9" t="str">
            <v>ps</v>
          </cell>
          <cell r="F9" t="str">
            <v>c</v>
          </cell>
          <cell r="G9" t="str">
            <v>c</v>
          </cell>
          <cell r="H9" t="str">
            <v>ps</v>
          </cell>
          <cell r="I9" t="str">
            <v>c</v>
          </cell>
          <cell r="J9" t="str">
            <v>c</v>
          </cell>
          <cell r="K9" t="str">
            <v>ps</v>
          </cell>
          <cell r="L9" t="str">
            <v>c</v>
          </cell>
          <cell r="M9" t="str">
            <v>cs</v>
          </cell>
          <cell r="N9" t="str">
            <v>cs</v>
          </cell>
        </row>
        <row r="10">
          <cell r="B10">
            <v>1</v>
          </cell>
          <cell r="C10" t="str">
            <v>綁定黃金</v>
          </cell>
          <cell r="D10">
            <v>82920</v>
          </cell>
          <cell r="E10" t="str">
            <v>商城中會消耗的通用貨幣，可在商城裡購買一些商品。</v>
          </cell>
          <cell r="F10">
            <v>86001</v>
          </cell>
          <cell r="G10">
            <v>0</v>
          </cell>
          <cell r="H10">
            <v>0</v>
          </cell>
          <cell r="I10">
            <v>1</v>
          </cell>
          <cell r="J10">
            <v>81032</v>
          </cell>
          <cell r="K10" t="str">
            <v>貨幣</v>
          </cell>
          <cell r="L10">
            <v>0</v>
          </cell>
          <cell r="M10">
            <v>150</v>
          </cell>
          <cell r="N10">
            <v>5</v>
          </cell>
        </row>
        <row r="11">
          <cell r="B11">
            <v>2</v>
          </cell>
          <cell r="C11" t="str">
            <v>白銀</v>
          </cell>
          <cell r="D11">
            <v>82002</v>
          </cell>
          <cell r="E11" t="str">
            <v>商城商店中會消耗的通用貨幣，可在商城商店購買一些商品。</v>
          </cell>
          <cell r="F11">
            <v>86002</v>
          </cell>
          <cell r="G11">
            <v>0</v>
          </cell>
          <cell r="H11">
            <v>0</v>
          </cell>
          <cell r="I11">
            <v>2</v>
          </cell>
          <cell r="J11">
            <v>81032</v>
          </cell>
          <cell r="K11" t="str">
            <v>貨幣</v>
          </cell>
          <cell r="L11">
            <v>0</v>
          </cell>
          <cell r="M11">
            <v>150</v>
          </cell>
          <cell r="N11">
            <v>5</v>
          </cell>
        </row>
        <row r="12">
          <cell r="B12">
            <v>3</v>
          </cell>
          <cell r="C12" t="str">
            <v>銅錢</v>
          </cell>
          <cell r="D12">
            <v>82003</v>
          </cell>
          <cell r="E12" t="str">
            <v>基礎貨幣銅錢，多處地方消耗所用。</v>
          </cell>
          <cell r="F12">
            <v>86003</v>
          </cell>
          <cell r="G12">
            <v>0</v>
          </cell>
          <cell r="H12">
            <v>0</v>
          </cell>
          <cell r="I12">
            <v>3</v>
          </cell>
          <cell r="J12">
            <v>81032</v>
          </cell>
          <cell r="K12" t="str">
            <v>貨幣</v>
          </cell>
          <cell r="L12">
            <v>0</v>
          </cell>
          <cell r="M12">
            <v>150</v>
          </cell>
          <cell r="N12">
            <v>3</v>
          </cell>
        </row>
        <row r="13">
          <cell r="B13">
            <v>4</v>
          </cell>
          <cell r="C13" t="str">
            <v>經驗值</v>
          </cell>
          <cell r="D13">
            <v>82004</v>
          </cell>
          <cell r="E13" t="str">
            <v>角色升級不可獲缺的元素。</v>
          </cell>
          <cell r="F13">
            <v>86004</v>
          </cell>
          <cell r="G13">
            <v>0</v>
          </cell>
          <cell r="H13">
            <v>0</v>
          </cell>
          <cell r="I13">
            <v>5</v>
          </cell>
          <cell r="J13">
            <v>81020</v>
          </cell>
          <cell r="K13" t="str">
            <v>經驗值</v>
          </cell>
          <cell r="L13">
            <v>0</v>
          </cell>
          <cell r="M13">
            <v>150</v>
          </cell>
          <cell r="N13">
            <v>4</v>
          </cell>
        </row>
        <row r="14">
          <cell r="B14">
            <v>5</v>
          </cell>
          <cell r="C14" t="str">
            <v>LISA 經驗值</v>
          </cell>
          <cell r="D14">
            <v>82005</v>
          </cell>
          <cell r="E14" t="str">
            <v>LISA升級需要元素。</v>
          </cell>
          <cell r="F14">
            <v>86005</v>
          </cell>
          <cell r="G14">
            <v>0</v>
          </cell>
          <cell r="H14">
            <v>0</v>
          </cell>
          <cell r="I14">
            <v>5</v>
          </cell>
          <cell r="J14">
            <v>81020</v>
          </cell>
          <cell r="K14" t="str">
            <v>經驗值</v>
          </cell>
          <cell r="L14">
            <v>0</v>
          </cell>
          <cell r="M14">
            <v>150</v>
          </cell>
          <cell r="N14">
            <v>4</v>
          </cell>
        </row>
        <row r="15">
          <cell r="B15">
            <v>6</v>
          </cell>
          <cell r="C15" t="str">
            <v>修為值</v>
          </cell>
          <cell r="D15">
            <v>82006</v>
          </cell>
          <cell r="E15" t="str">
            <v>增強自身技能修為，在技能介面消耗使用。</v>
          </cell>
          <cell r="F15">
            <v>86006</v>
          </cell>
          <cell r="G15">
            <v>0</v>
          </cell>
          <cell r="H15">
            <v>0</v>
          </cell>
          <cell r="I15">
            <v>6</v>
          </cell>
          <cell r="J15">
            <v>81020</v>
          </cell>
          <cell r="K15" t="str">
            <v>經驗值</v>
          </cell>
          <cell r="L15">
            <v>0</v>
          </cell>
          <cell r="M15">
            <v>150</v>
          </cell>
          <cell r="N15">
            <v>4</v>
          </cell>
        </row>
        <row r="16">
          <cell r="B16">
            <v>7</v>
          </cell>
          <cell r="C16" t="str">
            <v>競技幣</v>
          </cell>
          <cell r="D16">
            <v>82007</v>
          </cell>
          <cell r="E16" t="str">
            <v>參與競技場獲得的。</v>
          </cell>
          <cell r="F16">
            <v>86007</v>
          </cell>
          <cell r="G16">
            <v>0</v>
          </cell>
          <cell r="H16">
            <v>0</v>
          </cell>
          <cell r="I16">
            <v>7</v>
          </cell>
          <cell r="J16">
            <v>81020</v>
          </cell>
          <cell r="K16" t="str">
            <v>經驗值</v>
          </cell>
          <cell r="L16">
            <v>0</v>
          </cell>
          <cell r="M16">
            <v>150</v>
          </cell>
          <cell r="N16">
            <v>4</v>
          </cell>
        </row>
        <row r="17">
          <cell r="B17">
            <v>8</v>
          </cell>
          <cell r="C17" t="str">
            <v>召喚券</v>
          </cell>
          <cell r="D17">
            <v>82181</v>
          </cell>
          <cell r="E17" t="str">
            <v>可用來召喚名將的道具。</v>
          </cell>
          <cell r="F17">
            <v>86304</v>
          </cell>
          <cell r="G17">
            <v>0</v>
          </cell>
          <cell r="H17">
            <v>0</v>
          </cell>
          <cell r="I17">
            <v>8</v>
          </cell>
          <cell r="J17">
            <v>61429</v>
          </cell>
          <cell r="K17" t="str">
            <v>召喚券</v>
          </cell>
          <cell r="L17">
            <v>0</v>
          </cell>
          <cell r="M17">
            <v>150</v>
          </cell>
          <cell r="N17">
            <v>5</v>
          </cell>
        </row>
        <row r="18">
          <cell r="B18">
            <v>9</v>
          </cell>
          <cell r="C18" t="str">
            <v>幫會幣</v>
          </cell>
          <cell r="D18">
            <v>81038</v>
          </cell>
          <cell r="E18" t="str">
            <v>幫會通用貨幣， 用來學習幫會科技與購買幫會商店用品。</v>
          </cell>
          <cell r="F18">
            <v>86187</v>
          </cell>
          <cell r="G18">
            <v>0</v>
          </cell>
          <cell r="H18">
            <v>0</v>
          </cell>
          <cell r="I18">
            <v>10</v>
          </cell>
          <cell r="J18">
            <v>81032</v>
          </cell>
          <cell r="K18" t="str">
            <v>貨幣</v>
          </cell>
          <cell r="L18">
            <v>0</v>
          </cell>
          <cell r="M18">
            <v>150</v>
          </cell>
          <cell r="N18">
            <v>4</v>
          </cell>
        </row>
        <row r="19">
          <cell r="B19">
            <v>10</v>
          </cell>
          <cell r="C19" t="str">
            <v>青銅幣</v>
          </cell>
          <cell r="D19">
            <v>82182</v>
          </cell>
          <cell r="E19" t="str">
            <v xml:space="preserve">市集專用的貨幣。 </v>
          </cell>
          <cell r="F19">
            <v>86305</v>
          </cell>
          <cell r="G19">
            <v>0</v>
          </cell>
          <cell r="H19">
            <v>0</v>
          </cell>
          <cell r="I19">
            <v>10095</v>
          </cell>
          <cell r="J19">
            <v>81032</v>
          </cell>
          <cell r="K19" t="str">
            <v>貨幣</v>
          </cell>
          <cell r="L19">
            <v>0</v>
          </cell>
          <cell r="M19">
            <v>150</v>
          </cell>
          <cell r="N19">
            <v>5</v>
          </cell>
        </row>
        <row r="20">
          <cell r="B20">
            <v>11</v>
          </cell>
          <cell r="C20" t="str">
            <v>名將粉未</v>
          </cell>
          <cell r="D20">
            <v>82407</v>
          </cell>
          <cell r="E20" t="str">
            <v>分解名將碎片後獲得，可在名將商店兌換物品</v>
          </cell>
          <cell r="F20">
            <v>86197</v>
          </cell>
          <cell r="G20">
            <v>0</v>
          </cell>
          <cell r="H20">
            <v>0</v>
          </cell>
          <cell r="I20">
            <v>9</v>
          </cell>
          <cell r="J20">
            <v>81032</v>
          </cell>
          <cell r="K20" t="str">
            <v>貨幣</v>
          </cell>
          <cell r="L20">
            <v>0</v>
          </cell>
          <cell r="M20">
            <v>150</v>
          </cell>
          <cell r="N20">
            <v>5</v>
          </cell>
        </row>
        <row r="21">
          <cell r="B21">
            <v>12</v>
          </cell>
          <cell r="C21" t="str">
            <v xml:space="preserve">活耀幣 </v>
          </cell>
          <cell r="D21">
            <v>82408</v>
          </cell>
          <cell r="E21" t="str">
            <v>可在每日商店兌換物品</v>
          </cell>
          <cell r="F21">
            <v>86198</v>
          </cell>
          <cell r="G21">
            <v>0</v>
          </cell>
          <cell r="H21">
            <v>0</v>
          </cell>
          <cell r="I21">
            <v>10010</v>
          </cell>
          <cell r="J21">
            <v>81032</v>
          </cell>
          <cell r="K21" t="str">
            <v>貨幣</v>
          </cell>
          <cell r="L21">
            <v>0</v>
          </cell>
          <cell r="M21">
            <v>150</v>
          </cell>
          <cell r="N21">
            <v>5</v>
          </cell>
        </row>
        <row r="22">
          <cell r="B22">
            <v>13</v>
          </cell>
          <cell r="C22" t="str">
            <v>幫會資金</v>
          </cell>
          <cell r="D22">
            <v>82183</v>
          </cell>
          <cell r="E22" t="str">
            <v>用來幫會建設與每日幫會維護使用 。</v>
          </cell>
          <cell r="F22">
            <v>86306</v>
          </cell>
          <cell r="G22">
            <v>0</v>
          </cell>
          <cell r="H22">
            <v>0</v>
          </cell>
          <cell r="I22">
            <v>11</v>
          </cell>
          <cell r="J22">
            <v>81052</v>
          </cell>
          <cell r="K22" t="str">
            <v>幫會資金</v>
          </cell>
          <cell r="L22">
            <v>0</v>
          </cell>
          <cell r="M22">
            <v>150</v>
          </cell>
          <cell r="N22">
            <v>5</v>
          </cell>
        </row>
        <row r="23">
          <cell r="B23">
            <v>14</v>
          </cell>
          <cell r="C23" t="str">
            <v>幫會等級</v>
          </cell>
          <cell r="D23">
            <v>82184</v>
          </cell>
          <cell r="E23" t="str">
            <v>幫會等級說明。</v>
          </cell>
          <cell r="F23">
            <v>86307</v>
          </cell>
          <cell r="G23">
            <v>0</v>
          </cell>
          <cell r="H23">
            <v>0</v>
          </cell>
          <cell r="I23">
            <v>11</v>
          </cell>
          <cell r="J23">
            <v>81053</v>
          </cell>
          <cell r="K23" t="str">
            <v>幫會等級</v>
          </cell>
          <cell r="L23">
            <v>0</v>
          </cell>
          <cell r="M23">
            <v>150</v>
          </cell>
          <cell r="N23">
            <v>4</v>
          </cell>
        </row>
        <row r="24">
          <cell r="B24">
            <v>15</v>
          </cell>
          <cell r="C24" t="str">
            <v>幫會經驗值</v>
          </cell>
          <cell r="D24">
            <v>82185</v>
          </cell>
          <cell r="E24" t="str">
            <v>使用後提升幫會經驗值。</v>
          </cell>
          <cell r="F24">
            <v>86308</v>
          </cell>
          <cell r="G24">
            <v>0</v>
          </cell>
          <cell r="H24">
            <v>0</v>
          </cell>
          <cell r="I24">
            <v>11</v>
          </cell>
          <cell r="J24">
            <v>81054</v>
          </cell>
          <cell r="K24" t="str">
            <v>幫會功能</v>
          </cell>
          <cell r="L24">
            <v>0</v>
          </cell>
          <cell r="M24">
            <v>150</v>
          </cell>
          <cell r="N24">
            <v>4</v>
          </cell>
        </row>
        <row r="25">
          <cell r="B25">
            <v>16</v>
          </cell>
          <cell r="C25" t="str">
            <v>幫會活躍度</v>
          </cell>
          <cell r="D25">
            <v>82186</v>
          </cell>
          <cell r="E25" t="str">
            <v>使用後提升幫會活躍度。</v>
          </cell>
          <cell r="F25">
            <v>86309</v>
          </cell>
          <cell r="G25">
            <v>0</v>
          </cell>
          <cell r="H25">
            <v>0</v>
          </cell>
          <cell r="I25">
            <v>51</v>
          </cell>
          <cell r="J25">
            <v>81055</v>
          </cell>
          <cell r="K25" t="str">
            <v>幫會功能</v>
          </cell>
          <cell r="L25">
            <v>0</v>
          </cell>
          <cell r="M25">
            <v>150</v>
          </cell>
          <cell r="N25">
            <v>4</v>
          </cell>
        </row>
        <row r="26">
          <cell r="B26">
            <v>17</v>
          </cell>
          <cell r="C26" t="str">
            <v>幫會成員貢獻值</v>
          </cell>
          <cell r="D26">
            <v>82187</v>
          </cell>
          <cell r="E26" t="str">
            <v>使用後獲得幫會成員貢獻值。</v>
          </cell>
          <cell r="F26">
            <v>86310</v>
          </cell>
          <cell r="G26">
            <v>0</v>
          </cell>
          <cell r="H26">
            <v>0</v>
          </cell>
          <cell r="I26">
            <v>52</v>
          </cell>
          <cell r="J26">
            <v>81056</v>
          </cell>
          <cell r="K26" t="str">
            <v>幫會功能</v>
          </cell>
          <cell r="L26">
            <v>0</v>
          </cell>
          <cell r="M26">
            <v>150</v>
          </cell>
          <cell r="N26">
            <v>4</v>
          </cell>
        </row>
        <row r="27">
          <cell r="B27">
            <v>18</v>
          </cell>
          <cell r="C27" t="str">
            <v>脈石粉末</v>
          </cell>
          <cell r="D27">
            <v>82188</v>
          </cell>
          <cell r="E27" t="str">
            <v>可用來升級經脈穴位及強化脈石的粉末，可透過分解脈石取得。</v>
          </cell>
          <cell r="F27">
            <v>86420</v>
          </cell>
          <cell r="G27">
            <v>0</v>
          </cell>
          <cell r="H27">
            <v>0</v>
          </cell>
          <cell r="I27">
            <v>12</v>
          </cell>
          <cell r="J27">
            <v>81032</v>
          </cell>
          <cell r="K27" t="str">
            <v>貨幣</v>
          </cell>
          <cell r="L27">
            <v>0</v>
          </cell>
          <cell r="M27">
            <v>150</v>
          </cell>
          <cell r="N27">
            <v>4</v>
          </cell>
        </row>
        <row r="28">
          <cell r="B28">
            <v>19</v>
          </cell>
          <cell r="C28" t="str">
            <v>歡樂幣</v>
          </cell>
          <cell r="D28">
            <v>82886</v>
          </cell>
          <cell r="E28" t="str">
            <v>可在轉轉樂活動使用</v>
          </cell>
          <cell r="F28">
            <v>80235</v>
          </cell>
          <cell r="G28">
            <v>0</v>
          </cell>
          <cell r="H28">
            <v>0</v>
          </cell>
          <cell r="I28">
            <v>10115</v>
          </cell>
          <cell r="J28">
            <v>81032</v>
          </cell>
          <cell r="K28" t="str">
            <v>貨幣</v>
          </cell>
          <cell r="L28">
            <v>0</v>
          </cell>
          <cell r="M28">
            <v>150</v>
          </cell>
          <cell r="N28">
            <v>5</v>
          </cell>
        </row>
        <row r="29">
          <cell r="B29">
            <v>20</v>
          </cell>
          <cell r="C29" t="str">
            <v>等級獎勵</v>
          </cell>
          <cell r="D29">
            <v>82887</v>
          </cell>
          <cell r="E29" t="str">
            <v>依等級獲得經驗、修為與銅幣獎勵</v>
          </cell>
          <cell r="F29">
            <v>86478</v>
          </cell>
          <cell r="G29">
            <v>0</v>
          </cell>
          <cell r="H29">
            <v>0</v>
          </cell>
          <cell r="I29">
            <v>2038</v>
          </cell>
          <cell r="J29">
            <v>81077</v>
          </cell>
          <cell r="K29" t="str">
            <v>獎勵</v>
          </cell>
          <cell r="L29">
            <v>0</v>
          </cell>
          <cell r="M29">
            <v>150</v>
          </cell>
          <cell r="N29">
            <v>5</v>
          </cell>
        </row>
        <row r="30">
          <cell r="B30">
            <v>21</v>
          </cell>
          <cell r="C30" t="str">
            <v>黃金</v>
          </cell>
          <cell r="D30">
            <v>82001</v>
          </cell>
          <cell r="E30" t="str">
            <v>商城中會消耗的通用貨幣，可在商城裡購買一些商品。</v>
          </cell>
          <cell r="F30">
            <v>86001</v>
          </cell>
          <cell r="G30">
            <v>0</v>
          </cell>
          <cell r="H30">
            <v>0</v>
          </cell>
          <cell r="I30">
            <v>1</v>
          </cell>
          <cell r="J30">
            <v>81032</v>
          </cell>
          <cell r="K30" t="str">
            <v>貨幣</v>
          </cell>
          <cell r="L30">
            <v>0</v>
          </cell>
          <cell r="M30">
            <v>150</v>
          </cell>
          <cell r="N30">
            <v>5</v>
          </cell>
        </row>
        <row r="31">
          <cell r="B31">
            <v>22</v>
          </cell>
          <cell r="C31" t="str">
            <v>未知道具</v>
          </cell>
          <cell r="D31">
            <v>82921</v>
          </cell>
          <cell r="E31" t="str">
            <v>不知道會獲得什麼道具。</v>
          </cell>
          <cell r="F31">
            <v>86506</v>
          </cell>
          <cell r="G31">
            <v>0</v>
          </cell>
          <cell r="H31">
            <v>0</v>
          </cell>
          <cell r="I31">
            <v>0</v>
          </cell>
          <cell r="J31">
            <v>81077</v>
          </cell>
          <cell r="K31" t="str">
            <v>獎勵</v>
          </cell>
          <cell r="L31">
            <v>0</v>
          </cell>
          <cell r="M31">
            <v>150</v>
          </cell>
          <cell r="N31">
            <v>3</v>
          </cell>
        </row>
        <row r="32">
          <cell r="B32">
            <v>23</v>
          </cell>
          <cell r="C32" t="str">
            <v>召喚券</v>
          </cell>
          <cell r="D32">
            <v>82181</v>
          </cell>
          <cell r="E32" t="str">
            <v>可用來召喚名將的道具。</v>
          </cell>
          <cell r="F32">
            <v>86304</v>
          </cell>
          <cell r="G32">
            <v>0</v>
          </cell>
          <cell r="H32">
            <v>0</v>
          </cell>
          <cell r="I32">
            <v>53</v>
          </cell>
          <cell r="J32">
            <v>61429</v>
          </cell>
          <cell r="K32" t="str">
            <v>召喚券</v>
          </cell>
          <cell r="L32">
            <v>0</v>
          </cell>
          <cell r="M32">
            <v>150</v>
          </cell>
          <cell r="N32">
            <v>5</v>
          </cell>
        </row>
        <row r="33">
          <cell r="B33">
            <v>24</v>
          </cell>
          <cell r="C33" t="str">
            <v>召喚券</v>
          </cell>
          <cell r="D33">
            <v>82181</v>
          </cell>
          <cell r="E33" t="str">
            <v>可用來召喚名將的道具。</v>
          </cell>
          <cell r="F33">
            <v>86304</v>
          </cell>
          <cell r="G33">
            <v>0</v>
          </cell>
          <cell r="H33">
            <v>0</v>
          </cell>
          <cell r="I33">
            <v>54</v>
          </cell>
          <cell r="J33">
            <v>61429</v>
          </cell>
          <cell r="K33" t="str">
            <v>召喚券</v>
          </cell>
          <cell r="L33">
            <v>0</v>
          </cell>
          <cell r="M33">
            <v>150</v>
          </cell>
          <cell r="N33">
            <v>5</v>
          </cell>
        </row>
        <row r="34">
          <cell r="B34">
            <v>25</v>
          </cell>
          <cell r="C34" t="str">
            <v>逐鹿令</v>
          </cell>
          <cell r="D34">
            <v>84536</v>
          </cell>
          <cell r="E34" t="str">
            <v>參與殺戮戰場獲得，可在逐鹿商店兌換物品。</v>
          </cell>
          <cell r="F34">
            <v>86588</v>
          </cell>
          <cell r="G34">
            <v>0</v>
          </cell>
          <cell r="H34">
            <v>0</v>
          </cell>
          <cell r="I34">
            <v>16</v>
          </cell>
          <cell r="J34">
            <v>81032</v>
          </cell>
          <cell r="K34" t="str">
            <v>貨幣</v>
          </cell>
          <cell r="L34">
            <v>0</v>
          </cell>
          <cell r="M34">
            <v>150</v>
          </cell>
          <cell r="N34">
            <v>4</v>
          </cell>
        </row>
        <row r="35">
          <cell r="B35">
            <v>26</v>
          </cell>
          <cell r="C35" t="str">
            <v>星盤點</v>
          </cell>
          <cell r="D35">
            <v>84625</v>
          </cell>
          <cell r="E35" t="str">
            <v>解鎖星盤格所需要用到的強化點數</v>
          </cell>
          <cell r="F35">
            <v>86650</v>
          </cell>
          <cell r="G35">
            <v>0</v>
          </cell>
          <cell r="H35">
            <v>0</v>
          </cell>
          <cell r="I35">
            <v>10007</v>
          </cell>
          <cell r="J35">
            <v>81084</v>
          </cell>
          <cell r="K35" t="str">
            <v>星盤道具</v>
          </cell>
          <cell r="L35">
            <v>0</v>
          </cell>
          <cell r="M35">
            <v>150</v>
          </cell>
          <cell r="N35">
            <v>4</v>
          </cell>
        </row>
        <row r="36">
          <cell r="B36">
            <v>27</v>
          </cell>
          <cell r="C36" t="str">
            <v>紫龍幣</v>
          </cell>
          <cell r="D36">
            <v>84771</v>
          </cell>
          <cell r="E36" t="str">
            <v>參與時空裂縫獲得，可在時空商店兌換物品。</v>
          </cell>
          <cell r="F36">
            <v>86781</v>
          </cell>
          <cell r="G36">
            <v>0</v>
          </cell>
          <cell r="H36">
            <v>0</v>
          </cell>
          <cell r="I36">
            <v>19</v>
          </cell>
          <cell r="J36">
            <v>81032</v>
          </cell>
          <cell r="K36" t="str">
            <v>貨幣</v>
          </cell>
          <cell r="L36">
            <v>0</v>
          </cell>
          <cell r="M36">
            <v>150</v>
          </cell>
          <cell r="N36">
            <v>4</v>
          </cell>
        </row>
        <row r="37">
          <cell r="B37">
            <v>28</v>
          </cell>
          <cell r="C37" t="str">
            <v>青虎幣</v>
          </cell>
          <cell r="D37">
            <v>84772</v>
          </cell>
          <cell r="E37" t="str">
            <v>參與時空裂縫獲得，可在時空商店兌換物品。</v>
          </cell>
          <cell r="F37">
            <v>86782</v>
          </cell>
          <cell r="G37">
            <v>0</v>
          </cell>
          <cell r="H37">
            <v>0</v>
          </cell>
          <cell r="I37">
            <v>20</v>
          </cell>
          <cell r="J37">
            <v>81032</v>
          </cell>
          <cell r="K37" t="str">
            <v>貨幣</v>
          </cell>
          <cell r="L37">
            <v>0</v>
          </cell>
          <cell r="M37">
            <v>150</v>
          </cell>
          <cell r="N37">
            <v>4</v>
          </cell>
        </row>
        <row r="38">
          <cell r="B38">
            <v>29</v>
          </cell>
          <cell r="C38" t="str">
            <v>星殞能量</v>
          </cell>
          <cell r="D38">
            <v>84781</v>
          </cell>
          <cell r="E38" t="str">
            <v>寄宿著繁星之力的能量，可用以強化星座圖。</v>
          </cell>
          <cell r="F38">
            <v>86806</v>
          </cell>
          <cell r="G38">
            <v>0</v>
          </cell>
          <cell r="H38">
            <v>0</v>
          </cell>
          <cell r="I38">
            <v>21</v>
          </cell>
          <cell r="J38">
            <v>81084</v>
          </cell>
          <cell r="K38" t="str">
            <v>星盤道具</v>
          </cell>
          <cell r="L38">
            <v>0</v>
          </cell>
          <cell r="M38">
            <v>150</v>
          </cell>
          <cell r="N38">
            <v>4</v>
          </cell>
        </row>
        <row r="39">
          <cell r="B39">
            <v>30</v>
          </cell>
          <cell r="C39" t="str">
            <v>寶石粉未</v>
          </cell>
          <cell r="D39" t="str">
            <v>84820</v>
          </cell>
          <cell r="E39" t="str">
            <v>可用來升級寶石及強化寶石的粉末，可透過分解寶石取得。</v>
          </cell>
          <cell r="F39" t="str">
            <v>86840</v>
          </cell>
          <cell r="G39">
            <v>0</v>
          </cell>
          <cell r="H39">
            <v>0</v>
          </cell>
          <cell r="I39">
            <v>18</v>
          </cell>
          <cell r="J39">
            <v>81032</v>
          </cell>
          <cell r="K39" t="str">
            <v>貨幣</v>
          </cell>
          <cell r="L39">
            <v>0</v>
          </cell>
          <cell r="M39">
            <v>150</v>
          </cell>
          <cell r="N39">
            <v>4</v>
          </cell>
        </row>
        <row r="40">
          <cell r="B40">
            <v>31</v>
          </cell>
          <cell r="C40" t="str">
            <v>聲望A</v>
          </cell>
          <cell r="D40"/>
          <cell r="E40"/>
          <cell r="F40"/>
          <cell r="G40"/>
          <cell r="H40"/>
          <cell r="I40"/>
          <cell r="J40"/>
          <cell r="K40"/>
          <cell r="L40"/>
          <cell r="M40"/>
          <cell r="N40"/>
        </row>
        <row r="41">
          <cell r="B41">
            <v>32</v>
          </cell>
          <cell r="C41" t="str">
            <v>聲望B</v>
          </cell>
          <cell r="D41"/>
          <cell r="E41"/>
          <cell r="F41"/>
          <cell r="G41"/>
          <cell r="H41"/>
          <cell r="I41"/>
          <cell r="J41"/>
          <cell r="K41"/>
          <cell r="L41"/>
          <cell r="M41"/>
          <cell r="N41"/>
        </row>
        <row r="42">
          <cell r="B42">
            <v>33</v>
          </cell>
          <cell r="C42" t="str">
            <v>星殞能量</v>
          </cell>
          <cell r="D42"/>
          <cell r="E42"/>
          <cell r="F42"/>
          <cell r="G42"/>
          <cell r="H42"/>
          <cell r="I42"/>
          <cell r="J42"/>
          <cell r="K42"/>
          <cell r="L42"/>
          <cell r="M42"/>
          <cell r="N42"/>
        </row>
        <row r="43">
          <cell r="B43">
            <v>34</v>
          </cell>
          <cell r="C43" t="str">
            <v>金幣</v>
          </cell>
          <cell r="D43"/>
          <cell r="E43"/>
          <cell r="F43"/>
          <cell r="G43"/>
          <cell r="H43"/>
          <cell r="I43"/>
          <cell r="J43"/>
          <cell r="K43"/>
          <cell r="L43"/>
          <cell r="M43"/>
          <cell r="N43"/>
        </row>
        <row r="44">
          <cell r="B44">
            <v>35</v>
          </cell>
          <cell r="C44" t="str">
            <v>辟邪幣</v>
          </cell>
          <cell r="D44"/>
          <cell r="E44"/>
          <cell r="F44"/>
          <cell r="G44"/>
          <cell r="H44"/>
          <cell r="I44"/>
          <cell r="J44"/>
          <cell r="K44"/>
          <cell r="L44"/>
          <cell r="M44"/>
          <cell r="N44"/>
        </row>
        <row r="45">
          <cell r="B45">
            <v>36</v>
          </cell>
          <cell r="C45" t="str">
            <v>月兔幣</v>
          </cell>
          <cell r="D45"/>
          <cell r="E45"/>
          <cell r="F45"/>
          <cell r="G45"/>
          <cell r="H45"/>
          <cell r="I45"/>
          <cell r="J45"/>
          <cell r="K45"/>
          <cell r="L45"/>
          <cell r="M45"/>
          <cell r="N45"/>
        </row>
        <row r="46">
          <cell r="B46">
            <v>37</v>
          </cell>
          <cell r="C46" t="str">
            <v>雪花幣</v>
          </cell>
          <cell r="D46" t="str">
            <v>82694</v>
          </cell>
          <cell r="E46" t="str">
            <v>&lt;color=#F2EBA9&gt;主要屬性
&lt;/color&gt;：%d
&lt;color=#F2EBA9&gt;附加屬性：
&lt;/color&gt;5條隨機附加屬性</v>
          </cell>
          <cell r="F46" t="str">
            <v>83063</v>
          </cell>
          <cell r="G46">
            <v>0</v>
          </cell>
          <cell r="H46">
            <v>0</v>
          </cell>
          <cell r="I46">
            <v>1207</v>
          </cell>
          <cell r="J46">
            <v>81036</v>
          </cell>
          <cell r="K46" t="str">
            <v>布甲</v>
          </cell>
          <cell r="L46">
            <v>1</v>
          </cell>
          <cell r="M46">
            <v>1</v>
          </cell>
          <cell r="N46">
            <v>5</v>
          </cell>
        </row>
        <row r="47">
          <cell r="B47" t="str">
            <v>//TODO 區間 1 ~ 50以上純物品說明使用</v>
          </cell>
          <cell r="C47" t="str">
            <v>法攻測試護腕</v>
          </cell>
          <cell r="D47" t="str">
            <v>82695</v>
          </cell>
          <cell r="E47" t="str">
            <v>&lt;color=#F2EBA9&gt;主要屬性
&lt;/color&gt;：%d
&lt;color=#F2EBA9&gt;附加屬性：
&lt;/color&gt;5條隨機附加屬性</v>
          </cell>
          <cell r="F47" t="str">
            <v>83063</v>
          </cell>
          <cell r="G47">
            <v>0</v>
          </cell>
          <cell r="H47">
            <v>0</v>
          </cell>
          <cell r="I47">
            <v>1406</v>
          </cell>
          <cell r="J47">
            <v>81036</v>
          </cell>
          <cell r="K47" t="str">
            <v>布甲</v>
          </cell>
          <cell r="L47">
            <v>1</v>
          </cell>
          <cell r="M47">
            <v>1</v>
          </cell>
          <cell r="N47">
            <v>5</v>
          </cell>
        </row>
        <row r="48">
          <cell r="B48">
            <v>103</v>
          </cell>
          <cell r="C48" t="str">
            <v>狀態測試鞋子</v>
          </cell>
          <cell r="D48" t="str">
            <v>82696</v>
          </cell>
          <cell r="E48" t="str">
            <v>&lt;color=#F2EBA9&gt;主要屬性
&lt;/color&gt;：%d
&lt;color=#F2EBA9&gt;附加屬性：
&lt;/color&gt;5條隨機附加屬性</v>
          </cell>
          <cell r="F48" t="str">
            <v>83063</v>
          </cell>
          <cell r="G48">
            <v>0</v>
          </cell>
          <cell r="H48">
            <v>0</v>
          </cell>
          <cell r="I48">
            <v>1717</v>
          </cell>
          <cell r="J48">
            <v>81036</v>
          </cell>
          <cell r="K48" t="str">
            <v>布甲</v>
          </cell>
          <cell r="L48">
            <v>1</v>
          </cell>
          <cell r="M48">
            <v>1</v>
          </cell>
          <cell r="N48">
            <v>5</v>
          </cell>
        </row>
        <row r="49">
          <cell r="B49">
            <v>101</v>
          </cell>
          <cell r="C49" t="str">
            <v>物攻測試披肩</v>
          </cell>
          <cell r="D49" t="str">
            <v>82694</v>
          </cell>
          <cell r="E49" t="str">
            <v>&lt;color=#F2EBA9&gt;主要屬性
&lt;/color&gt;：%d
&lt;color=#F2EBA9&gt;附加屬性：
&lt;/color&gt;5條隨機附加屬性</v>
          </cell>
          <cell r="F49" t="str">
            <v>83063</v>
          </cell>
          <cell r="G49">
            <v>0</v>
          </cell>
          <cell r="H49">
            <v>0</v>
          </cell>
          <cell r="I49">
            <v>1207</v>
          </cell>
          <cell r="J49">
            <v>81036</v>
          </cell>
          <cell r="K49" t="str">
            <v>布甲</v>
          </cell>
          <cell r="L49">
            <v>1</v>
          </cell>
          <cell r="M49">
            <v>1</v>
          </cell>
          <cell r="N49">
            <v>5</v>
          </cell>
        </row>
        <row r="50">
          <cell r="B50">
            <v>102</v>
          </cell>
          <cell r="C50" t="str">
            <v>法攻測試護腕</v>
          </cell>
          <cell r="D50" t="str">
            <v>82695</v>
          </cell>
          <cell r="E50" t="str">
            <v>&lt;color=#F2EBA9&gt;主要屬性
&lt;/color&gt;：%d
&lt;color=#F2EBA9&gt;附加屬性：
&lt;/color&gt;5條隨機附加屬性</v>
          </cell>
          <cell r="F50" t="str">
            <v>83063</v>
          </cell>
          <cell r="G50">
            <v>0</v>
          </cell>
          <cell r="H50">
            <v>0</v>
          </cell>
          <cell r="I50">
            <v>1406</v>
          </cell>
          <cell r="J50">
            <v>81036</v>
          </cell>
          <cell r="K50" t="str">
            <v>布甲</v>
          </cell>
          <cell r="L50">
            <v>1</v>
          </cell>
          <cell r="M50">
            <v>1</v>
          </cell>
          <cell r="N50">
            <v>5</v>
          </cell>
        </row>
        <row r="51">
          <cell r="B51">
            <v>103</v>
          </cell>
          <cell r="C51" t="str">
            <v>狀態測試鞋子</v>
          </cell>
          <cell r="D51" t="str">
            <v>82696</v>
          </cell>
          <cell r="E51" t="str">
            <v>&lt;color=#F2EBA9&gt;主要屬性
&lt;/color&gt;：%d
&lt;color=#F2EBA9&gt;附加屬性：
&lt;/color&gt;5條隨機附加屬性</v>
          </cell>
          <cell r="F51" t="str">
            <v>83063</v>
          </cell>
          <cell r="G51">
            <v>0</v>
          </cell>
          <cell r="H51">
            <v>0</v>
          </cell>
          <cell r="I51">
            <v>1717</v>
          </cell>
          <cell r="J51">
            <v>81036</v>
          </cell>
          <cell r="K51" t="str">
            <v>布甲</v>
          </cell>
          <cell r="L51">
            <v>1</v>
          </cell>
          <cell r="M51">
            <v>1</v>
          </cell>
          <cell r="N51">
            <v>5</v>
          </cell>
        </row>
        <row r="52">
          <cell r="B52">
            <v>104</v>
          </cell>
          <cell r="C52" t="str">
            <v>物防測試衣服</v>
          </cell>
          <cell r="D52" t="str">
            <v>82697</v>
          </cell>
          <cell r="E52" t="str">
            <v>&lt;color=#F2EBA9&gt;主要屬性
&lt;/color&gt;：%d
&lt;color=#F2EBA9&gt;附加屬性：
&lt;/color&gt;5條隨機附加屬性</v>
          </cell>
          <cell r="F52" t="str">
            <v>83063</v>
          </cell>
          <cell r="G52">
            <v>0</v>
          </cell>
          <cell r="H52">
            <v>0</v>
          </cell>
          <cell r="I52">
            <v>1325</v>
          </cell>
          <cell r="J52">
            <v>81036</v>
          </cell>
          <cell r="K52" t="str">
            <v>布甲</v>
          </cell>
          <cell r="L52">
            <v>1</v>
          </cell>
          <cell r="M52">
            <v>1</v>
          </cell>
          <cell r="N52">
            <v>5</v>
          </cell>
        </row>
        <row r="53">
          <cell r="B53">
            <v>105</v>
          </cell>
          <cell r="C53" t="str">
            <v>法防測試帽子</v>
          </cell>
          <cell r="D53" t="str">
            <v>82698</v>
          </cell>
          <cell r="E53" t="str">
            <v>&lt;color=#F2EBA9&gt;主要屬性
&lt;/color&gt;：%d
&lt;color=#F2EBA9&gt;附加屬性：
&lt;/color&gt;5條隨機附加屬性</v>
          </cell>
          <cell r="F53" t="str">
            <v>83063</v>
          </cell>
          <cell r="G53">
            <v>0</v>
          </cell>
          <cell r="H53">
            <v>0</v>
          </cell>
          <cell r="I53">
            <v>1028</v>
          </cell>
          <cell r="J53">
            <v>81036</v>
          </cell>
          <cell r="K53" t="str">
            <v>布甲</v>
          </cell>
          <cell r="L53">
            <v>1</v>
          </cell>
          <cell r="M53">
            <v>1</v>
          </cell>
          <cell r="N53">
            <v>5</v>
          </cell>
        </row>
        <row r="54">
          <cell r="B54">
            <v>106</v>
          </cell>
          <cell r="C54" t="str">
            <v>狀態抵抗測試褲</v>
          </cell>
          <cell r="D54" t="str">
            <v>82699</v>
          </cell>
          <cell r="E54" t="str">
            <v>&lt;color=#F2EBA9&gt;主要屬性
&lt;/color&gt;：%d
&lt;color=#F2EBA9&gt;附加屬性：
&lt;/color&gt;5條隨機附加屬性</v>
          </cell>
          <cell r="F54" t="str">
            <v>83063</v>
          </cell>
          <cell r="G54">
            <v>0</v>
          </cell>
          <cell r="H54">
            <v>0</v>
          </cell>
          <cell r="I54">
            <v>1522</v>
          </cell>
          <cell r="J54">
            <v>81036</v>
          </cell>
          <cell r="K54" t="str">
            <v>布甲</v>
          </cell>
          <cell r="L54">
            <v>1</v>
          </cell>
          <cell r="M54">
            <v>1</v>
          </cell>
          <cell r="N54">
            <v>5</v>
          </cell>
        </row>
        <row r="55">
          <cell r="B55">
            <v>1000</v>
          </cell>
          <cell r="C55" t="str">
            <v>生鏽鐵刀</v>
          </cell>
          <cell r="D55">
            <v>83101</v>
          </cell>
          <cell r="E55" t="str">
            <v>&lt;color=#F2EBA9&gt;主要屬性
&lt;/color&gt;：%d
&lt;color=#F2EBA9&gt;附加屬性：
&lt;/color&gt;1條隨機附加屬性</v>
          </cell>
          <cell r="F55">
            <v>83001</v>
          </cell>
          <cell r="G55">
            <v>0</v>
          </cell>
          <cell r="H55">
            <v>0</v>
          </cell>
          <cell r="I55">
            <v>101</v>
          </cell>
          <cell r="J55">
            <v>81012</v>
          </cell>
          <cell r="K55" t="str">
            <v>刀</v>
          </cell>
          <cell r="L55">
            <v>1</v>
          </cell>
          <cell r="M55">
            <v>1</v>
          </cell>
          <cell r="N55">
            <v>2</v>
          </cell>
        </row>
        <row r="56">
          <cell r="B56">
            <v>1001</v>
          </cell>
          <cell r="C56" t="str">
            <v>鐵製刀</v>
          </cell>
          <cell r="D56">
            <v>83102</v>
          </cell>
          <cell r="E56" t="str">
            <v>&lt;color=#F2EBA9&gt;主要屬性
&lt;/color&gt;：%d
&lt;color=#F2EBA9&gt;附加屬性：
&lt;/color&gt;2條隨機附加屬性</v>
          </cell>
          <cell r="F56">
            <v>83002</v>
          </cell>
          <cell r="G56">
            <v>0</v>
          </cell>
          <cell r="H56">
            <v>0</v>
          </cell>
          <cell r="I56">
            <v>102</v>
          </cell>
          <cell r="J56">
            <v>81012</v>
          </cell>
          <cell r="K56" t="str">
            <v>刀</v>
          </cell>
          <cell r="L56">
            <v>1</v>
          </cell>
          <cell r="M56">
            <v>1</v>
          </cell>
          <cell r="N56">
            <v>3</v>
          </cell>
        </row>
        <row r="57">
          <cell r="B57">
            <v>1002</v>
          </cell>
          <cell r="C57" t="str">
            <v>裝備區</v>
          </cell>
          <cell r="D57">
            <v>83103</v>
          </cell>
          <cell r="E57" t="str">
            <v>&lt;color=#F2EBA9&gt;主要屬性
&lt;/color&gt;：%d
&lt;color=#F2EBA9&gt;附加屬性：
&lt;/color&gt;2條隨機附加屬性</v>
          </cell>
          <cell r="F57">
            <v>83002</v>
          </cell>
          <cell r="G57">
            <v>0</v>
          </cell>
          <cell r="H57">
            <v>0</v>
          </cell>
          <cell r="I57">
            <v>109</v>
          </cell>
          <cell r="J57">
            <v>81012</v>
          </cell>
          <cell r="K57" t="str">
            <v>刀</v>
          </cell>
          <cell r="L57">
            <v>1</v>
          </cell>
          <cell r="M57">
            <v>1</v>
          </cell>
          <cell r="N57">
            <v>3</v>
          </cell>
        </row>
        <row r="58">
          <cell r="B58">
            <v>1000</v>
          </cell>
          <cell r="C58" t="str">
            <v>生鏽鐵刀</v>
          </cell>
          <cell r="D58">
            <v>83101</v>
          </cell>
          <cell r="E58" t="str">
            <v>&lt;color=#F2EBA9&gt;主要屬性
&lt;/color&gt;：%d
&lt;color=#F2EBA9&gt;附加屬性：
&lt;/color&gt;1條隨機附加屬性</v>
          </cell>
          <cell r="F58">
            <v>83001</v>
          </cell>
          <cell r="G58">
            <v>0</v>
          </cell>
          <cell r="H58">
            <v>0</v>
          </cell>
          <cell r="I58">
            <v>101</v>
          </cell>
          <cell r="J58">
            <v>81012</v>
          </cell>
          <cell r="K58" t="str">
            <v>刀</v>
          </cell>
          <cell r="L58">
            <v>1</v>
          </cell>
          <cell r="M58">
            <v>1</v>
          </cell>
          <cell r="N58">
            <v>2</v>
          </cell>
        </row>
        <row r="59">
          <cell r="B59">
            <v>1001</v>
          </cell>
          <cell r="C59" t="str">
            <v>鐵製刀</v>
          </cell>
          <cell r="D59">
            <v>83102</v>
          </cell>
          <cell r="E59" t="str">
            <v>&lt;color=#F2EBA9&gt;主要屬性
&lt;/color&gt;：%d
&lt;color=#F2EBA9&gt;附加屬性：
&lt;/color&gt;2條隨機附加屬性</v>
          </cell>
          <cell r="F59">
            <v>83002</v>
          </cell>
          <cell r="G59">
            <v>0</v>
          </cell>
          <cell r="H59">
            <v>0</v>
          </cell>
          <cell r="I59">
            <v>102</v>
          </cell>
          <cell r="J59">
            <v>81012</v>
          </cell>
          <cell r="K59" t="str">
            <v>刀</v>
          </cell>
          <cell r="L59">
            <v>1</v>
          </cell>
          <cell r="M59">
            <v>1</v>
          </cell>
          <cell r="N59">
            <v>3</v>
          </cell>
        </row>
        <row r="60">
          <cell r="B60">
            <v>1002</v>
          </cell>
          <cell r="C60" t="str">
            <v>黑鐵刀</v>
          </cell>
          <cell r="D60">
            <v>83103</v>
          </cell>
          <cell r="E60" t="str">
            <v>&lt;color=#F2EBA9&gt;主要屬性
&lt;/color&gt;：%d
&lt;color=#F2EBA9&gt;附加屬性：
&lt;/color&gt;2條隨機附加屬性</v>
          </cell>
          <cell r="F60">
            <v>83002</v>
          </cell>
          <cell r="G60">
            <v>0</v>
          </cell>
          <cell r="H60">
            <v>0</v>
          </cell>
          <cell r="I60">
            <v>109</v>
          </cell>
          <cell r="J60">
            <v>81012</v>
          </cell>
          <cell r="K60" t="str">
            <v>刀</v>
          </cell>
          <cell r="L60">
            <v>1</v>
          </cell>
          <cell r="M60">
            <v>1</v>
          </cell>
          <cell r="N60">
            <v>3</v>
          </cell>
        </row>
        <row r="61">
          <cell r="B61">
            <v>1003</v>
          </cell>
          <cell r="C61" t="str">
            <v>精雕大刀</v>
          </cell>
          <cell r="D61">
            <v>83104</v>
          </cell>
          <cell r="E61" t="str">
            <v>&lt;color=#F2EBA9&gt;主要屬性
&lt;/color&gt;：%d
&lt;color=#F2EBA9&gt;附加屬性：
&lt;/color&gt;2條隨機附加屬性</v>
          </cell>
          <cell r="F61">
            <v>83002</v>
          </cell>
          <cell r="G61">
            <v>0</v>
          </cell>
          <cell r="H61">
            <v>0</v>
          </cell>
          <cell r="I61">
            <v>103</v>
          </cell>
          <cell r="J61">
            <v>81012</v>
          </cell>
          <cell r="K61" t="str">
            <v>刀</v>
          </cell>
          <cell r="L61">
            <v>1</v>
          </cell>
          <cell r="M61">
            <v>1</v>
          </cell>
          <cell r="N61">
            <v>3</v>
          </cell>
        </row>
        <row r="62">
          <cell r="B62">
            <v>1004</v>
          </cell>
          <cell r="C62" t="str">
            <v>渾元寶刀</v>
          </cell>
          <cell r="D62">
            <v>83105</v>
          </cell>
          <cell r="E62" t="str">
            <v>&lt;color=#F2EBA9&gt;主要屬性&lt;/color&gt;
%s&lt;color=#F2EBA9&gt;附加屬性&lt;/color&gt;
3條隨機附加屬性</v>
          </cell>
          <cell r="F62">
            <v>83003</v>
          </cell>
          <cell r="G62">
            <v>0</v>
          </cell>
          <cell r="H62">
            <v>0</v>
          </cell>
          <cell r="I62">
            <v>207</v>
          </cell>
          <cell r="J62">
            <v>81012</v>
          </cell>
          <cell r="K62" t="str">
            <v>刀</v>
          </cell>
          <cell r="L62">
            <v>1</v>
          </cell>
          <cell r="M62">
            <v>1</v>
          </cell>
          <cell r="N62">
            <v>4</v>
          </cell>
        </row>
        <row r="63">
          <cell r="B63">
            <v>1005</v>
          </cell>
          <cell r="C63" t="str">
            <v>渾元寶刀(鑑)</v>
          </cell>
          <cell r="D63">
            <v>83106</v>
          </cell>
          <cell r="E63" t="str">
            <v>&lt;color=#F2EBA9&gt;主要屬性&lt;/color&gt;
%s&lt;color=#F2EBA9&gt;附加屬性&lt;/color&gt;
3條隨機附加屬性</v>
          </cell>
          <cell r="F63">
            <v>83003</v>
          </cell>
          <cell r="G63">
            <v>0</v>
          </cell>
          <cell r="H63">
            <v>0</v>
          </cell>
          <cell r="I63">
            <v>207</v>
          </cell>
          <cell r="J63">
            <v>81012</v>
          </cell>
          <cell r="K63" t="str">
            <v>刀</v>
          </cell>
          <cell r="L63">
            <v>1</v>
          </cell>
          <cell r="M63">
            <v>1</v>
          </cell>
          <cell r="N63">
            <v>4</v>
          </cell>
        </row>
        <row r="64">
          <cell r="B64">
            <v>1006</v>
          </cell>
          <cell r="C64" t="str">
            <v>沾血大刀</v>
          </cell>
          <cell r="D64">
            <v>83107</v>
          </cell>
          <cell r="E64" t="str">
            <v>&lt;color=#F2EBA9&gt;主要屬性
&lt;/color&gt;：%d
&lt;color=#F2EBA9&gt;附加屬性：
&lt;/color&gt;1條隨機附加屬性</v>
          </cell>
          <cell r="F64">
            <v>83001</v>
          </cell>
          <cell r="G64">
            <v>0</v>
          </cell>
          <cell r="H64">
            <v>0</v>
          </cell>
          <cell r="I64">
            <v>108</v>
          </cell>
          <cell r="J64">
            <v>81012</v>
          </cell>
          <cell r="K64" t="str">
            <v>刀</v>
          </cell>
          <cell r="L64">
            <v>1</v>
          </cell>
          <cell r="M64">
            <v>1</v>
          </cell>
          <cell r="N64">
            <v>2</v>
          </cell>
        </row>
        <row r="65">
          <cell r="B65">
            <v>1007</v>
          </cell>
          <cell r="C65" t="str">
            <v>鋒利長劍</v>
          </cell>
          <cell r="D65">
            <v>83108</v>
          </cell>
          <cell r="E65" t="str">
            <v>&lt;color=#F2EBA9&gt;主要屬性
&lt;/color&gt;：%d
&lt;color=#F2EBA9&gt;附加屬性：
&lt;/color&gt;1條隨機附加屬性</v>
          </cell>
          <cell r="F65">
            <v>83001</v>
          </cell>
          <cell r="G65">
            <v>0</v>
          </cell>
          <cell r="H65">
            <v>0</v>
          </cell>
          <cell r="I65">
            <v>107</v>
          </cell>
          <cell r="J65">
            <v>81012</v>
          </cell>
          <cell r="K65" t="str">
            <v>刀</v>
          </cell>
          <cell r="L65">
            <v>1</v>
          </cell>
          <cell r="M65">
            <v>1</v>
          </cell>
          <cell r="N65">
            <v>2</v>
          </cell>
        </row>
        <row r="66">
          <cell r="B66">
            <v>1008</v>
          </cell>
          <cell r="C66" t="str">
            <v>步兵大刀</v>
          </cell>
          <cell r="D66">
            <v>83109</v>
          </cell>
          <cell r="E66" t="str">
            <v>&lt;color=#F2EBA9&gt;主要屬性
&lt;/color&gt;：%d
&lt;color=#F2EBA9&gt;附加屬性：
&lt;/color&gt;1條隨機附加屬性</v>
          </cell>
          <cell r="F66">
            <v>83001</v>
          </cell>
          <cell r="G66">
            <v>0</v>
          </cell>
          <cell r="H66">
            <v>0</v>
          </cell>
          <cell r="I66">
            <v>108</v>
          </cell>
          <cell r="J66">
            <v>81012</v>
          </cell>
          <cell r="K66" t="str">
            <v>刀</v>
          </cell>
          <cell r="L66">
            <v>1</v>
          </cell>
          <cell r="M66">
            <v>1</v>
          </cell>
          <cell r="N66">
            <v>2</v>
          </cell>
        </row>
        <row r="67">
          <cell r="B67">
            <v>1009</v>
          </cell>
          <cell r="C67" t="str">
            <v>迅捷長刀</v>
          </cell>
          <cell r="D67">
            <v>83110</v>
          </cell>
          <cell r="E67" t="str">
            <v>&lt;color=#F2EBA9&gt;主要屬性
&lt;/color&gt;：%d
&lt;color=#F2EBA9&gt;附加屬性：
&lt;/color&gt;2條隨機附加屬性</v>
          </cell>
          <cell r="F67">
            <v>83002</v>
          </cell>
          <cell r="G67">
            <v>0</v>
          </cell>
          <cell r="H67">
            <v>0</v>
          </cell>
          <cell r="I67">
            <v>109</v>
          </cell>
          <cell r="J67">
            <v>81012</v>
          </cell>
          <cell r="K67" t="str">
            <v>刀</v>
          </cell>
          <cell r="L67">
            <v>1</v>
          </cell>
          <cell r="M67">
            <v>1</v>
          </cell>
          <cell r="N67">
            <v>3</v>
          </cell>
        </row>
        <row r="68">
          <cell r="B68">
            <v>1010</v>
          </cell>
          <cell r="C68" t="str">
            <v>遊俠利刃</v>
          </cell>
          <cell r="D68">
            <v>83111</v>
          </cell>
          <cell r="E68" t="str">
            <v>&lt;color=#F2EBA9&gt;主要屬性
&lt;/color&gt;：%d
&lt;color=#F2EBA9&gt;附加屬性：
&lt;/color&gt;2條隨機附加屬性</v>
          </cell>
          <cell r="F68">
            <v>83002</v>
          </cell>
          <cell r="G68">
            <v>0</v>
          </cell>
          <cell r="H68">
            <v>0</v>
          </cell>
          <cell r="I68">
            <v>110</v>
          </cell>
          <cell r="J68">
            <v>81012</v>
          </cell>
          <cell r="K68" t="str">
            <v>刀</v>
          </cell>
          <cell r="L68">
            <v>1</v>
          </cell>
          <cell r="M68">
            <v>1</v>
          </cell>
          <cell r="N68">
            <v>3</v>
          </cell>
        </row>
        <row r="69">
          <cell r="B69">
            <v>1011</v>
          </cell>
          <cell r="C69" t="str">
            <v>烏家佩刀</v>
          </cell>
          <cell r="D69">
            <v>83112</v>
          </cell>
          <cell r="E69" t="str">
            <v>&lt;color=#F2EBA9&gt;主要屬性
&lt;/color&gt;：%d
&lt;color=#F2EBA9&gt;附加屬性：
&lt;/color&gt;2條隨機附加屬性</v>
          </cell>
          <cell r="F69">
            <v>83002</v>
          </cell>
          <cell r="G69">
            <v>0</v>
          </cell>
          <cell r="H69">
            <v>0</v>
          </cell>
          <cell r="I69">
            <v>111</v>
          </cell>
          <cell r="J69">
            <v>81012</v>
          </cell>
          <cell r="K69" t="str">
            <v>刀</v>
          </cell>
          <cell r="L69">
            <v>1</v>
          </cell>
          <cell r="M69">
            <v>1</v>
          </cell>
          <cell r="N69">
            <v>3</v>
          </cell>
        </row>
        <row r="70">
          <cell r="B70">
            <v>1012</v>
          </cell>
          <cell r="C70" t="str">
            <v>圓月彎刀</v>
          </cell>
          <cell r="D70">
            <v>83113</v>
          </cell>
          <cell r="E70" t="str">
            <v>&lt;color=#F2EBA9&gt;主要屬性&lt;/color&gt;
%s&lt;color=#F2EBA9&gt;附加屬性&lt;/color&gt;
3條隨機附加屬性</v>
          </cell>
          <cell r="F70">
            <v>83003</v>
          </cell>
          <cell r="G70">
            <v>0</v>
          </cell>
          <cell r="H70">
            <v>0</v>
          </cell>
          <cell r="I70">
            <v>112</v>
          </cell>
          <cell r="J70">
            <v>81012</v>
          </cell>
          <cell r="K70" t="str">
            <v>刀</v>
          </cell>
          <cell r="L70">
            <v>1</v>
          </cell>
          <cell r="M70">
            <v>1</v>
          </cell>
          <cell r="N70">
            <v>4</v>
          </cell>
        </row>
        <row r="71">
          <cell r="B71">
            <v>1013</v>
          </cell>
          <cell r="C71" t="str">
            <v>純鐵長刀</v>
          </cell>
          <cell r="D71">
            <v>83495</v>
          </cell>
          <cell r="E71" t="str">
            <v>&lt;color=#F2EBA9&gt;主要屬性
&lt;/color&gt;：%d
&lt;color=#F2EBA9&gt;附加屬性：
&lt;/color&gt;1條隨機附加屬性</v>
          </cell>
          <cell r="F71">
            <v>83001</v>
          </cell>
          <cell r="G71">
            <v>0</v>
          </cell>
          <cell r="H71">
            <v>0</v>
          </cell>
          <cell r="I71">
            <v>107</v>
          </cell>
          <cell r="J71">
            <v>81012</v>
          </cell>
          <cell r="K71" t="str">
            <v>刀</v>
          </cell>
          <cell r="L71">
            <v>1</v>
          </cell>
          <cell r="M71">
            <v>1</v>
          </cell>
          <cell r="N71">
            <v>2</v>
          </cell>
        </row>
        <row r="72">
          <cell r="B72">
            <v>1014</v>
          </cell>
          <cell r="C72" t="str">
            <v>荒牙大刀</v>
          </cell>
          <cell r="D72">
            <v>83517</v>
          </cell>
          <cell r="E72" t="str">
            <v>&lt;color=#F2EBA9&gt;主要屬性
&lt;/color&gt;：%d
&lt;color=#F2EBA9&gt;附加屬性：
&lt;/color&gt;2條隨機附加屬性</v>
          </cell>
          <cell r="F72">
            <v>83002</v>
          </cell>
          <cell r="G72">
            <v>0</v>
          </cell>
          <cell r="H72">
            <v>0</v>
          </cell>
          <cell r="I72">
            <v>108</v>
          </cell>
          <cell r="J72">
            <v>81012</v>
          </cell>
          <cell r="K72" t="str">
            <v>刀</v>
          </cell>
          <cell r="L72">
            <v>1</v>
          </cell>
          <cell r="M72">
            <v>1</v>
          </cell>
          <cell r="N72">
            <v>3</v>
          </cell>
        </row>
        <row r="73">
          <cell r="B73">
            <v>1015</v>
          </cell>
          <cell r="C73" t="str">
            <v>黑蛇長刀</v>
          </cell>
          <cell r="D73">
            <v>83523</v>
          </cell>
          <cell r="E73" t="str">
            <v>&lt;color=#F2EBA9&gt;主要屬性&lt;/color&gt;
%s&lt;color=#F2EBA9&gt;附加屬性&lt;/color&gt;
2條隨機附加屬性</v>
          </cell>
          <cell r="F73">
            <v>83002</v>
          </cell>
          <cell r="G73">
            <v>0</v>
          </cell>
          <cell r="H73">
            <v>0</v>
          </cell>
          <cell r="I73">
            <v>110</v>
          </cell>
          <cell r="J73">
            <v>81012</v>
          </cell>
          <cell r="K73" t="str">
            <v>刀</v>
          </cell>
          <cell r="L73">
            <v>1</v>
          </cell>
          <cell r="M73">
            <v>1</v>
          </cell>
          <cell r="N73">
            <v>3</v>
          </cell>
        </row>
        <row r="74">
          <cell r="B74">
            <v>1016</v>
          </cell>
          <cell r="C74" t="str">
            <v>蠻族大刀</v>
          </cell>
          <cell r="D74">
            <v>88381</v>
          </cell>
          <cell r="E74" t="str">
            <v>&lt;color=#F2EBA9&gt;主要屬性
&lt;/color&gt;：%d
&lt;color=#F2EBA9&gt;附加屬性：
&lt;/color&gt;2條隨機附加屬性</v>
          </cell>
          <cell r="F74">
            <v>83002</v>
          </cell>
          <cell r="G74">
            <v>0</v>
          </cell>
          <cell r="H74">
            <v>0</v>
          </cell>
          <cell r="I74">
            <v>102</v>
          </cell>
          <cell r="J74">
            <v>81012</v>
          </cell>
          <cell r="K74" t="str">
            <v>刀</v>
          </cell>
          <cell r="L74">
            <v>1</v>
          </cell>
          <cell r="M74">
            <v>1</v>
          </cell>
          <cell r="N74">
            <v>3</v>
          </cell>
        </row>
        <row r="75">
          <cell r="B75">
            <v>2000</v>
          </cell>
          <cell r="C75" t="str">
            <v>生鏽鐵槍</v>
          </cell>
          <cell r="D75">
            <v>83114</v>
          </cell>
          <cell r="E75" t="str">
            <v>&lt;color=#F2EBA9&gt;主要屬性
&lt;/color&gt;：%d
&lt;color=#F2EBA9&gt;附加屬性：
&lt;/color&gt;1條隨機附加屬性</v>
          </cell>
          <cell r="F75">
            <v>83001</v>
          </cell>
          <cell r="G75">
            <v>0</v>
          </cell>
          <cell r="H75">
            <v>0</v>
          </cell>
          <cell r="I75">
            <v>152</v>
          </cell>
          <cell r="J75">
            <v>81016</v>
          </cell>
          <cell r="K75" t="str">
            <v>槍</v>
          </cell>
          <cell r="L75">
            <v>1</v>
          </cell>
          <cell r="M75">
            <v>1</v>
          </cell>
          <cell r="N75">
            <v>2</v>
          </cell>
        </row>
        <row r="76">
          <cell r="B76">
            <v>2001</v>
          </cell>
          <cell r="C76" t="str">
            <v>鐵製長槍</v>
          </cell>
          <cell r="D76">
            <v>83115</v>
          </cell>
          <cell r="E76" t="str">
            <v>&lt;color=#F2EBA9&gt;主要屬性
&lt;/color&gt;：%d
&lt;color=#F2EBA9&gt;附加屬性：
&lt;/color&gt;2條隨機附加屬性</v>
          </cell>
          <cell r="F76">
            <v>83002</v>
          </cell>
          <cell r="G76">
            <v>0</v>
          </cell>
          <cell r="H76">
            <v>0</v>
          </cell>
          <cell r="I76">
            <v>151</v>
          </cell>
          <cell r="J76">
            <v>81016</v>
          </cell>
          <cell r="K76" t="str">
            <v>槍</v>
          </cell>
          <cell r="L76">
            <v>1</v>
          </cell>
          <cell r="M76">
            <v>1</v>
          </cell>
          <cell r="N76">
            <v>3</v>
          </cell>
        </row>
        <row r="77">
          <cell r="B77">
            <v>2002</v>
          </cell>
          <cell r="C77" t="str">
            <v>黑鐵長戟</v>
          </cell>
          <cell r="D77">
            <v>83116</v>
          </cell>
          <cell r="E77" t="str">
            <v>&lt;color=#F2EBA9&gt;主要屬性
&lt;/color&gt;：%d
&lt;color=#F2EBA9&gt;附加屬性：
&lt;/color&gt;2條隨機附加屬性</v>
          </cell>
          <cell r="F77">
            <v>83002</v>
          </cell>
          <cell r="G77">
            <v>0</v>
          </cell>
          <cell r="H77">
            <v>0</v>
          </cell>
          <cell r="I77">
            <v>160</v>
          </cell>
          <cell r="J77">
            <v>81016</v>
          </cell>
          <cell r="K77" t="str">
            <v>槍</v>
          </cell>
          <cell r="L77">
            <v>1</v>
          </cell>
          <cell r="M77">
            <v>1</v>
          </cell>
          <cell r="N77">
            <v>3</v>
          </cell>
        </row>
        <row r="78">
          <cell r="B78">
            <v>2003</v>
          </cell>
          <cell r="C78" t="str">
            <v>精雕刺槍</v>
          </cell>
          <cell r="D78">
            <v>83117</v>
          </cell>
          <cell r="E78" t="str">
            <v>&lt;color=#F2EBA9&gt;主要屬性
&lt;/color&gt;：%d
&lt;color=#F2EBA9&gt;附加屬性：
&lt;/color&gt;2條隨機附加屬性</v>
          </cell>
          <cell r="F78">
            <v>83002</v>
          </cell>
          <cell r="G78">
            <v>0</v>
          </cell>
          <cell r="H78">
            <v>0</v>
          </cell>
          <cell r="I78">
            <v>153</v>
          </cell>
          <cell r="J78">
            <v>81016</v>
          </cell>
          <cell r="K78" t="str">
            <v>槍</v>
          </cell>
          <cell r="L78">
            <v>1</v>
          </cell>
          <cell r="M78">
            <v>1</v>
          </cell>
          <cell r="N78">
            <v>3</v>
          </cell>
        </row>
        <row r="79">
          <cell r="B79">
            <v>2004</v>
          </cell>
          <cell r="C79" t="str">
            <v>渾元長槍</v>
          </cell>
          <cell r="D79">
            <v>83118</v>
          </cell>
          <cell r="E79" t="str">
            <v>&lt;color=#F2EBA9&gt;主要屬性&lt;/color&gt;
%s&lt;color=#F2EBA9&gt;附加屬性&lt;/color&gt;
3條隨機附加屬性</v>
          </cell>
          <cell r="F79">
            <v>83003</v>
          </cell>
          <cell r="G79">
            <v>0</v>
          </cell>
          <cell r="H79">
            <v>0</v>
          </cell>
          <cell r="I79">
            <v>208</v>
          </cell>
          <cell r="J79">
            <v>81016</v>
          </cell>
          <cell r="K79" t="str">
            <v>槍</v>
          </cell>
          <cell r="L79">
            <v>1</v>
          </cell>
          <cell r="M79">
            <v>1</v>
          </cell>
          <cell r="N79">
            <v>4</v>
          </cell>
        </row>
        <row r="80">
          <cell r="B80">
            <v>2005</v>
          </cell>
          <cell r="C80" t="str">
            <v>渾元長槍(鑑)</v>
          </cell>
          <cell r="D80">
            <v>83119</v>
          </cell>
          <cell r="E80" t="str">
            <v>&lt;color=#F2EBA9&gt;主要屬性&lt;/color&gt;
%s&lt;color=#F2EBA9&gt;附加屬性&lt;/color&gt;
3條隨機附加屬性</v>
          </cell>
          <cell r="F80">
            <v>83003</v>
          </cell>
          <cell r="G80">
            <v>0</v>
          </cell>
          <cell r="H80">
            <v>0</v>
          </cell>
          <cell r="I80">
            <v>208</v>
          </cell>
          <cell r="J80">
            <v>81016</v>
          </cell>
          <cell r="K80" t="str">
            <v>槍</v>
          </cell>
          <cell r="L80">
            <v>1</v>
          </cell>
          <cell r="M80">
            <v>1</v>
          </cell>
          <cell r="N80">
            <v>4</v>
          </cell>
        </row>
        <row r="81">
          <cell r="B81">
            <v>2006</v>
          </cell>
          <cell r="C81" t="str">
            <v>鋒利長槍</v>
          </cell>
          <cell r="D81">
            <v>83120</v>
          </cell>
          <cell r="E81" t="str">
            <v>&lt;color=#F2EBA9&gt;主要屬性
&lt;/color&gt;：%d
&lt;color=#F2EBA9&gt;附加屬性：
&lt;/color&gt;1條隨機附加屬性</v>
          </cell>
          <cell r="F81">
            <v>83001</v>
          </cell>
          <cell r="G81">
            <v>0</v>
          </cell>
          <cell r="H81">
            <v>0</v>
          </cell>
          <cell r="I81">
            <v>158</v>
          </cell>
          <cell r="J81">
            <v>81016</v>
          </cell>
          <cell r="K81" t="str">
            <v>槍</v>
          </cell>
          <cell r="L81">
            <v>1</v>
          </cell>
          <cell r="M81">
            <v>1</v>
          </cell>
          <cell r="N81">
            <v>2</v>
          </cell>
        </row>
        <row r="82">
          <cell r="B82">
            <v>2007</v>
          </cell>
          <cell r="C82" t="str">
            <v>單鉤長槍</v>
          </cell>
          <cell r="D82">
            <v>83121</v>
          </cell>
          <cell r="E82" t="str">
            <v>&lt;color=#F2EBA9&gt;主要屬性
&lt;/color&gt;：%d
&lt;color=#F2EBA9&gt;附加屬性：
&lt;/color&gt;1條隨機附加屬性</v>
          </cell>
          <cell r="F82">
            <v>83001</v>
          </cell>
          <cell r="G82">
            <v>0</v>
          </cell>
          <cell r="H82">
            <v>0</v>
          </cell>
          <cell r="I82">
            <v>159</v>
          </cell>
          <cell r="J82">
            <v>81016</v>
          </cell>
          <cell r="K82" t="str">
            <v>槍</v>
          </cell>
          <cell r="L82">
            <v>1</v>
          </cell>
          <cell r="M82">
            <v>1</v>
          </cell>
          <cell r="N82">
            <v>2</v>
          </cell>
        </row>
        <row r="83">
          <cell r="B83">
            <v>2008</v>
          </cell>
          <cell r="C83" t="str">
            <v>利牙長槍</v>
          </cell>
          <cell r="D83">
            <v>83122</v>
          </cell>
          <cell r="E83" t="str">
            <v>&lt;color=#F2EBA9&gt;主要屬性
&lt;/color&gt;：%d
&lt;color=#F2EBA9&gt;附加屬性：
&lt;/color&gt;2條隨機附加屬性</v>
          </cell>
          <cell r="F83">
            <v>83002</v>
          </cell>
          <cell r="G83">
            <v>0</v>
          </cell>
          <cell r="H83">
            <v>0</v>
          </cell>
          <cell r="I83">
            <v>157</v>
          </cell>
          <cell r="J83">
            <v>81016</v>
          </cell>
          <cell r="K83" t="str">
            <v>槍</v>
          </cell>
          <cell r="L83">
            <v>1</v>
          </cell>
          <cell r="M83">
            <v>1</v>
          </cell>
          <cell r="N83">
            <v>3</v>
          </cell>
        </row>
        <row r="84">
          <cell r="B84">
            <v>2009</v>
          </cell>
          <cell r="C84" t="str">
            <v>守衛長槍</v>
          </cell>
          <cell r="D84">
            <v>83123</v>
          </cell>
          <cell r="E84" t="str">
            <v>&lt;color=#F2EBA9&gt;主要屬性
&lt;/color&gt;：%d
&lt;color=#F2EBA9&gt;附加屬性：
&lt;/color&gt;2條隨機附加屬性</v>
          </cell>
          <cell r="F84">
            <v>83002</v>
          </cell>
          <cell r="G84">
            <v>0</v>
          </cell>
          <cell r="H84">
            <v>0</v>
          </cell>
          <cell r="I84">
            <v>158</v>
          </cell>
          <cell r="J84">
            <v>81016</v>
          </cell>
          <cell r="K84" t="str">
            <v>槍</v>
          </cell>
          <cell r="L84">
            <v>1</v>
          </cell>
          <cell r="M84">
            <v>1</v>
          </cell>
          <cell r="N84">
            <v>3</v>
          </cell>
        </row>
        <row r="85">
          <cell r="B85">
            <v>2010</v>
          </cell>
          <cell r="C85" t="str">
            <v>步兵長槍</v>
          </cell>
          <cell r="D85">
            <v>83124</v>
          </cell>
          <cell r="E85" t="str">
            <v>&lt;color=#F2EBA9&gt;主要屬性
&lt;/color&gt;：%d
&lt;color=#F2EBA9&gt;附加屬性：
&lt;/color&gt;2條隨機附加屬性</v>
          </cell>
          <cell r="F85">
            <v>83002</v>
          </cell>
          <cell r="G85">
            <v>0</v>
          </cell>
          <cell r="H85">
            <v>0</v>
          </cell>
          <cell r="I85">
            <v>158</v>
          </cell>
          <cell r="J85">
            <v>81016</v>
          </cell>
          <cell r="K85" t="str">
            <v>槍</v>
          </cell>
          <cell r="L85">
            <v>1</v>
          </cell>
          <cell r="M85">
            <v>1</v>
          </cell>
          <cell r="N85">
            <v>3</v>
          </cell>
        </row>
        <row r="86">
          <cell r="B86">
            <v>2011</v>
          </cell>
          <cell r="C86" t="str">
            <v>匠人長槍</v>
          </cell>
          <cell r="D86">
            <v>83125</v>
          </cell>
          <cell r="E86" t="str">
            <v>&lt;color=#F2EBA9&gt;主要屬性
&lt;/color&gt;：%d
&lt;color=#F2EBA9&gt;附加屬性：
&lt;/color&gt;2條隨機附加屬性</v>
          </cell>
          <cell r="F86">
            <v>83002</v>
          </cell>
          <cell r="G86">
            <v>0</v>
          </cell>
          <cell r="H86">
            <v>0</v>
          </cell>
          <cell r="I86">
            <v>160</v>
          </cell>
          <cell r="J86">
            <v>81016</v>
          </cell>
          <cell r="K86" t="str">
            <v>槍</v>
          </cell>
          <cell r="L86">
            <v>1</v>
          </cell>
          <cell r="M86">
            <v>1</v>
          </cell>
          <cell r="N86">
            <v>3</v>
          </cell>
        </row>
        <row r="87">
          <cell r="B87">
            <v>2012</v>
          </cell>
          <cell r="C87" t="str">
            <v>破陣長槍</v>
          </cell>
          <cell r="D87">
            <v>83126</v>
          </cell>
          <cell r="E87" t="str">
            <v>&lt;color=#F2EBA9&gt;主要屬性&lt;/color&gt;
%s&lt;color=#F2EBA9&gt;附加屬性&lt;/color&gt;
3條隨機附加屬性</v>
          </cell>
          <cell r="F87">
            <v>83003</v>
          </cell>
          <cell r="G87">
            <v>0</v>
          </cell>
          <cell r="H87">
            <v>0</v>
          </cell>
          <cell r="I87">
            <v>161</v>
          </cell>
          <cell r="J87">
            <v>81016</v>
          </cell>
          <cell r="K87" t="str">
            <v>槍</v>
          </cell>
          <cell r="L87">
            <v>1</v>
          </cell>
          <cell r="M87">
            <v>1</v>
          </cell>
          <cell r="N87">
            <v>4</v>
          </cell>
        </row>
        <row r="88">
          <cell r="B88">
            <v>2013</v>
          </cell>
          <cell r="C88" t="str">
            <v>純鐵長槍</v>
          </cell>
          <cell r="D88">
            <v>83496</v>
          </cell>
          <cell r="E88" t="str">
            <v>&lt;color=#F2EBA9&gt;主要屬性
&lt;/color&gt;：%d
&lt;color=#F2EBA9&gt;附加屬性：
&lt;/color&gt;1條隨機附加屬性</v>
          </cell>
          <cell r="F88">
            <v>83001</v>
          </cell>
          <cell r="G88">
            <v>0</v>
          </cell>
          <cell r="H88">
            <v>0</v>
          </cell>
          <cell r="I88">
            <v>151</v>
          </cell>
          <cell r="J88">
            <v>81016</v>
          </cell>
          <cell r="K88" t="str">
            <v>槍</v>
          </cell>
          <cell r="L88">
            <v>1</v>
          </cell>
          <cell r="M88">
            <v>1</v>
          </cell>
          <cell r="N88">
            <v>2</v>
          </cell>
        </row>
        <row r="89">
          <cell r="B89">
            <v>2014</v>
          </cell>
          <cell r="C89" t="str">
            <v>荒牙槍</v>
          </cell>
          <cell r="D89">
            <v>83518</v>
          </cell>
          <cell r="E89" t="str">
            <v>&lt;color=#F2EBA9&gt;主要屬性
&lt;/color&gt;：%d
&lt;color=#F2EBA9&gt;附加屬性：
&lt;/color&gt;2條隨機附加屬性</v>
          </cell>
          <cell r="F89">
            <v>83002</v>
          </cell>
          <cell r="G89">
            <v>0</v>
          </cell>
          <cell r="H89">
            <v>0</v>
          </cell>
          <cell r="I89">
            <v>157</v>
          </cell>
          <cell r="J89">
            <v>81016</v>
          </cell>
          <cell r="K89" t="str">
            <v>槍</v>
          </cell>
          <cell r="L89">
            <v>1</v>
          </cell>
          <cell r="M89">
            <v>1</v>
          </cell>
          <cell r="N89">
            <v>3</v>
          </cell>
        </row>
        <row r="90">
          <cell r="B90">
            <v>2015</v>
          </cell>
          <cell r="C90" t="str">
            <v>丈八蛇槍</v>
          </cell>
          <cell r="D90">
            <v>83524</v>
          </cell>
          <cell r="E90" t="str">
            <v>&lt;color=#F2EBA9&gt;主要屬性&lt;/color&gt;
%s&lt;color=#F2EBA9&gt;附加屬性&lt;/color&gt;
2條隨機附加屬性</v>
          </cell>
          <cell r="F90">
            <v>83002</v>
          </cell>
          <cell r="G90">
            <v>0</v>
          </cell>
          <cell r="H90">
            <v>0</v>
          </cell>
          <cell r="I90">
            <v>160</v>
          </cell>
          <cell r="J90">
            <v>81016</v>
          </cell>
          <cell r="K90" t="str">
            <v>槍</v>
          </cell>
          <cell r="L90">
            <v>1</v>
          </cell>
          <cell r="M90">
            <v>1</v>
          </cell>
          <cell r="N90">
            <v>3</v>
          </cell>
        </row>
        <row r="91">
          <cell r="B91">
            <v>2016</v>
          </cell>
          <cell r="C91" t="str">
            <v>蠻族長戟</v>
          </cell>
          <cell r="D91">
            <v>88382</v>
          </cell>
          <cell r="E91" t="str">
            <v>&lt;color=#F2EBA9&gt;主要屬性
&lt;/color&gt;：%d
&lt;color=#F2EBA9&gt;附加屬性：
&lt;/color&gt;2條隨機附加屬性</v>
          </cell>
          <cell r="F91">
            <v>83002</v>
          </cell>
          <cell r="G91">
            <v>0</v>
          </cell>
          <cell r="H91">
            <v>0</v>
          </cell>
          <cell r="I91">
            <v>151</v>
          </cell>
          <cell r="J91">
            <v>81016</v>
          </cell>
          <cell r="K91" t="str">
            <v>槍</v>
          </cell>
          <cell r="L91">
            <v>1</v>
          </cell>
          <cell r="M91">
            <v>1</v>
          </cell>
          <cell r="N91">
            <v>3</v>
          </cell>
        </row>
        <row r="92">
          <cell r="B92">
            <v>3000</v>
          </cell>
          <cell r="C92" t="str">
            <v>老舊琴</v>
          </cell>
          <cell r="D92">
            <v>83127</v>
          </cell>
          <cell r="E92" t="str">
            <v>&lt;color=#F2EBA9&gt;主要屬性
&lt;/color&gt;：%d
&lt;color=#F2EBA9&gt;附加屬性：
&lt;/color&gt;1條隨機附加屬性</v>
          </cell>
          <cell r="F92">
            <v>83001</v>
          </cell>
          <cell r="G92">
            <v>0</v>
          </cell>
          <cell r="H92">
            <v>0</v>
          </cell>
          <cell r="I92">
            <v>251</v>
          </cell>
          <cell r="J92">
            <v>81015</v>
          </cell>
          <cell r="K92" t="str">
            <v>琴</v>
          </cell>
          <cell r="L92">
            <v>1</v>
          </cell>
          <cell r="M92">
            <v>1</v>
          </cell>
          <cell r="N92">
            <v>2</v>
          </cell>
        </row>
        <row r="93">
          <cell r="B93">
            <v>3001</v>
          </cell>
          <cell r="C93" t="str">
            <v>木琵琶</v>
          </cell>
          <cell r="D93">
            <v>83128</v>
          </cell>
          <cell r="E93" t="str">
            <v>&lt;color=#F2EBA9&gt;主要屬性
&lt;/color&gt;：%d
&lt;color=#F2EBA9&gt;附加屬性：
&lt;/color&gt;2條隨機附加屬性</v>
          </cell>
          <cell r="F93">
            <v>83002</v>
          </cell>
          <cell r="G93">
            <v>0</v>
          </cell>
          <cell r="H93">
            <v>0</v>
          </cell>
          <cell r="I93">
            <v>251</v>
          </cell>
          <cell r="J93">
            <v>81015</v>
          </cell>
          <cell r="K93" t="str">
            <v>琴</v>
          </cell>
          <cell r="L93">
            <v>1</v>
          </cell>
          <cell r="M93">
            <v>1</v>
          </cell>
          <cell r="N93">
            <v>3</v>
          </cell>
        </row>
        <row r="94">
          <cell r="B94">
            <v>3002</v>
          </cell>
          <cell r="C94" t="str">
            <v>黑木琵琶</v>
          </cell>
          <cell r="D94">
            <v>83129</v>
          </cell>
          <cell r="E94" t="str">
            <v>&lt;color=#F2EBA9&gt;主要屬性
&lt;/color&gt;：%d
&lt;color=#F2EBA9&gt;附加屬性：
&lt;/color&gt;2條隨機附加屬性</v>
          </cell>
          <cell r="F94">
            <v>83002</v>
          </cell>
          <cell r="G94">
            <v>0</v>
          </cell>
          <cell r="H94">
            <v>0</v>
          </cell>
          <cell r="I94">
            <v>260</v>
          </cell>
          <cell r="J94">
            <v>81015</v>
          </cell>
          <cell r="K94" t="str">
            <v>琴</v>
          </cell>
          <cell r="L94">
            <v>1</v>
          </cell>
          <cell r="M94">
            <v>1</v>
          </cell>
          <cell r="N94">
            <v>3</v>
          </cell>
        </row>
        <row r="95">
          <cell r="B95">
            <v>3003</v>
          </cell>
          <cell r="C95" t="str">
            <v>精雕良琴</v>
          </cell>
          <cell r="D95">
            <v>83130</v>
          </cell>
          <cell r="E95" t="str">
            <v>&lt;color=#F2EBA9&gt;主要屬性
&lt;/color&gt;：%d
&lt;color=#F2EBA9&gt;附加屬性：
&lt;/color&gt;2條隨機附加屬性</v>
          </cell>
          <cell r="F95">
            <v>83002</v>
          </cell>
          <cell r="G95">
            <v>0</v>
          </cell>
          <cell r="H95">
            <v>0</v>
          </cell>
          <cell r="I95">
            <v>252</v>
          </cell>
          <cell r="J95">
            <v>81015</v>
          </cell>
          <cell r="K95" t="str">
            <v>琴</v>
          </cell>
          <cell r="L95">
            <v>1</v>
          </cell>
          <cell r="M95">
            <v>1</v>
          </cell>
          <cell r="N95">
            <v>3</v>
          </cell>
        </row>
        <row r="96">
          <cell r="B96">
            <v>3004</v>
          </cell>
          <cell r="C96" t="str">
            <v>渾元琴</v>
          </cell>
          <cell r="D96">
            <v>83131</v>
          </cell>
          <cell r="E96" t="str">
            <v>&lt;color=#F2EBA9&gt;主要屬性&lt;/color&gt;
%s&lt;color=#F2EBA9&gt;附加屬性&lt;/color&gt;
3條隨機附加屬性</v>
          </cell>
          <cell r="F96">
            <v>83003</v>
          </cell>
          <cell r="G96">
            <v>0</v>
          </cell>
          <cell r="H96">
            <v>0</v>
          </cell>
          <cell r="I96">
            <v>210</v>
          </cell>
          <cell r="J96">
            <v>81015</v>
          </cell>
          <cell r="K96" t="str">
            <v>琴</v>
          </cell>
          <cell r="L96">
            <v>1</v>
          </cell>
          <cell r="M96">
            <v>1</v>
          </cell>
          <cell r="N96">
            <v>4</v>
          </cell>
        </row>
        <row r="97">
          <cell r="B97">
            <v>3005</v>
          </cell>
          <cell r="C97" t="str">
            <v>渾元琴(鑑)</v>
          </cell>
          <cell r="D97">
            <v>83132</v>
          </cell>
          <cell r="E97" t="str">
            <v>&lt;color=#F2EBA9&gt;主要屬性&lt;/color&gt;
%s&lt;color=#F2EBA9&gt;附加屬性&lt;/color&gt;
3條隨機附加屬性</v>
          </cell>
          <cell r="F97">
            <v>83003</v>
          </cell>
          <cell r="G97">
            <v>0</v>
          </cell>
          <cell r="H97">
            <v>0</v>
          </cell>
          <cell r="I97">
            <v>210</v>
          </cell>
          <cell r="J97">
            <v>81015</v>
          </cell>
          <cell r="K97" t="str">
            <v>琴</v>
          </cell>
          <cell r="L97">
            <v>1</v>
          </cell>
          <cell r="M97">
            <v>1</v>
          </cell>
          <cell r="N97">
            <v>4</v>
          </cell>
        </row>
        <row r="98">
          <cell r="B98">
            <v>3006</v>
          </cell>
          <cell r="C98" t="str">
            <v>黑色素琴</v>
          </cell>
          <cell r="D98">
            <v>83133</v>
          </cell>
          <cell r="E98" t="str">
            <v>&lt;color=#F2EBA9&gt;主要屬性
&lt;/color&gt;：%d
&lt;color=#F2EBA9&gt;附加屬性：
&lt;/color&gt;1條隨機附加屬性</v>
          </cell>
          <cell r="F98">
            <v>83001</v>
          </cell>
          <cell r="G98">
            <v>0</v>
          </cell>
          <cell r="H98">
            <v>0</v>
          </cell>
          <cell r="I98">
            <v>257</v>
          </cell>
          <cell r="J98">
            <v>81015</v>
          </cell>
          <cell r="K98" t="str">
            <v>琴</v>
          </cell>
          <cell r="L98">
            <v>1</v>
          </cell>
          <cell r="M98">
            <v>1</v>
          </cell>
          <cell r="N98">
            <v>2</v>
          </cell>
        </row>
        <row r="99">
          <cell r="B99">
            <v>3007</v>
          </cell>
          <cell r="C99" t="str">
            <v>啼鳴琴</v>
          </cell>
          <cell r="D99">
            <v>83134</v>
          </cell>
          <cell r="E99" t="str">
            <v>&lt;color=#F2EBA9&gt;主要屬性
&lt;/color&gt;：%d
&lt;color=#F2EBA9&gt;附加屬性：
&lt;/color&gt;2條隨機附加屬性</v>
          </cell>
          <cell r="F99">
            <v>83002</v>
          </cell>
          <cell r="G99">
            <v>0</v>
          </cell>
          <cell r="H99">
            <v>0</v>
          </cell>
          <cell r="I99">
            <v>258</v>
          </cell>
          <cell r="J99">
            <v>81015</v>
          </cell>
          <cell r="K99" t="str">
            <v>琴</v>
          </cell>
          <cell r="L99">
            <v>1</v>
          </cell>
          <cell r="M99">
            <v>1</v>
          </cell>
          <cell r="N99">
            <v>3</v>
          </cell>
        </row>
        <row r="100">
          <cell r="B100">
            <v>3008</v>
          </cell>
          <cell r="C100" t="str">
            <v>山間琴</v>
          </cell>
          <cell r="D100">
            <v>83135</v>
          </cell>
          <cell r="E100" t="str">
            <v>&lt;color=#F2EBA9&gt;主要屬性
&lt;/color&gt;：%d
&lt;color=#F2EBA9&gt;附加屬性：
&lt;/color&gt;2條隨機附加屬性</v>
          </cell>
          <cell r="F100">
            <v>83002</v>
          </cell>
          <cell r="G100">
            <v>0</v>
          </cell>
          <cell r="H100">
            <v>0</v>
          </cell>
          <cell r="I100">
            <v>260</v>
          </cell>
          <cell r="J100">
            <v>81015</v>
          </cell>
          <cell r="K100" t="str">
            <v>琴</v>
          </cell>
          <cell r="L100">
            <v>1</v>
          </cell>
          <cell r="M100">
            <v>1</v>
          </cell>
          <cell r="N100">
            <v>3</v>
          </cell>
        </row>
        <row r="101">
          <cell r="B101">
            <v>3009</v>
          </cell>
          <cell r="C101" t="str">
            <v>竹間琴</v>
          </cell>
          <cell r="D101">
            <v>83136</v>
          </cell>
          <cell r="E101" t="str">
            <v>&lt;color=#F2EBA9&gt;主要屬性
&lt;/color&gt;：%d
&lt;color=#F2EBA9&gt;附加屬性：
&lt;/color&gt;2條隨機附加屬性</v>
          </cell>
          <cell r="F101">
            <v>83002</v>
          </cell>
          <cell r="G101">
            <v>0</v>
          </cell>
          <cell r="H101">
            <v>0</v>
          </cell>
          <cell r="I101">
            <v>259</v>
          </cell>
          <cell r="J101">
            <v>81015</v>
          </cell>
          <cell r="K101" t="str">
            <v>琴</v>
          </cell>
          <cell r="L101">
            <v>1</v>
          </cell>
          <cell r="M101">
            <v>1</v>
          </cell>
          <cell r="N101">
            <v>3</v>
          </cell>
        </row>
        <row r="102">
          <cell r="B102">
            <v>3010</v>
          </cell>
          <cell r="C102" t="str">
            <v>荒野琴</v>
          </cell>
          <cell r="D102">
            <v>83137</v>
          </cell>
          <cell r="E102" t="str">
            <v>&lt;color=#F2EBA9&gt;主要屬性
&lt;/color&gt;：%d
&lt;color=#F2EBA9&gt;附加屬性：
&lt;/color&gt;2條隨機附加屬性</v>
          </cell>
          <cell r="F102">
            <v>83002</v>
          </cell>
          <cell r="G102">
            <v>0</v>
          </cell>
          <cell r="H102">
            <v>0</v>
          </cell>
          <cell r="I102">
            <v>260</v>
          </cell>
          <cell r="J102">
            <v>81015</v>
          </cell>
          <cell r="K102" t="str">
            <v>琴</v>
          </cell>
          <cell r="L102">
            <v>1</v>
          </cell>
          <cell r="M102">
            <v>1</v>
          </cell>
          <cell r="N102">
            <v>3</v>
          </cell>
        </row>
        <row r="103">
          <cell r="B103">
            <v>3011</v>
          </cell>
          <cell r="C103" t="str">
            <v>宮殿琴</v>
          </cell>
          <cell r="D103">
            <v>83138</v>
          </cell>
          <cell r="E103" t="str">
            <v>&lt;color=#F2EBA9&gt;主要屬性
&lt;/color&gt;：%d
&lt;color=#F2EBA9&gt;附加屬性：
&lt;/color&gt;2條隨機附加屬性</v>
          </cell>
          <cell r="F103">
            <v>83002</v>
          </cell>
          <cell r="G103">
            <v>0</v>
          </cell>
          <cell r="H103">
            <v>0</v>
          </cell>
          <cell r="I103">
            <v>261</v>
          </cell>
          <cell r="J103">
            <v>81015</v>
          </cell>
          <cell r="K103" t="str">
            <v>琴</v>
          </cell>
          <cell r="L103">
            <v>1</v>
          </cell>
          <cell r="M103">
            <v>1</v>
          </cell>
          <cell r="N103">
            <v>3</v>
          </cell>
        </row>
        <row r="104">
          <cell r="B104">
            <v>3012</v>
          </cell>
          <cell r="C104" t="str">
            <v>深山古琴</v>
          </cell>
          <cell r="D104">
            <v>83139</v>
          </cell>
          <cell r="E104" t="str">
            <v>&lt;color=#F2EBA9&gt;主要屬性&lt;/color&gt;
%s&lt;color=#F2EBA9&gt;附加屬性&lt;/color&gt;
3條隨機附加屬性</v>
          </cell>
          <cell r="F104">
            <v>83003</v>
          </cell>
          <cell r="G104">
            <v>0</v>
          </cell>
          <cell r="H104">
            <v>0</v>
          </cell>
          <cell r="I104">
            <v>262</v>
          </cell>
          <cell r="J104">
            <v>81015</v>
          </cell>
          <cell r="K104" t="str">
            <v>琴</v>
          </cell>
          <cell r="L104">
            <v>1</v>
          </cell>
          <cell r="M104">
            <v>1</v>
          </cell>
          <cell r="N104">
            <v>4</v>
          </cell>
        </row>
        <row r="105">
          <cell r="B105">
            <v>3013</v>
          </cell>
          <cell r="C105" t="str">
            <v>樸素木琴</v>
          </cell>
          <cell r="D105">
            <v>83498</v>
          </cell>
          <cell r="E105" t="str">
            <v>&lt;color=#F2EBA9&gt;主要屬性
&lt;/color&gt;：%d
&lt;color=#F2EBA9&gt;附加屬性：
&lt;/color&gt;1條隨機附加屬性</v>
          </cell>
          <cell r="F105">
            <v>83001</v>
          </cell>
          <cell r="G105">
            <v>0</v>
          </cell>
          <cell r="H105">
            <v>0</v>
          </cell>
          <cell r="I105">
            <v>260</v>
          </cell>
          <cell r="J105">
            <v>81015</v>
          </cell>
          <cell r="K105" t="str">
            <v>琴</v>
          </cell>
          <cell r="L105">
            <v>1</v>
          </cell>
          <cell r="M105">
            <v>1</v>
          </cell>
          <cell r="N105">
            <v>2</v>
          </cell>
        </row>
        <row r="106">
          <cell r="B106">
            <v>3014</v>
          </cell>
          <cell r="C106" t="str">
            <v>蛇紋琵琶</v>
          </cell>
          <cell r="D106">
            <v>83525</v>
          </cell>
          <cell r="E106" t="str">
            <v>&lt;color=#F2EBA9&gt;主要屬性&lt;/color&gt;
%s&lt;color=#F2EBA9&gt;附加屬性&lt;/color&gt;
3條隨機附加屬性</v>
          </cell>
          <cell r="F106">
            <v>83002</v>
          </cell>
          <cell r="G106">
            <v>0</v>
          </cell>
          <cell r="H106">
            <v>0</v>
          </cell>
          <cell r="I106">
            <v>262</v>
          </cell>
          <cell r="J106">
            <v>81015</v>
          </cell>
          <cell r="K106" t="str">
            <v>琴</v>
          </cell>
          <cell r="L106">
            <v>1</v>
          </cell>
          <cell r="M106">
            <v>1</v>
          </cell>
          <cell r="N106">
            <v>3</v>
          </cell>
        </row>
        <row r="107">
          <cell r="B107">
            <v>3015</v>
          </cell>
          <cell r="C107" t="str">
            <v>骨飾琵琶</v>
          </cell>
          <cell r="D107">
            <v>88383</v>
          </cell>
          <cell r="E107" t="str">
            <v>&lt;color=#F2EBA9&gt;主要屬性
&lt;/color&gt;：%d
&lt;color=#F2EBA9&gt;附加屬性：
&lt;/color&gt;2條隨機附加屬性</v>
          </cell>
          <cell r="F107">
            <v>83002</v>
          </cell>
          <cell r="G107">
            <v>0</v>
          </cell>
          <cell r="H107">
            <v>0</v>
          </cell>
          <cell r="I107">
            <v>251</v>
          </cell>
          <cell r="J107">
            <v>81015</v>
          </cell>
          <cell r="K107" t="str">
            <v>琴</v>
          </cell>
          <cell r="L107">
            <v>1</v>
          </cell>
          <cell r="M107">
            <v>1</v>
          </cell>
          <cell r="N107">
            <v>3</v>
          </cell>
        </row>
        <row r="108">
          <cell r="B108">
            <v>4000</v>
          </cell>
          <cell r="C108" t="str">
            <v>老舊扇</v>
          </cell>
          <cell r="D108">
            <v>83140</v>
          </cell>
          <cell r="E108" t="str">
            <v>&lt;color=#F2EBA9&gt;主要屬性
&lt;/color&gt;：%d
&lt;color=#F2EBA9&gt;附加屬性：
&lt;/color&gt;1條隨機附加屬性</v>
          </cell>
          <cell r="F108">
            <v>83001</v>
          </cell>
          <cell r="G108">
            <v>0</v>
          </cell>
          <cell r="H108">
            <v>0</v>
          </cell>
          <cell r="I108">
            <v>301</v>
          </cell>
          <cell r="J108">
            <v>81014</v>
          </cell>
          <cell r="K108" t="str">
            <v>扇</v>
          </cell>
          <cell r="L108">
            <v>1</v>
          </cell>
          <cell r="M108">
            <v>1</v>
          </cell>
          <cell r="N108">
            <v>2</v>
          </cell>
        </row>
        <row r="109">
          <cell r="B109">
            <v>4001</v>
          </cell>
          <cell r="C109" t="str">
            <v>璞玉扇</v>
          </cell>
          <cell r="D109">
            <v>83141</v>
          </cell>
          <cell r="E109" t="str">
            <v>&lt;color=#F2EBA9&gt;主要屬性
&lt;/color&gt;：%d
&lt;color=#F2EBA9&gt;附加屬性：
&lt;/color&gt;2條隨機附加屬性</v>
          </cell>
          <cell r="F109">
            <v>83002</v>
          </cell>
          <cell r="G109">
            <v>0</v>
          </cell>
          <cell r="H109">
            <v>0</v>
          </cell>
          <cell r="I109">
            <v>301</v>
          </cell>
          <cell r="J109">
            <v>81014</v>
          </cell>
          <cell r="K109" t="str">
            <v>扇</v>
          </cell>
          <cell r="L109">
            <v>1</v>
          </cell>
          <cell r="M109">
            <v>1</v>
          </cell>
          <cell r="N109">
            <v>3</v>
          </cell>
        </row>
        <row r="110">
          <cell r="B110">
            <v>4002</v>
          </cell>
          <cell r="C110" t="str">
            <v>青玉扇</v>
          </cell>
          <cell r="D110">
            <v>83142</v>
          </cell>
          <cell r="E110" t="str">
            <v>&lt;color=#F2EBA9&gt;主要屬性
&lt;/color&gt;：%d
&lt;color=#F2EBA9&gt;附加屬性：
&lt;/color&gt;2條隨機附加屬性</v>
          </cell>
          <cell r="F110">
            <v>83002</v>
          </cell>
          <cell r="G110">
            <v>0</v>
          </cell>
          <cell r="H110">
            <v>0</v>
          </cell>
          <cell r="I110">
            <v>303</v>
          </cell>
          <cell r="J110">
            <v>81014</v>
          </cell>
          <cell r="K110" t="str">
            <v>扇</v>
          </cell>
          <cell r="L110">
            <v>1</v>
          </cell>
          <cell r="M110">
            <v>1</v>
          </cell>
          <cell r="N110">
            <v>3</v>
          </cell>
        </row>
        <row r="111">
          <cell r="B111">
            <v>4003</v>
          </cell>
          <cell r="C111" t="str">
            <v>精雕寶扇</v>
          </cell>
          <cell r="D111">
            <v>83143</v>
          </cell>
          <cell r="E111" t="str">
            <v>&lt;color=#F2EBA9&gt;主要屬性
&lt;/color&gt;：%d
&lt;color=#F2EBA9&gt;附加屬性：
&lt;/color&gt;2條隨機附加屬性</v>
          </cell>
          <cell r="F111">
            <v>83002</v>
          </cell>
          <cell r="G111">
            <v>0</v>
          </cell>
          <cell r="H111">
            <v>0</v>
          </cell>
          <cell r="I111">
            <v>304</v>
          </cell>
          <cell r="J111">
            <v>81014</v>
          </cell>
          <cell r="K111" t="str">
            <v>扇</v>
          </cell>
          <cell r="L111">
            <v>1</v>
          </cell>
          <cell r="M111">
            <v>1</v>
          </cell>
          <cell r="N111">
            <v>3</v>
          </cell>
        </row>
        <row r="112">
          <cell r="B112">
            <v>4004</v>
          </cell>
          <cell r="C112" t="str">
            <v>渾元極扇</v>
          </cell>
          <cell r="D112">
            <v>83144</v>
          </cell>
          <cell r="E112" t="str">
            <v>&lt;color=#F2EBA9&gt;主要屬性&lt;/color&gt;
%s&lt;color=#F2EBA9&gt;附加屬性&lt;/color&gt;
3條隨機附加屬性</v>
          </cell>
          <cell r="F112">
            <v>83003</v>
          </cell>
          <cell r="G112">
            <v>0</v>
          </cell>
          <cell r="H112">
            <v>0</v>
          </cell>
          <cell r="I112">
            <v>209</v>
          </cell>
          <cell r="J112">
            <v>81014</v>
          </cell>
          <cell r="K112" t="str">
            <v>扇</v>
          </cell>
          <cell r="L112">
            <v>1</v>
          </cell>
          <cell r="M112">
            <v>1</v>
          </cell>
          <cell r="N112">
            <v>4</v>
          </cell>
        </row>
        <row r="113">
          <cell r="B113">
            <v>4005</v>
          </cell>
          <cell r="C113" t="str">
            <v>渾元極扇(鑑)</v>
          </cell>
          <cell r="D113">
            <v>83145</v>
          </cell>
          <cell r="E113" t="str">
            <v>&lt;color=#F2EBA9&gt;主要屬性&lt;/color&gt;
%s&lt;color=#F2EBA9&gt;附加屬性&lt;/color&gt;
3條隨機附加屬性</v>
          </cell>
          <cell r="F113">
            <v>83003</v>
          </cell>
          <cell r="G113">
            <v>0</v>
          </cell>
          <cell r="H113">
            <v>0</v>
          </cell>
          <cell r="I113">
            <v>209</v>
          </cell>
          <cell r="J113">
            <v>81014</v>
          </cell>
          <cell r="K113" t="str">
            <v>扇</v>
          </cell>
          <cell r="L113">
            <v>1</v>
          </cell>
          <cell r="M113">
            <v>1</v>
          </cell>
          <cell r="N113">
            <v>4</v>
          </cell>
        </row>
        <row r="114">
          <cell r="B114">
            <v>4006</v>
          </cell>
          <cell r="C114" t="str">
            <v>白羽扇</v>
          </cell>
          <cell r="D114">
            <v>83146</v>
          </cell>
          <cell r="E114" t="str">
            <v>&lt;color=#F2EBA9&gt;主要屬性
&lt;/color&gt;：%d
&lt;color=#F2EBA9&gt;附加屬性：
&lt;/color&gt;1條隨機附加屬性</v>
          </cell>
          <cell r="F114">
            <v>83001</v>
          </cell>
          <cell r="G114">
            <v>0</v>
          </cell>
          <cell r="H114">
            <v>0</v>
          </cell>
          <cell r="I114">
            <v>301</v>
          </cell>
          <cell r="J114">
            <v>81014</v>
          </cell>
          <cell r="K114" t="str">
            <v>扇</v>
          </cell>
          <cell r="L114">
            <v>1</v>
          </cell>
          <cell r="M114">
            <v>1</v>
          </cell>
          <cell r="N114">
            <v>2</v>
          </cell>
        </row>
        <row r="115">
          <cell r="B115">
            <v>4007</v>
          </cell>
          <cell r="C115" t="str">
            <v>晨光扇</v>
          </cell>
          <cell r="D115">
            <v>83147</v>
          </cell>
          <cell r="E115" t="str">
            <v>&lt;color=#F2EBA9&gt;主要屬性
&lt;/color&gt;：%d
&lt;color=#F2EBA9&gt;附加屬性：
&lt;/color&gt;2條隨機附加屬性</v>
          </cell>
          <cell r="F115">
            <v>83002</v>
          </cell>
          <cell r="G115">
            <v>0</v>
          </cell>
          <cell r="H115">
            <v>0</v>
          </cell>
          <cell r="I115">
            <v>307</v>
          </cell>
          <cell r="J115">
            <v>81014</v>
          </cell>
          <cell r="K115" t="str">
            <v>扇</v>
          </cell>
          <cell r="L115">
            <v>1</v>
          </cell>
          <cell r="M115">
            <v>1</v>
          </cell>
          <cell r="N115">
            <v>3</v>
          </cell>
        </row>
        <row r="116">
          <cell r="B116">
            <v>4008</v>
          </cell>
          <cell r="C116" t="str">
            <v>棕羽扇</v>
          </cell>
          <cell r="D116">
            <v>83148</v>
          </cell>
          <cell r="E116" t="str">
            <v>&lt;color=#F2EBA9&gt;主要屬性
&lt;/color&gt;：%d
&lt;color=#F2EBA9&gt;附加屬性：
&lt;/color&gt;2條隨機附加屬性</v>
          </cell>
          <cell r="F116">
            <v>83002</v>
          </cell>
          <cell r="G116">
            <v>0</v>
          </cell>
          <cell r="H116">
            <v>0</v>
          </cell>
          <cell r="I116">
            <v>308</v>
          </cell>
          <cell r="J116">
            <v>81014</v>
          </cell>
          <cell r="K116" t="str">
            <v>扇</v>
          </cell>
          <cell r="L116">
            <v>1</v>
          </cell>
          <cell r="M116">
            <v>1</v>
          </cell>
          <cell r="N116">
            <v>3</v>
          </cell>
        </row>
        <row r="117">
          <cell r="B117">
            <v>4009</v>
          </cell>
          <cell r="C117" t="str">
            <v>能火扇</v>
          </cell>
          <cell r="D117">
            <v>83149</v>
          </cell>
          <cell r="E117" t="str">
            <v>&lt;color=#F2EBA9&gt;主要屬性
&lt;/color&gt;：%d
&lt;color=#F2EBA9&gt;附加屬性：
&lt;/color&gt;2條隨機附加屬性</v>
          </cell>
          <cell r="F117">
            <v>83002</v>
          </cell>
          <cell r="G117">
            <v>0</v>
          </cell>
          <cell r="H117">
            <v>0</v>
          </cell>
          <cell r="I117">
            <v>304</v>
          </cell>
          <cell r="J117">
            <v>81014</v>
          </cell>
          <cell r="K117" t="str">
            <v>扇</v>
          </cell>
          <cell r="L117">
            <v>1</v>
          </cell>
          <cell r="M117">
            <v>1</v>
          </cell>
          <cell r="N117">
            <v>3</v>
          </cell>
        </row>
        <row r="118">
          <cell r="B118">
            <v>4010</v>
          </cell>
          <cell r="C118" t="str">
            <v>荒原扇</v>
          </cell>
          <cell r="D118">
            <v>83150</v>
          </cell>
          <cell r="E118" t="str">
            <v>&lt;color=#F2EBA9&gt;主要屬性
&lt;/color&gt;：%d
&lt;color=#F2EBA9&gt;附加屬性：
&lt;/color&gt;2條隨機附加屬性</v>
          </cell>
          <cell r="F118">
            <v>83002</v>
          </cell>
          <cell r="G118">
            <v>0</v>
          </cell>
          <cell r="H118">
            <v>0</v>
          </cell>
          <cell r="I118">
            <v>309</v>
          </cell>
          <cell r="J118">
            <v>81014</v>
          </cell>
          <cell r="K118" t="str">
            <v>扇</v>
          </cell>
          <cell r="L118">
            <v>1</v>
          </cell>
          <cell r="M118">
            <v>1</v>
          </cell>
          <cell r="N118">
            <v>3</v>
          </cell>
        </row>
        <row r="119">
          <cell r="B119">
            <v>4011</v>
          </cell>
          <cell r="C119" t="str">
            <v>天機扇</v>
          </cell>
          <cell r="D119">
            <v>83151</v>
          </cell>
          <cell r="E119" t="str">
            <v>&lt;color=#F2EBA9&gt;主要屬性
&lt;/color&gt;：%d
&lt;color=#F2EBA9&gt;附加屬性：
&lt;/color&gt;2條隨機附加屬性</v>
          </cell>
          <cell r="F119">
            <v>83002</v>
          </cell>
          <cell r="G119">
            <v>0</v>
          </cell>
          <cell r="H119">
            <v>0</v>
          </cell>
          <cell r="I119">
            <v>310</v>
          </cell>
          <cell r="J119">
            <v>81014</v>
          </cell>
          <cell r="K119" t="str">
            <v>扇</v>
          </cell>
          <cell r="L119">
            <v>1</v>
          </cell>
          <cell r="M119">
            <v>1</v>
          </cell>
          <cell r="N119">
            <v>3</v>
          </cell>
        </row>
        <row r="120">
          <cell r="B120">
            <v>4012</v>
          </cell>
          <cell r="C120" t="str">
            <v>鶴羽扇</v>
          </cell>
          <cell r="D120">
            <v>83152</v>
          </cell>
          <cell r="E120" t="str">
            <v>&lt;color=#F2EBA9&gt;主要屬性&lt;/color&gt;
%s&lt;color=#F2EBA9&gt;附加屬性&lt;/color&gt;
3條隨機附加屬性</v>
          </cell>
          <cell r="F120">
            <v>83003</v>
          </cell>
          <cell r="G120">
            <v>0</v>
          </cell>
          <cell r="H120">
            <v>0</v>
          </cell>
          <cell r="I120">
            <v>311</v>
          </cell>
          <cell r="J120">
            <v>81014</v>
          </cell>
          <cell r="K120" t="str">
            <v>扇</v>
          </cell>
          <cell r="L120">
            <v>1</v>
          </cell>
          <cell r="M120">
            <v>1</v>
          </cell>
          <cell r="N120">
            <v>4</v>
          </cell>
        </row>
        <row r="121">
          <cell r="B121">
            <v>4013</v>
          </cell>
          <cell r="C121" t="str">
            <v>樸素羽扇</v>
          </cell>
          <cell r="D121">
            <v>83497</v>
          </cell>
          <cell r="E121" t="str">
            <v>&lt;color=#F2EBA9&gt;主要屬性
&lt;/color&gt;：%d
&lt;color=#F2EBA9&gt;附加屬性：
&lt;/color&gt;1條隨機附加屬性</v>
          </cell>
          <cell r="F121">
            <v>83001</v>
          </cell>
          <cell r="G121">
            <v>0</v>
          </cell>
          <cell r="H121">
            <v>0</v>
          </cell>
          <cell r="I121">
            <v>307</v>
          </cell>
          <cell r="J121">
            <v>81014</v>
          </cell>
          <cell r="K121" t="str">
            <v>扇</v>
          </cell>
          <cell r="L121">
            <v>1</v>
          </cell>
          <cell r="M121">
            <v>1</v>
          </cell>
          <cell r="N121">
            <v>2</v>
          </cell>
        </row>
        <row r="122">
          <cell r="B122">
            <v>4014</v>
          </cell>
          <cell r="C122" t="str">
            <v>靈蛇羽扇</v>
          </cell>
          <cell r="D122">
            <v>83526</v>
          </cell>
          <cell r="E122" t="str">
            <v>&lt;color=#F2EBA9&gt;主要屬性&lt;/color&gt;
%s&lt;color=#F2EBA9&gt;附加屬性&lt;/color&gt;
4條隨機附加屬性</v>
          </cell>
          <cell r="F122">
            <v>83002</v>
          </cell>
          <cell r="G122">
            <v>0</v>
          </cell>
          <cell r="H122">
            <v>0</v>
          </cell>
          <cell r="I122">
            <v>310</v>
          </cell>
          <cell r="J122">
            <v>81014</v>
          </cell>
          <cell r="K122" t="str">
            <v>扇</v>
          </cell>
          <cell r="L122">
            <v>1</v>
          </cell>
          <cell r="M122">
            <v>1</v>
          </cell>
          <cell r="N122">
            <v>3</v>
          </cell>
        </row>
        <row r="123">
          <cell r="B123">
            <v>4015</v>
          </cell>
          <cell r="C123" t="str">
            <v>骨爪扇</v>
          </cell>
          <cell r="D123">
            <v>88384</v>
          </cell>
          <cell r="E123" t="str">
            <v>&lt;color=#F2EBA9&gt;主要屬性
&lt;/color&gt;：%d
&lt;color=#F2EBA9&gt;附加屬性：
&lt;/color&gt;2條隨機附加屬性</v>
          </cell>
          <cell r="F123">
            <v>83002</v>
          </cell>
          <cell r="G123">
            <v>0</v>
          </cell>
          <cell r="H123">
            <v>0</v>
          </cell>
          <cell r="I123">
            <v>301</v>
          </cell>
          <cell r="J123">
            <v>81014</v>
          </cell>
          <cell r="K123" t="str">
            <v>扇</v>
          </cell>
          <cell r="L123">
            <v>1</v>
          </cell>
          <cell r="M123">
            <v>1</v>
          </cell>
          <cell r="N123">
            <v>3</v>
          </cell>
        </row>
        <row r="124">
          <cell r="B124">
            <v>5000</v>
          </cell>
          <cell r="C124" t="str">
            <v>生鏽鐵匕</v>
          </cell>
          <cell r="D124">
            <v>83153</v>
          </cell>
          <cell r="E124" t="str">
            <v>&lt;color=#F2EBA9&gt;主要屬性
&lt;/color&gt;：%d
&lt;color=#F2EBA9&gt;附加屬性：
&lt;/color&gt;1條隨機附加屬性</v>
          </cell>
          <cell r="F124">
            <v>83001</v>
          </cell>
          <cell r="G124">
            <v>0</v>
          </cell>
          <cell r="H124">
            <v>0</v>
          </cell>
          <cell r="I124">
            <v>351</v>
          </cell>
          <cell r="J124">
            <v>81013</v>
          </cell>
          <cell r="K124" t="str">
            <v>匕首</v>
          </cell>
          <cell r="L124">
            <v>1</v>
          </cell>
          <cell r="M124">
            <v>1</v>
          </cell>
          <cell r="N124">
            <v>2</v>
          </cell>
        </row>
        <row r="125">
          <cell r="B125">
            <v>5001</v>
          </cell>
          <cell r="C125" t="str">
            <v>鐵製匕首</v>
          </cell>
          <cell r="D125">
            <v>83154</v>
          </cell>
          <cell r="E125" t="str">
            <v>&lt;color=#F2EBA9&gt;主要屬性
&lt;/color&gt;：%d
&lt;color=#F2EBA9&gt;附加屬性：
&lt;/color&gt;2條隨機附加屬性</v>
          </cell>
          <cell r="F125">
            <v>83002</v>
          </cell>
          <cell r="G125">
            <v>0</v>
          </cell>
          <cell r="H125">
            <v>0</v>
          </cell>
          <cell r="I125">
            <v>351</v>
          </cell>
          <cell r="J125">
            <v>81013</v>
          </cell>
          <cell r="K125" t="str">
            <v>匕首</v>
          </cell>
          <cell r="L125">
            <v>1</v>
          </cell>
          <cell r="M125">
            <v>1</v>
          </cell>
          <cell r="N125">
            <v>3</v>
          </cell>
        </row>
        <row r="126">
          <cell r="B126">
            <v>5002</v>
          </cell>
          <cell r="C126" t="str">
            <v>青玉匕首</v>
          </cell>
          <cell r="D126">
            <v>83155</v>
          </cell>
          <cell r="E126" t="str">
            <v>&lt;color=#F2EBA9&gt;主要屬性
&lt;/color&gt;：%d
&lt;color=#F2EBA9&gt;附加屬性：
&lt;/color&gt;2條隨機附加屬性</v>
          </cell>
          <cell r="F126">
            <v>83002</v>
          </cell>
          <cell r="G126">
            <v>0</v>
          </cell>
          <cell r="H126">
            <v>0</v>
          </cell>
          <cell r="I126">
            <v>353</v>
          </cell>
          <cell r="J126">
            <v>81013</v>
          </cell>
          <cell r="K126" t="str">
            <v>匕首</v>
          </cell>
          <cell r="L126">
            <v>1</v>
          </cell>
          <cell r="M126">
            <v>1</v>
          </cell>
          <cell r="N126">
            <v>3</v>
          </cell>
        </row>
        <row r="127">
          <cell r="B127">
            <v>5003</v>
          </cell>
          <cell r="C127" t="str">
            <v>精雕匕首</v>
          </cell>
          <cell r="D127">
            <v>83156</v>
          </cell>
          <cell r="E127" t="str">
            <v>&lt;color=#F2EBA9&gt;主要屬性
&lt;/color&gt;：%d
&lt;color=#F2EBA9&gt;附加屬性：
&lt;/color&gt;2條隨機附加屬性</v>
          </cell>
          <cell r="F127">
            <v>83002</v>
          </cell>
          <cell r="G127">
            <v>0</v>
          </cell>
          <cell r="H127">
            <v>0</v>
          </cell>
          <cell r="I127">
            <v>354</v>
          </cell>
          <cell r="J127">
            <v>81013</v>
          </cell>
          <cell r="K127" t="str">
            <v>匕首</v>
          </cell>
          <cell r="L127">
            <v>1</v>
          </cell>
          <cell r="M127">
            <v>1</v>
          </cell>
          <cell r="N127">
            <v>3</v>
          </cell>
        </row>
        <row r="128">
          <cell r="B128">
            <v>5004</v>
          </cell>
          <cell r="C128" t="str">
            <v>渾元短劍</v>
          </cell>
          <cell r="D128">
            <v>83157</v>
          </cell>
          <cell r="E128" t="str">
            <v>&lt;color=#F2EBA9&gt;主要屬性&lt;/color&gt;
%s&lt;color=#F2EBA9&gt;附加屬性&lt;/color&gt;
3條隨機附加屬性</v>
          </cell>
          <cell r="F128">
            <v>83003</v>
          </cell>
          <cell r="G128">
            <v>0</v>
          </cell>
          <cell r="H128">
            <v>0</v>
          </cell>
          <cell r="I128">
            <v>211</v>
          </cell>
          <cell r="J128">
            <v>81013</v>
          </cell>
          <cell r="K128" t="str">
            <v>匕首</v>
          </cell>
          <cell r="L128">
            <v>1</v>
          </cell>
          <cell r="M128">
            <v>1</v>
          </cell>
          <cell r="N128">
            <v>4</v>
          </cell>
        </row>
        <row r="129">
          <cell r="B129">
            <v>5005</v>
          </cell>
          <cell r="C129" t="str">
            <v>渾元短劍(鑑)</v>
          </cell>
          <cell r="D129">
            <v>83158</v>
          </cell>
          <cell r="E129" t="str">
            <v>&lt;color=#F2EBA9&gt;主要屬性&lt;/color&gt;
%s&lt;color=#F2EBA9&gt;附加屬性&lt;/color&gt;
3條隨機附加屬性</v>
          </cell>
          <cell r="F129">
            <v>83003</v>
          </cell>
          <cell r="G129">
            <v>0</v>
          </cell>
          <cell r="H129">
            <v>0</v>
          </cell>
          <cell r="I129">
            <v>211</v>
          </cell>
          <cell r="J129">
            <v>81013</v>
          </cell>
          <cell r="K129" t="str">
            <v>匕首</v>
          </cell>
          <cell r="L129">
            <v>1</v>
          </cell>
          <cell r="M129">
            <v>1</v>
          </cell>
          <cell r="N129">
            <v>4</v>
          </cell>
        </row>
        <row r="130">
          <cell r="B130">
            <v>5006</v>
          </cell>
          <cell r="C130" t="str">
            <v>沾血匕首</v>
          </cell>
          <cell r="D130">
            <v>83159</v>
          </cell>
          <cell r="E130" t="str">
            <v>&lt;color=#F2EBA9&gt;主要屬性
&lt;/color&gt;：%d
&lt;color=#F2EBA9&gt;附加屬性：
&lt;/color&gt;1條隨機附加屬性</v>
          </cell>
          <cell r="F130">
            <v>83001</v>
          </cell>
          <cell r="G130">
            <v>0</v>
          </cell>
          <cell r="H130">
            <v>0</v>
          </cell>
          <cell r="I130">
            <v>351</v>
          </cell>
          <cell r="J130">
            <v>81013</v>
          </cell>
          <cell r="K130" t="str">
            <v>匕首</v>
          </cell>
          <cell r="L130">
            <v>1</v>
          </cell>
          <cell r="M130">
            <v>1</v>
          </cell>
          <cell r="N130">
            <v>2</v>
          </cell>
        </row>
        <row r="131">
          <cell r="B131">
            <v>5007</v>
          </cell>
          <cell r="C131" t="str">
            <v>箭簇匕首</v>
          </cell>
          <cell r="D131">
            <v>83160</v>
          </cell>
          <cell r="E131" t="str">
            <v>&lt;color=#F2EBA9&gt;主要屬性
&lt;/color&gt;：%d
&lt;color=#F2EBA9&gt;附加屬性：
&lt;/color&gt;1條隨機附加屬性</v>
          </cell>
          <cell r="F131">
            <v>83001</v>
          </cell>
          <cell r="G131">
            <v>0</v>
          </cell>
          <cell r="H131">
            <v>0</v>
          </cell>
          <cell r="I131">
            <v>357</v>
          </cell>
          <cell r="J131">
            <v>81013</v>
          </cell>
          <cell r="K131" t="str">
            <v>匕首</v>
          </cell>
          <cell r="L131">
            <v>1</v>
          </cell>
          <cell r="M131">
            <v>1</v>
          </cell>
          <cell r="N131">
            <v>2</v>
          </cell>
        </row>
        <row r="132">
          <cell r="B132">
            <v>5008</v>
          </cell>
          <cell r="C132" t="str">
            <v>小短刀</v>
          </cell>
          <cell r="D132">
            <v>83161</v>
          </cell>
          <cell r="E132" t="str">
            <v>&lt;color=#F2EBA9&gt;主要屬性
&lt;/color&gt;：%d
&lt;color=#F2EBA9&gt;附加屬性：
&lt;/color&gt;1條隨機附加屬性</v>
          </cell>
          <cell r="F132">
            <v>83001</v>
          </cell>
          <cell r="G132">
            <v>0</v>
          </cell>
          <cell r="H132">
            <v>0</v>
          </cell>
          <cell r="I132">
            <v>358</v>
          </cell>
          <cell r="J132">
            <v>81013</v>
          </cell>
          <cell r="K132" t="str">
            <v>匕首</v>
          </cell>
          <cell r="L132">
            <v>1</v>
          </cell>
          <cell r="M132">
            <v>1</v>
          </cell>
          <cell r="N132">
            <v>2</v>
          </cell>
        </row>
        <row r="133">
          <cell r="B133">
            <v>5009</v>
          </cell>
          <cell r="C133" t="str">
            <v>破甲刺刀</v>
          </cell>
          <cell r="D133">
            <v>83162</v>
          </cell>
          <cell r="E133" t="str">
            <v>&lt;color=#F2EBA9&gt;主要屬性
&lt;/color&gt;：%d
&lt;color=#F2EBA9&gt;附加屬性：
&lt;/color&gt;1條隨機附加屬性</v>
          </cell>
          <cell r="F133">
            <v>83001</v>
          </cell>
          <cell r="G133">
            <v>0</v>
          </cell>
          <cell r="H133">
            <v>0</v>
          </cell>
          <cell r="I133">
            <v>359</v>
          </cell>
          <cell r="J133">
            <v>81013</v>
          </cell>
          <cell r="K133" t="str">
            <v>匕首</v>
          </cell>
          <cell r="L133">
            <v>1</v>
          </cell>
          <cell r="M133">
            <v>1</v>
          </cell>
          <cell r="N133">
            <v>2</v>
          </cell>
        </row>
        <row r="134">
          <cell r="B134">
            <v>5010</v>
          </cell>
          <cell r="C134" t="str">
            <v>防身匕首</v>
          </cell>
          <cell r="D134">
            <v>83163</v>
          </cell>
          <cell r="E134" t="str">
            <v>&lt;color=#F2EBA9&gt;主要屬性
&lt;/color&gt;：%d
&lt;color=#F2EBA9&gt;附加屬性：
&lt;/color&gt;1條隨機附加屬性</v>
          </cell>
          <cell r="F134">
            <v>83001</v>
          </cell>
          <cell r="G134">
            <v>0</v>
          </cell>
          <cell r="H134">
            <v>0</v>
          </cell>
          <cell r="I134">
            <v>358</v>
          </cell>
          <cell r="J134">
            <v>81013</v>
          </cell>
          <cell r="K134" t="str">
            <v>匕首</v>
          </cell>
          <cell r="L134">
            <v>1</v>
          </cell>
          <cell r="M134">
            <v>1</v>
          </cell>
          <cell r="N134">
            <v>2</v>
          </cell>
        </row>
        <row r="135">
          <cell r="B135">
            <v>5011</v>
          </cell>
          <cell r="C135" t="str">
            <v>荒牙短刀</v>
          </cell>
          <cell r="D135">
            <v>83164</v>
          </cell>
          <cell r="E135" t="str">
            <v>&lt;color=#F2EBA9&gt;主要屬性
&lt;/color&gt;：%d
&lt;color=#F2EBA9&gt;附加屬性：
&lt;/color&gt;2條隨機附加屬性</v>
          </cell>
          <cell r="F135">
            <v>83002</v>
          </cell>
          <cell r="G135">
            <v>0</v>
          </cell>
          <cell r="H135">
            <v>0</v>
          </cell>
          <cell r="I135">
            <v>360</v>
          </cell>
          <cell r="J135">
            <v>81013</v>
          </cell>
          <cell r="K135" t="str">
            <v>匕首</v>
          </cell>
          <cell r="L135">
            <v>1</v>
          </cell>
          <cell r="M135">
            <v>1</v>
          </cell>
          <cell r="N135">
            <v>3</v>
          </cell>
        </row>
        <row r="136">
          <cell r="B136">
            <v>5012</v>
          </cell>
          <cell r="C136" t="str">
            <v>鋸齒匕首</v>
          </cell>
          <cell r="D136">
            <v>83165</v>
          </cell>
          <cell r="E136" t="str">
            <v>&lt;color=#F2EBA9&gt;主要屬性&lt;/color&gt;
%s&lt;color=#F2EBA9&gt;附加屬性&lt;/color&gt;
3條隨機附加屬性</v>
          </cell>
          <cell r="F136">
            <v>83003</v>
          </cell>
          <cell r="G136">
            <v>0</v>
          </cell>
          <cell r="H136">
            <v>0</v>
          </cell>
          <cell r="I136">
            <v>361</v>
          </cell>
          <cell r="J136">
            <v>81013</v>
          </cell>
          <cell r="K136" t="str">
            <v>匕首</v>
          </cell>
          <cell r="L136">
            <v>1</v>
          </cell>
          <cell r="M136">
            <v>1</v>
          </cell>
          <cell r="N136">
            <v>4</v>
          </cell>
        </row>
        <row r="137">
          <cell r="B137">
            <v>5013</v>
          </cell>
          <cell r="C137" t="str">
            <v>月牙匕首</v>
          </cell>
          <cell r="D137">
            <v>83166</v>
          </cell>
          <cell r="E137" t="str">
            <v>&lt;color=#F2EBA9&gt;主要屬性&lt;/color&gt;
%s&lt;color=#F2EBA9&gt;附加屬性&lt;/color&gt;
3條隨機附加屬性</v>
          </cell>
          <cell r="F137">
            <v>83003</v>
          </cell>
          <cell r="G137">
            <v>0</v>
          </cell>
          <cell r="H137">
            <v>0</v>
          </cell>
          <cell r="I137">
            <v>362</v>
          </cell>
          <cell r="J137">
            <v>81013</v>
          </cell>
          <cell r="K137" t="str">
            <v>匕首</v>
          </cell>
          <cell r="L137">
            <v>1</v>
          </cell>
          <cell r="M137">
            <v>1</v>
          </cell>
          <cell r="N137">
            <v>4</v>
          </cell>
        </row>
        <row r="138">
          <cell r="B138">
            <v>5014</v>
          </cell>
          <cell r="C138" t="str">
            <v>純鐵匕首</v>
          </cell>
          <cell r="D138">
            <v>83499</v>
          </cell>
          <cell r="E138" t="str">
            <v>&lt;color=#F2EBA9&gt;主要屬性
&lt;/color&gt;：%d
&lt;color=#F2EBA9&gt;附加屬性：
&lt;/color&gt;1條隨機附加屬性</v>
          </cell>
          <cell r="F138">
            <v>83001</v>
          </cell>
          <cell r="G138">
            <v>0</v>
          </cell>
          <cell r="H138">
            <v>0</v>
          </cell>
          <cell r="I138">
            <v>359</v>
          </cell>
          <cell r="J138">
            <v>81013</v>
          </cell>
          <cell r="K138" t="str">
            <v>匕首</v>
          </cell>
          <cell r="L138">
            <v>1</v>
          </cell>
          <cell r="M138">
            <v>1</v>
          </cell>
          <cell r="N138">
            <v>2</v>
          </cell>
        </row>
        <row r="139">
          <cell r="B139">
            <v>5015</v>
          </cell>
          <cell r="C139" t="str">
            <v>尖牙匕首</v>
          </cell>
          <cell r="D139">
            <v>83516</v>
          </cell>
          <cell r="E139" t="str">
            <v>&lt;color=#F2EBA9&gt;主要屬性
&lt;/color&gt;：%d
&lt;color=#F2EBA9&gt;附加屬性：
&lt;/color&gt;2條隨機附加屬性</v>
          </cell>
          <cell r="F139">
            <v>83002</v>
          </cell>
          <cell r="G139">
            <v>0</v>
          </cell>
          <cell r="H139">
            <v>0</v>
          </cell>
          <cell r="I139">
            <v>360</v>
          </cell>
          <cell r="J139">
            <v>81013</v>
          </cell>
          <cell r="K139" t="str">
            <v>匕首</v>
          </cell>
          <cell r="L139">
            <v>1</v>
          </cell>
          <cell r="M139">
            <v>1</v>
          </cell>
          <cell r="N139">
            <v>3</v>
          </cell>
        </row>
        <row r="140">
          <cell r="B140">
            <v>5016</v>
          </cell>
          <cell r="C140" t="str">
            <v>蛇牙短刀</v>
          </cell>
          <cell r="D140">
            <v>83527</v>
          </cell>
          <cell r="E140" t="str">
            <v>&lt;color=#F2EBA9&gt;主要屬性&lt;/color&gt;
%s&lt;color=#F2EBA9&gt;附加屬性&lt;/color&gt;
5條隨機附加屬性</v>
          </cell>
          <cell r="F140">
            <v>83002</v>
          </cell>
          <cell r="G140">
            <v>0</v>
          </cell>
          <cell r="H140">
            <v>0</v>
          </cell>
          <cell r="I140">
            <v>362</v>
          </cell>
          <cell r="J140">
            <v>81013</v>
          </cell>
          <cell r="K140" t="str">
            <v>匕首</v>
          </cell>
          <cell r="L140">
            <v>1</v>
          </cell>
          <cell r="M140">
            <v>1</v>
          </cell>
          <cell r="N140">
            <v>3</v>
          </cell>
        </row>
        <row r="141">
          <cell r="B141">
            <v>5017</v>
          </cell>
          <cell r="C141" t="str">
            <v>鳥羽匕首</v>
          </cell>
          <cell r="D141">
            <v>83598</v>
          </cell>
          <cell r="E141" t="str">
            <v>&lt;color=#F2EBA9&gt;主要屬性
&lt;/color&gt;：%d
&lt;color=#F2EBA9&gt;附加屬性：
&lt;/color&gt;2條隨機附加屬性</v>
          </cell>
          <cell r="F141">
            <v>83002</v>
          </cell>
          <cell r="G141">
            <v>0</v>
          </cell>
          <cell r="H141">
            <v>0</v>
          </cell>
          <cell r="I141">
            <v>361</v>
          </cell>
          <cell r="J141">
            <v>81013</v>
          </cell>
          <cell r="K141" t="str">
            <v>匕首</v>
          </cell>
          <cell r="L141">
            <v>1</v>
          </cell>
          <cell r="M141">
            <v>1</v>
          </cell>
          <cell r="N141">
            <v>3</v>
          </cell>
        </row>
        <row r="142">
          <cell r="B142">
            <v>5018</v>
          </cell>
          <cell r="C142" t="str">
            <v>蠻族雙刃</v>
          </cell>
          <cell r="D142">
            <v>88385</v>
          </cell>
          <cell r="E142" t="str">
            <v>&lt;color=#F2EBA9&gt;主要屬性
&lt;/color&gt;：%d
&lt;color=#F2EBA9&gt;附加屬性：
&lt;/color&gt;2條隨機附加屬性</v>
          </cell>
          <cell r="F142">
            <v>83002</v>
          </cell>
          <cell r="G142">
            <v>0</v>
          </cell>
          <cell r="H142">
            <v>0</v>
          </cell>
          <cell r="I142">
            <v>351</v>
          </cell>
          <cell r="J142">
            <v>81013</v>
          </cell>
          <cell r="K142" t="str">
            <v>匕首</v>
          </cell>
          <cell r="L142">
            <v>1</v>
          </cell>
          <cell r="M142">
            <v>1</v>
          </cell>
          <cell r="N142">
            <v>3</v>
          </cell>
        </row>
        <row r="143">
          <cell r="B143">
            <v>1302</v>
          </cell>
          <cell r="C143" t="str">
            <v>頭盔</v>
          </cell>
          <cell r="D143">
            <v>83169</v>
          </cell>
          <cell r="E143" t="str">
            <v>&lt;color=#F2EBA9&gt;主要屬性
&lt;/color&gt;：%d
&lt;color=#F2EBA9&gt;附加屬性：
&lt;/color&gt;2條隨機附加屬性</v>
          </cell>
          <cell r="F143">
            <v>83002</v>
          </cell>
          <cell r="G143">
            <v>0</v>
          </cell>
          <cell r="H143" t="str">
            <v>頭</v>
          </cell>
          <cell r="I143">
            <v>1002</v>
          </cell>
          <cell r="J143">
            <v>81036</v>
          </cell>
          <cell r="K143" t="str">
            <v>布甲</v>
          </cell>
          <cell r="L143">
            <v>1</v>
          </cell>
          <cell r="M143">
            <v>1</v>
          </cell>
          <cell r="N143">
            <v>3</v>
          </cell>
        </row>
        <row r="144">
          <cell r="B144">
            <v>1300</v>
          </cell>
          <cell r="C144" t="str">
            <v>風化布冠</v>
          </cell>
          <cell r="D144">
            <v>83167</v>
          </cell>
          <cell r="E144" t="str">
            <v>&lt;color=#F2EBA9&gt;主要屬性
&lt;/color&gt;：%d
&lt;color=#F2EBA9&gt;附加屬性：
&lt;/color&gt;1條隨機附加屬性</v>
          </cell>
          <cell r="F144">
            <v>83001</v>
          </cell>
          <cell r="G144">
            <v>0</v>
          </cell>
          <cell r="H144" t="str">
            <v>頭</v>
          </cell>
          <cell r="I144">
            <v>1001</v>
          </cell>
          <cell r="J144">
            <v>81036</v>
          </cell>
          <cell r="K144" t="str">
            <v>布甲</v>
          </cell>
          <cell r="L144">
            <v>1</v>
          </cell>
          <cell r="M144">
            <v>1</v>
          </cell>
          <cell r="N144">
            <v>2</v>
          </cell>
        </row>
        <row r="145">
          <cell r="B145">
            <v>1301</v>
          </cell>
          <cell r="C145" t="str">
            <v>布製頭冠</v>
          </cell>
          <cell r="D145">
            <v>83168</v>
          </cell>
          <cell r="E145" t="str">
            <v>&lt;color=#F2EBA9&gt;主要屬性
&lt;/color&gt;：%d
&lt;color=#F2EBA9&gt;附加屬性：
&lt;/color&gt;2條隨機附加屬性</v>
          </cell>
          <cell r="F145">
            <v>83002</v>
          </cell>
          <cell r="G145">
            <v>0</v>
          </cell>
          <cell r="H145" t="str">
            <v>頭</v>
          </cell>
          <cell r="I145">
            <v>1001</v>
          </cell>
          <cell r="J145">
            <v>81036</v>
          </cell>
          <cell r="K145" t="str">
            <v>布甲</v>
          </cell>
          <cell r="L145">
            <v>1</v>
          </cell>
          <cell r="M145">
            <v>1</v>
          </cell>
          <cell r="N145">
            <v>3</v>
          </cell>
        </row>
        <row r="146">
          <cell r="B146">
            <v>1302</v>
          </cell>
          <cell r="C146" t="str">
            <v>優良布冠</v>
          </cell>
          <cell r="D146">
            <v>83169</v>
          </cell>
          <cell r="E146" t="str">
            <v>&lt;color=#F2EBA9&gt;主要屬性
&lt;/color&gt;：%d
&lt;color=#F2EBA9&gt;附加屬性：
&lt;/color&gt;2條隨機附加屬性</v>
          </cell>
          <cell r="F146">
            <v>83002</v>
          </cell>
          <cell r="G146">
            <v>0</v>
          </cell>
          <cell r="H146" t="str">
            <v>頭</v>
          </cell>
          <cell r="I146">
            <v>1002</v>
          </cell>
          <cell r="J146">
            <v>81036</v>
          </cell>
          <cell r="K146" t="str">
            <v>布甲</v>
          </cell>
          <cell r="L146">
            <v>1</v>
          </cell>
          <cell r="M146">
            <v>1</v>
          </cell>
          <cell r="N146">
            <v>3</v>
          </cell>
        </row>
        <row r="147">
          <cell r="B147">
            <v>1303</v>
          </cell>
          <cell r="C147" t="str">
            <v>精雕頭冠</v>
          </cell>
          <cell r="D147">
            <v>83170</v>
          </cell>
          <cell r="E147" t="str">
            <v>&lt;color=#F2EBA9&gt;主要屬性
&lt;/color&gt;：%d
&lt;color=#F2EBA9&gt;附加屬性：
&lt;/color&gt;2條隨機附加屬性</v>
          </cell>
          <cell r="F147">
            <v>83002</v>
          </cell>
          <cell r="G147">
            <v>0</v>
          </cell>
          <cell r="H147" t="str">
            <v>頭</v>
          </cell>
          <cell r="I147">
            <v>1003</v>
          </cell>
          <cell r="J147">
            <v>81036</v>
          </cell>
          <cell r="K147" t="str">
            <v>布甲</v>
          </cell>
          <cell r="L147">
            <v>1</v>
          </cell>
          <cell r="M147">
            <v>1</v>
          </cell>
          <cell r="N147">
            <v>3</v>
          </cell>
        </row>
        <row r="148">
          <cell r="B148">
            <v>1304</v>
          </cell>
          <cell r="C148" t="str">
            <v>渾元頭冠</v>
          </cell>
          <cell r="D148">
            <v>83171</v>
          </cell>
          <cell r="E148" t="str">
            <v>&lt;color=#F2EBA9&gt;主要屬性&lt;/color&gt;
%s&lt;color=#F2EBA9&gt;附加屬性&lt;/color&gt;
3條隨機附加屬性</v>
          </cell>
          <cell r="F148">
            <v>83003</v>
          </cell>
          <cell r="G148">
            <v>0</v>
          </cell>
          <cell r="H148" t="str">
            <v>頭</v>
          </cell>
          <cell r="I148">
            <v>1016</v>
          </cell>
          <cell r="J148">
            <v>81036</v>
          </cell>
          <cell r="K148" t="str">
            <v>布甲</v>
          </cell>
          <cell r="L148">
            <v>1</v>
          </cell>
          <cell r="M148">
            <v>1</v>
          </cell>
          <cell r="N148">
            <v>4</v>
          </cell>
        </row>
        <row r="149">
          <cell r="B149">
            <v>1305</v>
          </cell>
          <cell r="C149" t="str">
            <v>渾元頭冠(鑑)</v>
          </cell>
          <cell r="D149">
            <v>83172</v>
          </cell>
          <cell r="E149" t="str">
            <v>&lt;color=#F2EBA9&gt;主要屬性&lt;/color&gt;
%s&lt;color=#F2EBA9&gt;附加屬性&lt;/color&gt;
3條隨機附加屬性</v>
          </cell>
          <cell r="F149">
            <v>83003</v>
          </cell>
          <cell r="G149">
            <v>0</v>
          </cell>
          <cell r="H149" t="str">
            <v>頭</v>
          </cell>
          <cell r="I149">
            <v>1016</v>
          </cell>
          <cell r="J149">
            <v>81036</v>
          </cell>
          <cell r="K149" t="str">
            <v>布甲</v>
          </cell>
          <cell r="L149">
            <v>1</v>
          </cell>
          <cell r="M149">
            <v>1</v>
          </cell>
          <cell r="N149">
            <v>4</v>
          </cell>
        </row>
        <row r="150">
          <cell r="B150">
            <v>1306</v>
          </cell>
          <cell r="C150" t="str">
            <v>錦髮帶</v>
          </cell>
          <cell r="D150">
            <v>83173</v>
          </cell>
          <cell r="E150" t="str">
            <v>&lt;color=#F2EBA9&gt;主要屬性&lt;/color&gt;
%s&lt;color=#F2EBA9&gt;附加屬性&lt;/color&gt;
1條隨機附加屬性</v>
          </cell>
          <cell r="F150">
            <v>83001</v>
          </cell>
          <cell r="G150">
            <v>0</v>
          </cell>
          <cell r="H150" t="str">
            <v>頭</v>
          </cell>
          <cell r="I150">
            <v>1024</v>
          </cell>
          <cell r="J150">
            <v>81036</v>
          </cell>
          <cell r="K150" t="str">
            <v>布甲</v>
          </cell>
          <cell r="L150">
            <v>1</v>
          </cell>
          <cell r="M150">
            <v>1</v>
          </cell>
          <cell r="N150">
            <v>2</v>
          </cell>
        </row>
        <row r="151">
          <cell r="B151">
            <v>1307</v>
          </cell>
          <cell r="C151" t="str">
            <v>黑色面紗</v>
          </cell>
          <cell r="D151">
            <v>83174</v>
          </cell>
          <cell r="E151" t="str">
            <v>&lt;color=#F2EBA9&gt;主要屬性&lt;/color&gt;
%s&lt;color=#F2EBA9&gt;附加屬性&lt;/color&gt;
1條隨機附加屬性</v>
          </cell>
          <cell r="F151">
            <v>83001</v>
          </cell>
          <cell r="G151">
            <v>0</v>
          </cell>
          <cell r="H151" t="str">
            <v>頭</v>
          </cell>
          <cell r="I151">
            <v>1025</v>
          </cell>
          <cell r="J151">
            <v>81036</v>
          </cell>
          <cell r="K151" t="str">
            <v>布甲</v>
          </cell>
          <cell r="L151">
            <v>1</v>
          </cell>
          <cell r="M151">
            <v>1</v>
          </cell>
          <cell r="N151">
            <v>2</v>
          </cell>
        </row>
        <row r="152">
          <cell r="B152">
            <v>1308</v>
          </cell>
          <cell r="C152" t="str">
            <v>進賢冠</v>
          </cell>
          <cell r="D152">
            <v>83175</v>
          </cell>
          <cell r="E152" t="str">
            <v>&lt;color=#F2EBA9&gt;主要屬性&lt;/color&gt;
%s&lt;color=#F2EBA9&gt;附加屬性&lt;/color&gt;
1條隨機附加屬性</v>
          </cell>
          <cell r="F152">
            <v>83001</v>
          </cell>
          <cell r="G152">
            <v>0</v>
          </cell>
          <cell r="H152" t="str">
            <v>頭</v>
          </cell>
          <cell r="I152">
            <v>1026</v>
          </cell>
          <cell r="J152">
            <v>81036</v>
          </cell>
          <cell r="K152" t="str">
            <v>布甲</v>
          </cell>
          <cell r="L152">
            <v>1</v>
          </cell>
          <cell r="M152">
            <v>1</v>
          </cell>
          <cell r="N152">
            <v>2</v>
          </cell>
        </row>
        <row r="153">
          <cell r="B153">
            <v>1309</v>
          </cell>
          <cell r="C153" t="str">
            <v>天眼面罩</v>
          </cell>
          <cell r="D153">
            <v>83176</v>
          </cell>
          <cell r="E153" t="str">
            <v>&lt;color=#F2EBA9&gt;主要屬性&lt;/color&gt;
%s&lt;color=#F2EBA9&gt;附加屬性&lt;/color&gt;
2條隨機附加屬性</v>
          </cell>
          <cell r="F153">
            <v>83002</v>
          </cell>
          <cell r="G153">
            <v>0</v>
          </cell>
          <cell r="H153" t="str">
            <v>頭</v>
          </cell>
          <cell r="I153">
            <v>1027</v>
          </cell>
          <cell r="J153">
            <v>81036</v>
          </cell>
          <cell r="K153" t="str">
            <v>布甲</v>
          </cell>
          <cell r="L153">
            <v>1</v>
          </cell>
          <cell r="M153">
            <v>1</v>
          </cell>
          <cell r="N153">
            <v>3</v>
          </cell>
        </row>
        <row r="154">
          <cell r="B154">
            <v>1310</v>
          </cell>
          <cell r="C154" t="str">
            <v>舒適布帽</v>
          </cell>
          <cell r="D154">
            <v>83510</v>
          </cell>
          <cell r="E154" t="str">
            <v>&lt;color=#F2EBA9&gt;主要屬性
&lt;/color&gt;：%d
&lt;color=#F2EBA9&gt;附加屬性：
&lt;/color&gt;1條隨機附加屬性</v>
          </cell>
          <cell r="F154">
            <v>83001</v>
          </cell>
          <cell r="G154">
            <v>0</v>
          </cell>
          <cell r="H154" t="str">
            <v>頭</v>
          </cell>
          <cell r="I154">
            <v>1022</v>
          </cell>
          <cell r="J154">
            <v>81036</v>
          </cell>
          <cell r="K154" t="str">
            <v>布甲</v>
          </cell>
          <cell r="L154">
            <v>1</v>
          </cell>
          <cell r="M154">
            <v>1</v>
          </cell>
          <cell r="N154">
            <v>2</v>
          </cell>
        </row>
        <row r="155">
          <cell r="B155">
            <v>1311</v>
          </cell>
          <cell r="C155" t="str">
            <v>皎月冠</v>
          </cell>
          <cell r="D155">
            <v>83535</v>
          </cell>
          <cell r="E155" t="str">
            <v>&lt;color=#F2EBA9&gt;主要屬性&lt;/color&gt;
%s&lt;color=#F2EBA9&gt;附加屬性&lt;/color&gt;
13條隨機附加屬性</v>
          </cell>
          <cell r="F155">
            <v>83002</v>
          </cell>
          <cell r="G155">
            <v>0</v>
          </cell>
          <cell r="H155" t="str">
            <v>頭</v>
          </cell>
          <cell r="I155">
            <v>1016</v>
          </cell>
          <cell r="J155">
            <v>81036</v>
          </cell>
          <cell r="K155" t="str">
            <v>布甲</v>
          </cell>
          <cell r="L155">
            <v>1</v>
          </cell>
          <cell r="M155">
            <v>1</v>
          </cell>
          <cell r="N155">
            <v>3</v>
          </cell>
        </row>
        <row r="156">
          <cell r="B156">
            <v>1312</v>
          </cell>
          <cell r="C156" t="str">
            <v>骨紋頭冠</v>
          </cell>
          <cell r="D156">
            <v>88386</v>
          </cell>
          <cell r="E156" t="str">
            <v>&lt;color=#F2EBA9&gt;主要屬性
&lt;/color&gt;：%d
&lt;color=#F2EBA9&gt;附加屬性：
&lt;/color&gt;2條隨機附加屬性</v>
          </cell>
          <cell r="F156">
            <v>83002</v>
          </cell>
          <cell r="G156">
            <v>0</v>
          </cell>
          <cell r="H156" t="str">
            <v>頭</v>
          </cell>
          <cell r="I156">
            <v>1001</v>
          </cell>
          <cell r="J156">
            <v>81036</v>
          </cell>
          <cell r="K156" t="str">
            <v>布甲</v>
          </cell>
          <cell r="L156">
            <v>1</v>
          </cell>
          <cell r="M156">
            <v>1</v>
          </cell>
          <cell r="N156">
            <v>3</v>
          </cell>
        </row>
        <row r="157">
          <cell r="B157">
            <v>2300</v>
          </cell>
          <cell r="C157" t="str">
            <v>老舊斗笠</v>
          </cell>
          <cell r="D157">
            <v>83177</v>
          </cell>
          <cell r="E157" t="str">
            <v>&lt;color=#F2EBA9&gt;主要屬性
&lt;/color&gt;：%d
&lt;color=#F2EBA9&gt;附加屬性：
&lt;/color&gt;1條隨機附加屬性</v>
          </cell>
          <cell r="F157">
            <v>83001</v>
          </cell>
          <cell r="G157">
            <v>0</v>
          </cell>
          <cell r="H157" t="str">
            <v>頭</v>
          </cell>
          <cell r="I157">
            <v>1009</v>
          </cell>
          <cell r="J157">
            <v>81035</v>
          </cell>
          <cell r="K157" t="str">
            <v>皮甲</v>
          </cell>
          <cell r="L157">
            <v>1</v>
          </cell>
          <cell r="M157">
            <v>1</v>
          </cell>
          <cell r="N157">
            <v>2</v>
          </cell>
        </row>
        <row r="158">
          <cell r="B158">
            <v>2301</v>
          </cell>
          <cell r="C158" t="str">
            <v>斗笠</v>
          </cell>
          <cell r="D158">
            <v>83178</v>
          </cell>
          <cell r="E158" t="str">
            <v>&lt;color=#F2EBA9&gt;主要屬性
&lt;/color&gt;：%d
&lt;color=#F2EBA9&gt;附加屬性：
&lt;/color&gt;2條隨機附加屬性</v>
          </cell>
          <cell r="F158">
            <v>83002</v>
          </cell>
          <cell r="G158">
            <v>0</v>
          </cell>
          <cell r="H158" t="str">
            <v>頭</v>
          </cell>
          <cell r="I158">
            <v>1009</v>
          </cell>
          <cell r="J158">
            <v>81035</v>
          </cell>
          <cell r="K158" t="str">
            <v>皮甲</v>
          </cell>
          <cell r="L158">
            <v>1</v>
          </cell>
          <cell r="M158">
            <v>1</v>
          </cell>
          <cell r="N158">
            <v>3</v>
          </cell>
        </row>
        <row r="159">
          <cell r="B159">
            <v>2302</v>
          </cell>
          <cell r="C159" t="str">
            <v>優良斗笠</v>
          </cell>
          <cell r="D159">
            <v>83179</v>
          </cell>
          <cell r="E159" t="str">
            <v>&lt;color=#F2EBA9&gt;主要屬性
&lt;/color&gt;：%d
&lt;color=#F2EBA9&gt;附加屬性：
&lt;/color&gt;2條隨機附加屬性</v>
          </cell>
          <cell r="F159">
            <v>83002</v>
          </cell>
          <cell r="G159">
            <v>0</v>
          </cell>
          <cell r="H159" t="str">
            <v>頭</v>
          </cell>
          <cell r="I159">
            <v>1010</v>
          </cell>
          <cell r="J159">
            <v>81035</v>
          </cell>
          <cell r="K159" t="str">
            <v>皮甲</v>
          </cell>
          <cell r="L159">
            <v>1</v>
          </cell>
          <cell r="M159">
            <v>1</v>
          </cell>
          <cell r="N159">
            <v>3</v>
          </cell>
        </row>
        <row r="160">
          <cell r="B160">
            <v>2303</v>
          </cell>
          <cell r="C160" t="str">
            <v>精雕皮帽</v>
          </cell>
          <cell r="D160">
            <v>83180</v>
          </cell>
          <cell r="E160" t="str">
            <v>&lt;color=#F2EBA9&gt;主要屬性
&lt;/color&gt;：%d
&lt;color=#F2EBA9&gt;附加屬性：
&lt;/color&gt;2條隨機附加屬性</v>
          </cell>
          <cell r="F160">
            <v>83002</v>
          </cell>
          <cell r="G160">
            <v>0</v>
          </cell>
          <cell r="H160" t="str">
            <v>頭</v>
          </cell>
          <cell r="I160">
            <v>1011</v>
          </cell>
          <cell r="J160">
            <v>81035</v>
          </cell>
          <cell r="K160" t="str">
            <v>皮甲</v>
          </cell>
          <cell r="L160">
            <v>1</v>
          </cell>
          <cell r="M160">
            <v>1</v>
          </cell>
          <cell r="N160">
            <v>3</v>
          </cell>
        </row>
        <row r="161">
          <cell r="B161">
            <v>2304</v>
          </cell>
          <cell r="C161" t="str">
            <v>渾元面罩</v>
          </cell>
          <cell r="D161">
            <v>83181</v>
          </cell>
          <cell r="E161" t="str">
            <v>&lt;color=#F2EBA9&gt;主要屬性&lt;/color&gt;
%s&lt;color=#F2EBA9&gt;附加屬性&lt;/color&gt;
3條隨機附加屬性</v>
          </cell>
          <cell r="F161">
            <v>83003</v>
          </cell>
          <cell r="G161">
            <v>0</v>
          </cell>
          <cell r="H161" t="str">
            <v>頭</v>
          </cell>
          <cell r="I161">
            <v>1015</v>
          </cell>
          <cell r="J161">
            <v>81035</v>
          </cell>
          <cell r="K161" t="str">
            <v>皮甲</v>
          </cell>
          <cell r="L161">
            <v>1</v>
          </cell>
          <cell r="M161">
            <v>1</v>
          </cell>
          <cell r="N161">
            <v>4</v>
          </cell>
        </row>
        <row r="162">
          <cell r="B162">
            <v>2305</v>
          </cell>
          <cell r="C162" t="str">
            <v>渾元面罩(鑑)</v>
          </cell>
          <cell r="D162">
            <v>83182</v>
          </cell>
          <cell r="E162" t="str">
            <v>&lt;color=#F2EBA9&gt;主要屬性&lt;/color&gt;
%s&lt;color=#F2EBA9&gt;附加屬性&lt;/color&gt;
3條隨機附加屬性</v>
          </cell>
          <cell r="F162">
            <v>83003</v>
          </cell>
          <cell r="G162">
            <v>0</v>
          </cell>
          <cell r="H162" t="str">
            <v>頭</v>
          </cell>
          <cell r="I162">
            <v>1015</v>
          </cell>
          <cell r="J162">
            <v>81035</v>
          </cell>
          <cell r="K162" t="str">
            <v>皮甲</v>
          </cell>
          <cell r="L162">
            <v>1</v>
          </cell>
          <cell r="M162">
            <v>1</v>
          </cell>
          <cell r="N162">
            <v>4</v>
          </cell>
        </row>
        <row r="163">
          <cell r="B163">
            <v>2306</v>
          </cell>
          <cell r="C163" t="str">
            <v>皮弁</v>
          </cell>
          <cell r="D163">
            <v>83183</v>
          </cell>
          <cell r="E163" t="str">
            <v>&lt;color=#F2EBA9&gt;主要屬性&lt;/color&gt;
%s&lt;color=#F2EBA9&gt;附加屬性&lt;/color&gt;
1條隨機附加屬性</v>
          </cell>
          <cell r="F163">
            <v>83001</v>
          </cell>
          <cell r="G163">
            <v>0</v>
          </cell>
          <cell r="H163" t="str">
            <v>頭</v>
          </cell>
          <cell r="I163">
            <v>1022</v>
          </cell>
          <cell r="J163">
            <v>81035</v>
          </cell>
          <cell r="K163" t="str">
            <v>皮甲</v>
          </cell>
          <cell r="L163">
            <v>1</v>
          </cell>
          <cell r="M163">
            <v>1</v>
          </cell>
          <cell r="N163">
            <v>2</v>
          </cell>
        </row>
        <row r="164">
          <cell r="B164">
            <v>2307</v>
          </cell>
          <cell r="C164" t="str">
            <v>厚皮帽</v>
          </cell>
          <cell r="D164">
            <v>83184</v>
          </cell>
          <cell r="E164" t="str">
            <v>&lt;color=#F2EBA9&gt;主要屬性&lt;/color&gt;
%s&lt;color=#F2EBA9&gt;附加屬性&lt;/color&gt;
1條隨機附加屬性</v>
          </cell>
          <cell r="F164">
            <v>83001</v>
          </cell>
          <cell r="G164">
            <v>0</v>
          </cell>
          <cell r="H164" t="str">
            <v>頭</v>
          </cell>
          <cell r="I164">
            <v>1023</v>
          </cell>
          <cell r="J164">
            <v>81035</v>
          </cell>
          <cell r="K164" t="str">
            <v>皮甲</v>
          </cell>
          <cell r="L164">
            <v>1</v>
          </cell>
          <cell r="M164">
            <v>1</v>
          </cell>
          <cell r="N164">
            <v>2</v>
          </cell>
        </row>
        <row r="165">
          <cell r="B165">
            <v>2308</v>
          </cell>
          <cell r="C165" t="str">
            <v>護身皮帽</v>
          </cell>
          <cell r="D165">
            <v>83185</v>
          </cell>
          <cell r="E165" t="str">
            <v>&lt;color=#F2EBA9&gt;主要屬性&lt;/color&gt;
%s&lt;color=#F2EBA9&gt;附加屬性&lt;/color&gt;
2條隨機附加屬性</v>
          </cell>
          <cell r="F165">
            <v>83002</v>
          </cell>
          <cell r="G165">
            <v>0</v>
          </cell>
          <cell r="H165" t="str">
            <v>頭</v>
          </cell>
          <cell r="I165">
            <v>1023</v>
          </cell>
          <cell r="J165">
            <v>81035</v>
          </cell>
          <cell r="K165" t="str">
            <v>皮甲</v>
          </cell>
          <cell r="L165">
            <v>1</v>
          </cell>
          <cell r="M165">
            <v>1</v>
          </cell>
          <cell r="N165">
            <v>3</v>
          </cell>
        </row>
        <row r="166">
          <cell r="B166">
            <v>2309</v>
          </cell>
          <cell r="C166" t="str">
            <v>舒適皮兜</v>
          </cell>
          <cell r="D166">
            <v>83511</v>
          </cell>
          <cell r="E166" t="str">
            <v>&lt;color=#F2EBA9&gt;主要屬性
&lt;/color&gt;：%d
&lt;color=#F2EBA9&gt;附加屬性：
&lt;/color&gt;1條隨機附加屬性</v>
          </cell>
          <cell r="F166">
            <v>83001</v>
          </cell>
          <cell r="G166">
            <v>0</v>
          </cell>
          <cell r="H166" t="str">
            <v>頭</v>
          </cell>
          <cell r="I166">
            <v>1023</v>
          </cell>
          <cell r="J166">
            <v>81035</v>
          </cell>
          <cell r="K166" t="str">
            <v>皮甲</v>
          </cell>
          <cell r="L166">
            <v>1</v>
          </cell>
          <cell r="M166">
            <v>1</v>
          </cell>
          <cell r="N166">
            <v>2</v>
          </cell>
        </row>
        <row r="167">
          <cell r="B167">
            <v>2310</v>
          </cell>
          <cell r="C167" t="str">
            <v>皎月斗笠</v>
          </cell>
          <cell r="D167">
            <v>83536</v>
          </cell>
          <cell r="E167" t="str">
            <v>&lt;color=#F2EBA9&gt;主要屬性&lt;/color&gt;
%s&lt;color=#F2EBA9&gt;附加屬性&lt;/color&gt;
14條隨機附加屬性</v>
          </cell>
          <cell r="F167">
            <v>83002</v>
          </cell>
          <cell r="G167">
            <v>0</v>
          </cell>
          <cell r="H167" t="str">
            <v>頭</v>
          </cell>
          <cell r="I167">
            <v>1015</v>
          </cell>
          <cell r="J167">
            <v>81035</v>
          </cell>
          <cell r="K167" t="str">
            <v>皮甲</v>
          </cell>
          <cell r="L167">
            <v>1</v>
          </cell>
          <cell r="M167">
            <v>1</v>
          </cell>
          <cell r="N167">
            <v>3</v>
          </cell>
        </row>
        <row r="168">
          <cell r="B168">
            <v>2311</v>
          </cell>
          <cell r="C168" t="str">
            <v>獸骨頭飾</v>
          </cell>
          <cell r="D168">
            <v>88387</v>
          </cell>
          <cell r="E168" t="str">
            <v>&lt;color=#F2EBA9&gt;主要屬性
&lt;/color&gt;：%d
&lt;color=#F2EBA9&gt;附加屬性：
&lt;/color&gt;2條隨機附加屬性</v>
          </cell>
          <cell r="F168">
            <v>83002</v>
          </cell>
          <cell r="G168">
            <v>0</v>
          </cell>
          <cell r="H168" t="str">
            <v>頭</v>
          </cell>
          <cell r="I168">
            <v>1010</v>
          </cell>
          <cell r="J168">
            <v>81035</v>
          </cell>
          <cell r="K168" t="str">
            <v>皮甲</v>
          </cell>
          <cell r="L168">
            <v>1</v>
          </cell>
          <cell r="M168">
            <v>1</v>
          </cell>
          <cell r="N168">
            <v>3</v>
          </cell>
        </row>
        <row r="169">
          <cell r="B169">
            <v>3300</v>
          </cell>
          <cell r="C169" t="str">
            <v>生鏽頭盔</v>
          </cell>
          <cell r="D169">
            <v>83186</v>
          </cell>
          <cell r="E169" t="str">
            <v>&lt;color=#F2EBA9&gt;主要屬性
&lt;/color&gt;：%d
&lt;color=#F2EBA9&gt;附加屬性：
&lt;/color&gt;1條隨機附加屬性</v>
          </cell>
          <cell r="F169">
            <v>83001</v>
          </cell>
          <cell r="G169">
            <v>0</v>
          </cell>
          <cell r="H169" t="str">
            <v>頭</v>
          </cell>
          <cell r="I169">
            <v>1005</v>
          </cell>
          <cell r="J169">
            <v>81037</v>
          </cell>
          <cell r="K169" t="str">
            <v>鎧甲</v>
          </cell>
          <cell r="L169">
            <v>1</v>
          </cell>
          <cell r="M169">
            <v>1</v>
          </cell>
          <cell r="N169">
            <v>2</v>
          </cell>
        </row>
        <row r="170">
          <cell r="B170">
            <v>3301</v>
          </cell>
          <cell r="C170" t="str">
            <v>鐵製頭盔</v>
          </cell>
          <cell r="D170">
            <v>83187</v>
          </cell>
          <cell r="E170" t="str">
            <v>&lt;color=#F2EBA9&gt;主要屬性
&lt;/color&gt;：%d
&lt;color=#F2EBA9&gt;附加屬性：
&lt;/color&gt;2條隨機附加屬性</v>
          </cell>
          <cell r="F170">
            <v>83002</v>
          </cell>
          <cell r="G170">
            <v>0</v>
          </cell>
          <cell r="H170" t="str">
            <v>頭</v>
          </cell>
          <cell r="I170">
            <v>1006</v>
          </cell>
          <cell r="J170">
            <v>81037</v>
          </cell>
          <cell r="K170" t="str">
            <v>鎧甲</v>
          </cell>
          <cell r="L170">
            <v>1</v>
          </cell>
          <cell r="M170">
            <v>1</v>
          </cell>
          <cell r="N170">
            <v>3</v>
          </cell>
        </row>
        <row r="171">
          <cell r="B171">
            <v>3302</v>
          </cell>
          <cell r="C171" t="str">
            <v>優良鐵盔</v>
          </cell>
          <cell r="D171">
            <v>83188</v>
          </cell>
          <cell r="E171" t="str">
            <v>&lt;color=#F2EBA9&gt;主要屬性
&lt;/color&gt;：%d
&lt;color=#F2EBA9&gt;附加屬性：
&lt;/color&gt;2條隨機附加屬性</v>
          </cell>
          <cell r="F171">
            <v>83002</v>
          </cell>
          <cell r="G171">
            <v>0</v>
          </cell>
          <cell r="H171" t="str">
            <v>頭</v>
          </cell>
          <cell r="I171">
            <v>1020</v>
          </cell>
          <cell r="J171">
            <v>81037</v>
          </cell>
          <cell r="K171" t="str">
            <v>鎧甲</v>
          </cell>
          <cell r="L171">
            <v>1</v>
          </cell>
          <cell r="M171">
            <v>1</v>
          </cell>
          <cell r="N171">
            <v>3</v>
          </cell>
        </row>
        <row r="172">
          <cell r="B172">
            <v>3303</v>
          </cell>
          <cell r="C172" t="str">
            <v>精雕頭盔</v>
          </cell>
          <cell r="D172">
            <v>83189</v>
          </cell>
          <cell r="E172" t="str">
            <v>&lt;color=#F2EBA9&gt;主要屬性
&lt;/color&gt;：%d
&lt;color=#F2EBA9&gt;附加屬性：
&lt;/color&gt;2條隨機附加屬性</v>
          </cell>
          <cell r="F172">
            <v>83002</v>
          </cell>
          <cell r="G172">
            <v>0</v>
          </cell>
          <cell r="H172" t="str">
            <v>頭</v>
          </cell>
          <cell r="I172">
            <v>1007</v>
          </cell>
          <cell r="J172">
            <v>81037</v>
          </cell>
          <cell r="K172" t="str">
            <v>鎧甲</v>
          </cell>
          <cell r="L172">
            <v>1</v>
          </cell>
          <cell r="M172">
            <v>1</v>
          </cell>
          <cell r="N172">
            <v>3</v>
          </cell>
        </row>
        <row r="173">
          <cell r="B173">
            <v>3304</v>
          </cell>
          <cell r="C173" t="str">
            <v>渾元鋼盔</v>
          </cell>
          <cell r="D173">
            <v>83190</v>
          </cell>
          <cell r="E173" t="str">
            <v>&lt;color=#F2EBA9&gt;主要屬性&lt;/color&gt;
%s&lt;color=#F2EBA9&gt;附加屬性&lt;/color&gt;
3條隨機附加屬性</v>
          </cell>
          <cell r="F173">
            <v>83003</v>
          </cell>
          <cell r="G173">
            <v>0</v>
          </cell>
          <cell r="H173" t="str">
            <v>頭</v>
          </cell>
          <cell r="I173">
            <v>1014</v>
          </cell>
          <cell r="J173">
            <v>81037</v>
          </cell>
          <cell r="K173" t="str">
            <v>鎧甲</v>
          </cell>
          <cell r="L173">
            <v>1</v>
          </cell>
          <cell r="M173">
            <v>1</v>
          </cell>
          <cell r="N173">
            <v>4</v>
          </cell>
        </row>
        <row r="174">
          <cell r="B174">
            <v>3305</v>
          </cell>
          <cell r="C174" t="str">
            <v>渾元鋼盔(鑑)</v>
          </cell>
          <cell r="D174">
            <v>83191</v>
          </cell>
          <cell r="E174" t="str">
            <v>&lt;color=#F2EBA9&gt;主要屬性&lt;/color&gt;
%s&lt;color=#F2EBA9&gt;附加屬性&lt;/color&gt;
3條隨機附加屬性</v>
          </cell>
          <cell r="F174">
            <v>83003</v>
          </cell>
          <cell r="G174">
            <v>0</v>
          </cell>
          <cell r="H174" t="str">
            <v>頭</v>
          </cell>
          <cell r="I174">
            <v>1014</v>
          </cell>
          <cell r="J174">
            <v>81037</v>
          </cell>
          <cell r="K174" t="str">
            <v>鎧甲</v>
          </cell>
          <cell r="L174">
            <v>1</v>
          </cell>
          <cell r="M174">
            <v>1</v>
          </cell>
          <cell r="N174">
            <v>4</v>
          </cell>
        </row>
        <row r="175">
          <cell r="B175">
            <v>3306</v>
          </cell>
          <cell r="C175" t="str">
            <v>衛兵鐵盔</v>
          </cell>
          <cell r="D175">
            <v>83192</v>
          </cell>
          <cell r="E175" t="str">
            <v>&lt;color=#F2EBA9&gt;主要屬性&lt;/color&gt;
%s&lt;color=#F2EBA9&gt;附加屬性&lt;/color&gt;
1條隨機附加屬性</v>
          </cell>
          <cell r="F175">
            <v>83001</v>
          </cell>
          <cell r="G175">
            <v>0</v>
          </cell>
          <cell r="H175" t="str">
            <v>頭</v>
          </cell>
          <cell r="I175">
            <v>1020</v>
          </cell>
          <cell r="J175">
            <v>81037</v>
          </cell>
          <cell r="K175" t="str">
            <v>鎧甲</v>
          </cell>
          <cell r="L175">
            <v>1</v>
          </cell>
          <cell r="M175">
            <v>1</v>
          </cell>
          <cell r="N175">
            <v>2</v>
          </cell>
        </row>
        <row r="176">
          <cell r="B176">
            <v>3307</v>
          </cell>
          <cell r="C176" t="str">
            <v>步兵頭盔</v>
          </cell>
          <cell r="D176">
            <v>83193</v>
          </cell>
          <cell r="E176" t="str">
            <v>&lt;color=#F2EBA9&gt;主要屬性&lt;/color&gt;
%s&lt;color=#F2EBA9&gt;附加屬性&lt;/color&gt;
1條隨機附加屬性</v>
          </cell>
          <cell r="F176">
            <v>83001</v>
          </cell>
          <cell r="G176">
            <v>0</v>
          </cell>
          <cell r="H176" t="str">
            <v>頭</v>
          </cell>
          <cell r="I176">
            <v>1020</v>
          </cell>
          <cell r="J176">
            <v>81037</v>
          </cell>
          <cell r="K176" t="str">
            <v>鎧甲</v>
          </cell>
          <cell r="L176">
            <v>1</v>
          </cell>
          <cell r="M176">
            <v>1</v>
          </cell>
          <cell r="N176">
            <v>2</v>
          </cell>
        </row>
        <row r="177">
          <cell r="B177">
            <v>3308</v>
          </cell>
          <cell r="C177" t="str">
            <v>官吏鐵盔</v>
          </cell>
          <cell r="D177">
            <v>83194</v>
          </cell>
          <cell r="E177" t="str">
            <v>&lt;color=#F2EBA9&gt;主要屬性&lt;/color&gt;
%s&lt;color=#F2EBA9&gt;附加屬性&lt;/color&gt;
2條隨機附加屬性</v>
          </cell>
          <cell r="F177">
            <v>83002</v>
          </cell>
          <cell r="G177">
            <v>0</v>
          </cell>
          <cell r="H177" t="str">
            <v>頭</v>
          </cell>
          <cell r="I177">
            <v>1021</v>
          </cell>
          <cell r="J177">
            <v>81037</v>
          </cell>
          <cell r="K177" t="str">
            <v>鎧甲</v>
          </cell>
          <cell r="L177">
            <v>1</v>
          </cell>
          <cell r="M177">
            <v>1</v>
          </cell>
          <cell r="N177">
            <v>3</v>
          </cell>
        </row>
        <row r="178">
          <cell r="B178">
            <v>3309</v>
          </cell>
          <cell r="C178" t="str">
            <v>舒適鐵盔</v>
          </cell>
          <cell r="D178">
            <v>83512</v>
          </cell>
          <cell r="E178" t="str">
            <v>&lt;color=#F2EBA9&gt;主要屬性
&lt;/color&gt;：%d
&lt;color=#F2EBA9&gt;附加屬性：
&lt;/color&gt;1條隨機附加屬性</v>
          </cell>
          <cell r="F178">
            <v>83001</v>
          </cell>
          <cell r="G178">
            <v>0</v>
          </cell>
          <cell r="H178" t="str">
            <v>頭</v>
          </cell>
          <cell r="I178">
            <v>1006</v>
          </cell>
          <cell r="J178">
            <v>81037</v>
          </cell>
          <cell r="K178" t="str">
            <v>鎧甲</v>
          </cell>
          <cell r="L178">
            <v>1</v>
          </cell>
          <cell r="M178">
            <v>1</v>
          </cell>
          <cell r="N178">
            <v>2</v>
          </cell>
        </row>
        <row r="179">
          <cell r="B179">
            <v>3310</v>
          </cell>
          <cell r="C179" t="str">
            <v>皎月戰盔</v>
          </cell>
          <cell r="D179">
            <v>83537</v>
          </cell>
          <cell r="E179" t="str">
            <v>&lt;color=#F2EBA9&gt;主要屬性&lt;/color&gt;
%s&lt;color=#F2EBA9&gt;附加屬性&lt;/color&gt;
15條隨機附加屬性</v>
          </cell>
          <cell r="F179">
            <v>83002</v>
          </cell>
          <cell r="G179">
            <v>0</v>
          </cell>
          <cell r="H179" t="str">
            <v>頭</v>
          </cell>
          <cell r="I179">
            <v>1014</v>
          </cell>
          <cell r="J179">
            <v>81037</v>
          </cell>
          <cell r="K179" t="str">
            <v>鎧甲</v>
          </cell>
          <cell r="L179">
            <v>1</v>
          </cell>
          <cell r="M179">
            <v>1</v>
          </cell>
          <cell r="N179">
            <v>3</v>
          </cell>
        </row>
        <row r="180">
          <cell r="B180">
            <v>3311</v>
          </cell>
          <cell r="C180" t="str">
            <v>骨製戰盔</v>
          </cell>
          <cell r="D180">
            <v>88388</v>
          </cell>
          <cell r="E180" t="str">
            <v>&lt;color=#F2EBA9&gt;主要屬性
&lt;/color&gt;：%d
&lt;color=#F2EBA9&gt;附加屬性：
&lt;/color&gt;2條隨機附加屬性</v>
          </cell>
          <cell r="F180">
            <v>83002</v>
          </cell>
          <cell r="G180">
            <v>0</v>
          </cell>
          <cell r="H180" t="str">
            <v>頭</v>
          </cell>
          <cell r="I180">
            <v>1006</v>
          </cell>
          <cell r="J180">
            <v>81037</v>
          </cell>
          <cell r="K180" t="str">
            <v>鎧甲</v>
          </cell>
          <cell r="L180">
            <v>1</v>
          </cell>
          <cell r="M180">
            <v>1</v>
          </cell>
          <cell r="N180">
            <v>3</v>
          </cell>
        </row>
        <row r="181">
          <cell r="B181">
            <v>1402</v>
          </cell>
          <cell r="C181" t="str">
            <v>披肩</v>
          </cell>
          <cell r="D181">
            <v>83197</v>
          </cell>
          <cell r="E181" t="str">
            <v>&lt;color=#F2EBA9&gt;主要屬性
&lt;/color&gt;：%d
&lt;color=#F2EBA9&gt;附加屬性：
&lt;/color&gt;2條隨機附加屬性</v>
          </cell>
          <cell r="F181">
            <v>83002</v>
          </cell>
          <cell r="G181">
            <v>0</v>
          </cell>
          <cell r="H181" t="str">
            <v>披肩</v>
          </cell>
          <cell r="I181">
            <v>1204</v>
          </cell>
          <cell r="J181">
            <v>81035</v>
          </cell>
          <cell r="K181" t="str">
            <v>皮甲</v>
          </cell>
          <cell r="L181">
            <v>1</v>
          </cell>
          <cell r="M181">
            <v>1</v>
          </cell>
          <cell r="N181">
            <v>3</v>
          </cell>
        </row>
        <row r="182">
          <cell r="B182">
            <v>1400</v>
          </cell>
          <cell r="C182" t="str">
            <v>清風披肩</v>
          </cell>
          <cell r="D182">
            <v>83195</v>
          </cell>
          <cell r="E182" t="str">
            <v>&lt;color=#F2EBA9&gt;主要屬性&lt;/color&gt;
%s&lt;color=#F2EBA9&gt;附加屬性&lt;/color&gt;
2條隨機附加屬性</v>
          </cell>
          <cell r="F182">
            <v>83002</v>
          </cell>
          <cell r="G182">
            <v>0</v>
          </cell>
          <cell r="H182" t="str">
            <v>披肩</v>
          </cell>
          <cell r="I182">
            <v>1201</v>
          </cell>
          <cell r="J182">
            <v>81035</v>
          </cell>
          <cell r="K182" t="str">
            <v>皮甲</v>
          </cell>
          <cell r="L182">
            <v>1</v>
          </cell>
          <cell r="M182">
            <v>1</v>
          </cell>
          <cell r="N182">
            <v>3</v>
          </cell>
        </row>
        <row r="183">
          <cell r="B183">
            <v>1401</v>
          </cell>
          <cell r="C183" t="str">
            <v>雲移披肩</v>
          </cell>
          <cell r="D183">
            <v>83196</v>
          </cell>
          <cell r="E183" t="str">
            <v>&lt;color=#F2EBA9&gt;主要屬性&lt;/color&gt;
%s&lt;color=#F2EBA9&gt;附加屬性&lt;/color&gt;
2條隨機附加屬性</v>
          </cell>
          <cell r="F183">
            <v>83002</v>
          </cell>
          <cell r="G183">
            <v>0</v>
          </cell>
          <cell r="H183" t="str">
            <v>披肩</v>
          </cell>
          <cell r="I183">
            <v>1203</v>
          </cell>
          <cell r="J183">
            <v>81035</v>
          </cell>
          <cell r="K183" t="str">
            <v>皮甲</v>
          </cell>
          <cell r="L183">
            <v>1</v>
          </cell>
          <cell r="M183">
            <v>1</v>
          </cell>
          <cell r="N183">
            <v>3</v>
          </cell>
        </row>
        <row r="184">
          <cell r="B184">
            <v>1402</v>
          </cell>
          <cell r="C184" t="str">
            <v>朝陽披肩</v>
          </cell>
          <cell r="D184">
            <v>83197</v>
          </cell>
          <cell r="E184" t="str">
            <v>&lt;color=#F2EBA9&gt;主要屬性
&lt;/color&gt;：%d
&lt;color=#F2EBA9&gt;附加屬性：
&lt;/color&gt;2條隨機附加屬性</v>
          </cell>
          <cell r="F184">
            <v>83002</v>
          </cell>
          <cell r="G184">
            <v>0</v>
          </cell>
          <cell r="H184" t="str">
            <v>披肩</v>
          </cell>
          <cell r="I184">
            <v>1204</v>
          </cell>
          <cell r="J184">
            <v>81035</v>
          </cell>
          <cell r="K184" t="str">
            <v>皮甲</v>
          </cell>
          <cell r="L184">
            <v>1</v>
          </cell>
          <cell r="M184">
            <v>1</v>
          </cell>
          <cell r="N184">
            <v>3</v>
          </cell>
        </row>
        <row r="185">
          <cell r="B185">
            <v>1403</v>
          </cell>
          <cell r="C185" t="str">
            <v>暮霞披肩</v>
          </cell>
          <cell r="D185">
            <v>83198</v>
          </cell>
          <cell r="E185" t="str">
            <v>&lt;color=#F2EBA9&gt;主要屬性
&lt;/color&gt;：%d
&lt;color=#F2EBA9&gt;附加屬性：
&lt;/color&gt;2條隨機附加屬性</v>
          </cell>
          <cell r="F185">
            <v>83002</v>
          </cell>
          <cell r="G185">
            <v>0</v>
          </cell>
          <cell r="H185" t="str">
            <v>披肩</v>
          </cell>
          <cell r="I185">
            <v>1202</v>
          </cell>
          <cell r="J185">
            <v>81035</v>
          </cell>
          <cell r="K185" t="str">
            <v>皮甲</v>
          </cell>
          <cell r="L185">
            <v>1</v>
          </cell>
          <cell r="M185">
            <v>1</v>
          </cell>
          <cell r="N185">
            <v>3</v>
          </cell>
        </row>
        <row r="186">
          <cell r="B186">
            <v>1502</v>
          </cell>
          <cell r="C186" t="str">
            <v>衣服</v>
          </cell>
          <cell r="D186">
            <v>83201</v>
          </cell>
          <cell r="E186" t="str">
            <v>&lt;color=#F2EBA9&gt;主要屬性
&lt;/color&gt;：%d
&lt;color=#F2EBA9&gt;附加屬性：
&lt;/color&gt;2條隨機附加屬性</v>
          </cell>
          <cell r="F186">
            <v>83002</v>
          </cell>
          <cell r="G186">
            <v>0</v>
          </cell>
          <cell r="H186" t="str">
            <v>衣服</v>
          </cell>
          <cell r="I186">
            <v>1302</v>
          </cell>
          <cell r="J186">
            <v>81036</v>
          </cell>
          <cell r="K186" t="str">
            <v>布甲</v>
          </cell>
          <cell r="L186">
            <v>1</v>
          </cell>
          <cell r="M186">
            <v>1</v>
          </cell>
          <cell r="N186">
            <v>3</v>
          </cell>
        </row>
        <row r="187">
          <cell r="B187">
            <v>1500</v>
          </cell>
          <cell r="C187" t="str">
            <v>風化布衣</v>
          </cell>
          <cell r="D187">
            <v>83199</v>
          </cell>
          <cell r="E187" t="str">
            <v>&lt;color=#F2EBA9&gt;主要屬性
&lt;/color&gt;：%d
&lt;color=#F2EBA9&gt;附加屬性：
&lt;/color&gt;1條隨機附加屬性</v>
          </cell>
          <cell r="F187">
            <v>83001</v>
          </cell>
          <cell r="G187">
            <v>0</v>
          </cell>
          <cell r="H187" t="str">
            <v>衣服</v>
          </cell>
          <cell r="I187">
            <v>1327</v>
          </cell>
          <cell r="J187">
            <v>81036</v>
          </cell>
          <cell r="K187" t="str">
            <v>布甲</v>
          </cell>
          <cell r="L187">
            <v>1</v>
          </cell>
          <cell r="M187">
            <v>1</v>
          </cell>
          <cell r="N187">
            <v>2</v>
          </cell>
        </row>
        <row r="188">
          <cell r="B188">
            <v>1501</v>
          </cell>
          <cell r="C188" t="str">
            <v>布製便衣</v>
          </cell>
          <cell r="D188">
            <v>83200</v>
          </cell>
          <cell r="E188" t="str">
            <v>&lt;color=#F2EBA9&gt;主要屬性
&lt;/color&gt;：%d
&lt;color=#F2EBA9&gt;附加屬性：
&lt;/color&gt;2條隨機附加屬性</v>
          </cell>
          <cell r="F188">
            <v>83002</v>
          </cell>
          <cell r="G188">
            <v>0</v>
          </cell>
          <cell r="H188" t="str">
            <v>衣服</v>
          </cell>
          <cell r="I188">
            <v>1301</v>
          </cell>
          <cell r="J188">
            <v>81036</v>
          </cell>
          <cell r="K188" t="str">
            <v>布甲</v>
          </cell>
          <cell r="L188">
            <v>1</v>
          </cell>
          <cell r="M188">
            <v>1</v>
          </cell>
          <cell r="N188">
            <v>3</v>
          </cell>
        </row>
        <row r="189">
          <cell r="B189">
            <v>1502</v>
          </cell>
          <cell r="C189" t="str">
            <v>優良布衫</v>
          </cell>
          <cell r="D189">
            <v>83201</v>
          </cell>
          <cell r="E189" t="str">
            <v>&lt;color=#F2EBA9&gt;主要屬性
&lt;/color&gt;：%d
&lt;color=#F2EBA9&gt;附加屬性：
&lt;/color&gt;2條隨機附加屬性</v>
          </cell>
          <cell r="F189">
            <v>83002</v>
          </cell>
          <cell r="G189">
            <v>0</v>
          </cell>
          <cell r="H189" t="str">
            <v>衣服</v>
          </cell>
          <cell r="I189">
            <v>1302</v>
          </cell>
          <cell r="J189">
            <v>81036</v>
          </cell>
          <cell r="K189" t="str">
            <v>布甲</v>
          </cell>
          <cell r="L189">
            <v>1</v>
          </cell>
          <cell r="M189">
            <v>1</v>
          </cell>
          <cell r="N189">
            <v>3</v>
          </cell>
        </row>
        <row r="190">
          <cell r="B190">
            <v>1503</v>
          </cell>
          <cell r="C190" t="str">
            <v>精雕布衣</v>
          </cell>
          <cell r="D190">
            <v>83202</v>
          </cell>
          <cell r="E190" t="str">
            <v>&lt;color=#F2EBA9&gt;主要屬性
&lt;/color&gt;：%d
&lt;color=#F2EBA9&gt;附加屬性：
&lt;/color&gt;2條隨機附加屬性</v>
          </cell>
          <cell r="F190">
            <v>83002</v>
          </cell>
          <cell r="G190">
            <v>0</v>
          </cell>
          <cell r="H190" t="str">
            <v>衣服</v>
          </cell>
          <cell r="I190">
            <v>1303</v>
          </cell>
          <cell r="J190">
            <v>81036</v>
          </cell>
          <cell r="K190" t="str">
            <v>布甲</v>
          </cell>
          <cell r="L190">
            <v>1</v>
          </cell>
          <cell r="M190">
            <v>1</v>
          </cell>
          <cell r="N190">
            <v>3</v>
          </cell>
        </row>
        <row r="191">
          <cell r="B191">
            <v>1504</v>
          </cell>
          <cell r="C191" t="str">
            <v>渾元長袍</v>
          </cell>
          <cell r="D191">
            <v>83203</v>
          </cell>
          <cell r="E191" t="str">
            <v>&lt;color=#F2EBA9&gt;主要屬性&lt;/color&gt;：%d
&lt;color=#F2EBA9&gt;附加屬性：
&lt;/color&gt;3條隨機附加屬性</v>
          </cell>
          <cell r="F191">
            <v>83003</v>
          </cell>
          <cell r="G191">
            <v>0</v>
          </cell>
          <cell r="H191" t="str">
            <v>衣服</v>
          </cell>
          <cell r="I191">
            <v>1315</v>
          </cell>
          <cell r="J191">
            <v>81036</v>
          </cell>
          <cell r="K191" t="str">
            <v>布甲</v>
          </cell>
          <cell r="L191">
            <v>1</v>
          </cell>
          <cell r="M191">
            <v>1</v>
          </cell>
          <cell r="N191">
            <v>4</v>
          </cell>
        </row>
        <row r="192">
          <cell r="B192">
            <v>1505</v>
          </cell>
          <cell r="C192" t="str">
            <v>渾元長袍(鑑)</v>
          </cell>
          <cell r="D192">
            <v>83204</v>
          </cell>
          <cell r="E192" t="str">
            <v>&lt;color=#F2EBA9&gt;主要屬性&lt;/color&gt;：%d
&lt;color=#F2EBA9&gt;附加屬性：
&lt;/color&gt;3條隨機附加屬性</v>
          </cell>
          <cell r="F192">
            <v>83003</v>
          </cell>
          <cell r="G192">
            <v>0</v>
          </cell>
          <cell r="H192" t="str">
            <v>衣服</v>
          </cell>
          <cell r="I192">
            <v>1315</v>
          </cell>
          <cell r="J192">
            <v>81036</v>
          </cell>
          <cell r="K192" t="str">
            <v>布甲</v>
          </cell>
          <cell r="L192">
            <v>1</v>
          </cell>
          <cell r="M192">
            <v>1</v>
          </cell>
          <cell r="N192">
            <v>4</v>
          </cell>
        </row>
        <row r="193">
          <cell r="B193">
            <v>1506</v>
          </cell>
          <cell r="C193" t="str">
            <v>袖袍</v>
          </cell>
          <cell r="D193">
            <v>83205</v>
          </cell>
          <cell r="E193" t="str">
            <v>&lt;color=#F2EBA9&gt;主要屬性&lt;/color&gt;
%s&lt;color=#F2EBA9&gt;附加屬性&lt;/color&gt;
1條隨機附加屬性</v>
          </cell>
          <cell r="F193">
            <v>83001</v>
          </cell>
          <cell r="G193">
            <v>0</v>
          </cell>
          <cell r="H193" t="str">
            <v>衣服</v>
          </cell>
          <cell r="I193">
            <v>1325</v>
          </cell>
          <cell r="J193">
            <v>81036</v>
          </cell>
          <cell r="K193" t="str">
            <v>布甲</v>
          </cell>
          <cell r="L193">
            <v>1</v>
          </cell>
          <cell r="M193">
            <v>1</v>
          </cell>
          <cell r="N193">
            <v>2</v>
          </cell>
        </row>
        <row r="194">
          <cell r="B194">
            <v>1507</v>
          </cell>
          <cell r="C194" t="str">
            <v>輕便黑衣</v>
          </cell>
          <cell r="D194">
            <v>83206</v>
          </cell>
          <cell r="E194" t="str">
            <v>&lt;color=#F2EBA9&gt;主要屬性&lt;/color&gt;
%s&lt;color=#F2EBA9&gt;附加屬性&lt;/color&gt;
1條隨機附加屬性</v>
          </cell>
          <cell r="F194">
            <v>83001</v>
          </cell>
          <cell r="G194">
            <v>0</v>
          </cell>
          <cell r="H194" t="str">
            <v>衣服</v>
          </cell>
          <cell r="I194">
            <v>1326</v>
          </cell>
          <cell r="J194">
            <v>81036</v>
          </cell>
          <cell r="K194" t="str">
            <v>布甲</v>
          </cell>
          <cell r="L194">
            <v>1</v>
          </cell>
          <cell r="M194">
            <v>1</v>
          </cell>
          <cell r="N194">
            <v>2</v>
          </cell>
        </row>
        <row r="195">
          <cell r="B195">
            <v>1508</v>
          </cell>
          <cell r="C195" t="str">
            <v>大袖布衫</v>
          </cell>
          <cell r="D195">
            <v>83207</v>
          </cell>
          <cell r="E195" t="str">
            <v>&lt;color=#F2EBA9&gt;主要屬性&lt;/color&gt;
%s&lt;color=#F2EBA9&gt;附加屬性&lt;/color&gt;
1條隨機附加屬性</v>
          </cell>
          <cell r="F195">
            <v>83001</v>
          </cell>
          <cell r="G195">
            <v>0</v>
          </cell>
          <cell r="H195" t="str">
            <v>衣服</v>
          </cell>
          <cell r="I195">
            <v>1325</v>
          </cell>
          <cell r="J195">
            <v>81036</v>
          </cell>
          <cell r="K195" t="str">
            <v>布甲</v>
          </cell>
          <cell r="L195">
            <v>1</v>
          </cell>
          <cell r="M195">
            <v>1</v>
          </cell>
          <cell r="N195">
            <v>2</v>
          </cell>
        </row>
        <row r="196">
          <cell r="B196">
            <v>1509</v>
          </cell>
          <cell r="C196" t="str">
            <v>素布背心</v>
          </cell>
          <cell r="D196">
            <v>83208</v>
          </cell>
          <cell r="E196" t="str">
            <v>&lt;color=#F2EBA9&gt;主要屬性&lt;/color&gt;
%s&lt;color=#F2EBA9&gt;附加屬性&lt;/color&gt;
1條隨機附加屬性</v>
          </cell>
          <cell r="F196">
            <v>83001</v>
          </cell>
          <cell r="G196">
            <v>0</v>
          </cell>
          <cell r="H196" t="str">
            <v>衣服</v>
          </cell>
          <cell r="I196">
            <v>1327</v>
          </cell>
          <cell r="J196">
            <v>81036</v>
          </cell>
          <cell r="K196" t="str">
            <v>布甲</v>
          </cell>
          <cell r="L196">
            <v>1</v>
          </cell>
          <cell r="M196">
            <v>1</v>
          </cell>
          <cell r="N196">
            <v>2</v>
          </cell>
        </row>
        <row r="197">
          <cell r="B197">
            <v>1510</v>
          </cell>
          <cell r="C197" t="str">
            <v>天機長袍</v>
          </cell>
          <cell r="D197">
            <v>83209</v>
          </cell>
          <cell r="E197" t="str">
            <v>&lt;color=#F2EBA9&gt;主要屬性&lt;/color&gt;
%s&lt;color=#F2EBA9&gt;附加屬性&lt;/color&gt;
1條隨機附加屬性</v>
          </cell>
          <cell r="F197">
            <v>83001</v>
          </cell>
          <cell r="G197">
            <v>0</v>
          </cell>
          <cell r="H197" t="str">
            <v>衣服</v>
          </cell>
          <cell r="I197">
            <v>1328</v>
          </cell>
          <cell r="J197">
            <v>81036</v>
          </cell>
          <cell r="K197" t="str">
            <v>布甲</v>
          </cell>
          <cell r="L197">
            <v>1</v>
          </cell>
          <cell r="M197">
            <v>1</v>
          </cell>
          <cell r="N197">
            <v>2</v>
          </cell>
        </row>
        <row r="198">
          <cell r="B198">
            <v>1511</v>
          </cell>
          <cell r="C198" t="str">
            <v>夜幕布衫</v>
          </cell>
          <cell r="D198">
            <v>83210</v>
          </cell>
          <cell r="E198" t="str">
            <v>&lt;color=#F2EBA9&gt;主要屬性&lt;/color&gt;
%s&lt;color=#F2EBA9&gt;附加屬性&lt;/color&gt;
2條隨機附加屬性</v>
          </cell>
          <cell r="F198">
            <v>83002</v>
          </cell>
          <cell r="G198">
            <v>0</v>
          </cell>
          <cell r="H198" t="str">
            <v>衣服</v>
          </cell>
          <cell r="I198">
            <v>1321</v>
          </cell>
          <cell r="J198">
            <v>81036</v>
          </cell>
          <cell r="K198" t="str">
            <v>布甲</v>
          </cell>
          <cell r="L198">
            <v>1</v>
          </cell>
          <cell r="M198">
            <v>1</v>
          </cell>
          <cell r="N198">
            <v>3</v>
          </cell>
        </row>
        <row r="199">
          <cell r="B199">
            <v>1512</v>
          </cell>
          <cell r="C199" t="str">
            <v>大袖長袍</v>
          </cell>
          <cell r="D199">
            <v>83503</v>
          </cell>
          <cell r="E199" t="str">
            <v>&lt;color=#F2EBA9&gt;主要屬性&lt;/color&gt;
%s&lt;color=#F2EBA9&gt;附加屬性&lt;/color&gt;
2條隨機附加屬性</v>
          </cell>
          <cell r="F199">
            <v>83002</v>
          </cell>
          <cell r="G199">
            <v>0</v>
          </cell>
          <cell r="H199" t="str">
            <v>衣服</v>
          </cell>
          <cell r="I199">
            <v>1325</v>
          </cell>
          <cell r="J199">
            <v>81036</v>
          </cell>
          <cell r="K199" t="str">
            <v>布甲</v>
          </cell>
          <cell r="L199">
            <v>1</v>
          </cell>
          <cell r="M199">
            <v>1</v>
          </cell>
          <cell r="N199">
            <v>3</v>
          </cell>
        </row>
        <row r="200">
          <cell r="B200">
            <v>1513</v>
          </cell>
          <cell r="C200" t="str">
            <v>舒適布袍</v>
          </cell>
          <cell r="D200">
            <v>83506</v>
          </cell>
          <cell r="E200" t="str">
            <v>&lt;color=#F2EBA9&gt;主要屬性
&lt;/color&gt;：%d
&lt;color=#F2EBA9&gt;附加屬性：
&lt;/color&gt;1條隨機附加屬性</v>
          </cell>
          <cell r="F200">
            <v>83001</v>
          </cell>
          <cell r="G200">
            <v>0</v>
          </cell>
          <cell r="H200" t="str">
            <v>衣服</v>
          </cell>
          <cell r="I200">
            <v>1302</v>
          </cell>
          <cell r="J200">
            <v>81036</v>
          </cell>
          <cell r="K200" t="str">
            <v>布甲</v>
          </cell>
          <cell r="L200">
            <v>1</v>
          </cell>
          <cell r="M200">
            <v>1</v>
          </cell>
          <cell r="N200">
            <v>2</v>
          </cell>
        </row>
        <row r="201">
          <cell r="B201">
            <v>1514</v>
          </cell>
          <cell r="C201" t="str">
            <v>皎月布袍</v>
          </cell>
          <cell r="D201">
            <v>83531</v>
          </cell>
          <cell r="E201" t="str">
            <v>&lt;color=#F2EBA9&gt;主要屬性&lt;/color&gt;
%s&lt;color=#F2EBA9&gt;附加屬性&lt;/color&gt;
9條隨機附加屬性</v>
          </cell>
          <cell r="F201">
            <v>83002</v>
          </cell>
          <cell r="G201">
            <v>0</v>
          </cell>
          <cell r="H201" t="str">
            <v>衣服</v>
          </cell>
          <cell r="I201">
            <v>1315</v>
          </cell>
          <cell r="J201">
            <v>81036</v>
          </cell>
          <cell r="K201" t="str">
            <v>布甲</v>
          </cell>
          <cell r="L201">
            <v>1</v>
          </cell>
          <cell r="M201">
            <v>1</v>
          </cell>
          <cell r="N201">
            <v>3</v>
          </cell>
        </row>
        <row r="202">
          <cell r="B202">
            <v>1515</v>
          </cell>
          <cell r="C202" t="str">
            <v>蠻骨長袍</v>
          </cell>
          <cell r="D202">
            <v>88389</v>
          </cell>
          <cell r="E202" t="str">
            <v>&lt;color=#F2EBA9&gt;主要屬性
&lt;/color&gt;：%d
&lt;color=#F2EBA9&gt;附加屬性：
&lt;/color&gt;2條隨機附加屬性</v>
          </cell>
          <cell r="F202">
            <v>83002</v>
          </cell>
          <cell r="G202">
            <v>0</v>
          </cell>
          <cell r="H202" t="str">
            <v>衣服</v>
          </cell>
          <cell r="I202">
            <v>1301</v>
          </cell>
          <cell r="J202">
            <v>81036</v>
          </cell>
          <cell r="K202" t="str">
            <v>布甲</v>
          </cell>
          <cell r="L202">
            <v>1</v>
          </cell>
          <cell r="M202">
            <v>1</v>
          </cell>
          <cell r="N202">
            <v>3</v>
          </cell>
        </row>
        <row r="203">
          <cell r="B203">
            <v>2500</v>
          </cell>
          <cell r="C203" t="str">
            <v>風化皮甲</v>
          </cell>
          <cell r="D203">
            <v>83211</v>
          </cell>
          <cell r="E203" t="str">
            <v>&lt;color=#F2EBA9&gt;主要屬性
&lt;/color&gt;：%d
&lt;color=#F2EBA9&gt;附加屬性：
&lt;/color&gt;1條隨機附加屬性</v>
          </cell>
          <cell r="F203">
            <v>83001</v>
          </cell>
          <cell r="G203">
            <v>0</v>
          </cell>
          <cell r="H203" t="str">
            <v>衣服</v>
          </cell>
          <cell r="I203">
            <v>1322</v>
          </cell>
          <cell r="J203">
            <v>81035</v>
          </cell>
          <cell r="K203" t="str">
            <v>皮甲</v>
          </cell>
          <cell r="L203">
            <v>1</v>
          </cell>
          <cell r="M203">
            <v>1</v>
          </cell>
          <cell r="N203">
            <v>2</v>
          </cell>
        </row>
        <row r="204">
          <cell r="B204">
            <v>2501</v>
          </cell>
          <cell r="C204" t="str">
            <v>皮製便衣</v>
          </cell>
          <cell r="D204">
            <v>83212</v>
          </cell>
          <cell r="E204" t="str">
            <v>&lt;color=#F2EBA9&gt;主要屬性
&lt;/color&gt;：%d
&lt;color=#F2EBA9&gt;附加屬性：
&lt;/color&gt;2條隨機附加屬性</v>
          </cell>
          <cell r="F204">
            <v>83002</v>
          </cell>
          <cell r="G204">
            <v>0</v>
          </cell>
          <cell r="H204" t="str">
            <v>衣服</v>
          </cell>
          <cell r="I204">
            <v>1309</v>
          </cell>
          <cell r="J204">
            <v>81035</v>
          </cell>
          <cell r="K204" t="str">
            <v>皮甲</v>
          </cell>
          <cell r="L204">
            <v>1</v>
          </cell>
          <cell r="M204">
            <v>1</v>
          </cell>
          <cell r="N204">
            <v>3</v>
          </cell>
        </row>
        <row r="205">
          <cell r="B205">
            <v>2502</v>
          </cell>
          <cell r="C205" t="str">
            <v>優良皮衣</v>
          </cell>
          <cell r="D205">
            <v>83213</v>
          </cell>
          <cell r="E205" t="str">
            <v>&lt;color=#F2EBA9&gt;主要屬性
&lt;/color&gt;：%d
&lt;color=#F2EBA9&gt;附加屬性：
&lt;/color&gt;2條隨機附加屬性</v>
          </cell>
          <cell r="F205">
            <v>83002</v>
          </cell>
          <cell r="G205">
            <v>0</v>
          </cell>
          <cell r="H205" t="str">
            <v>衣服</v>
          </cell>
          <cell r="I205">
            <v>1304</v>
          </cell>
          <cell r="J205">
            <v>81035</v>
          </cell>
          <cell r="K205" t="str">
            <v>皮甲</v>
          </cell>
          <cell r="L205">
            <v>1</v>
          </cell>
          <cell r="M205">
            <v>1</v>
          </cell>
          <cell r="N205">
            <v>3</v>
          </cell>
        </row>
        <row r="206">
          <cell r="B206">
            <v>2503</v>
          </cell>
          <cell r="C206" t="str">
            <v>精雕皮甲</v>
          </cell>
          <cell r="D206">
            <v>83214</v>
          </cell>
          <cell r="E206" t="str">
            <v>&lt;color=#F2EBA9&gt;主要屬性
&lt;/color&gt;：%d
&lt;color=#F2EBA9&gt;附加屬性：
&lt;/color&gt;2條隨機附加屬性</v>
          </cell>
          <cell r="F206">
            <v>83002</v>
          </cell>
          <cell r="G206">
            <v>0</v>
          </cell>
          <cell r="H206" t="str">
            <v>衣服</v>
          </cell>
          <cell r="I206">
            <v>1311</v>
          </cell>
          <cell r="J206">
            <v>81035</v>
          </cell>
          <cell r="K206" t="str">
            <v>皮甲</v>
          </cell>
          <cell r="L206">
            <v>1</v>
          </cell>
          <cell r="M206">
            <v>1</v>
          </cell>
          <cell r="N206">
            <v>3</v>
          </cell>
        </row>
        <row r="207">
          <cell r="B207">
            <v>2504</v>
          </cell>
          <cell r="C207" t="str">
            <v>渾元皮甲</v>
          </cell>
          <cell r="D207">
            <v>83215</v>
          </cell>
          <cell r="E207" t="str">
            <v>&lt;color=#F2EBA9&gt;主要屬性&lt;/color&gt;：%d
&lt;color=#F2EBA9&gt;附加屬性：
&lt;/color&gt;3條隨機附加屬性</v>
          </cell>
          <cell r="F207">
            <v>83003</v>
          </cell>
          <cell r="G207">
            <v>0</v>
          </cell>
          <cell r="H207" t="str">
            <v>衣服</v>
          </cell>
          <cell r="I207">
            <v>1314</v>
          </cell>
          <cell r="J207">
            <v>81035</v>
          </cell>
          <cell r="K207" t="str">
            <v>皮甲</v>
          </cell>
          <cell r="L207">
            <v>1</v>
          </cell>
          <cell r="M207">
            <v>1</v>
          </cell>
          <cell r="N207">
            <v>4</v>
          </cell>
        </row>
        <row r="208">
          <cell r="B208">
            <v>2505</v>
          </cell>
          <cell r="C208" t="str">
            <v>渾元皮甲(鑑)</v>
          </cell>
          <cell r="D208">
            <v>83216</v>
          </cell>
          <cell r="E208" t="str">
            <v>&lt;color=#F2EBA9&gt;主要屬性&lt;/color&gt;：%d
&lt;color=#F2EBA9&gt;附加屬性：
&lt;/color&gt;3條隨機附加屬性</v>
          </cell>
          <cell r="F208">
            <v>83003</v>
          </cell>
          <cell r="G208">
            <v>0</v>
          </cell>
          <cell r="H208" t="str">
            <v>衣服</v>
          </cell>
          <cell r="I208">
            <v>1314</v>
          </cell>
          <cell r="J208">
            <v>81035</v>
          </cell>
          <cell r="K208" t="str">
            <v>皮甲</v>
          </cell>
          <cell r="L208">
            <v>1</v>
          </cell>
          <cell r="M208">
            <v>1</v>
          </cell>
          <cell r="N208">
            <v>4</v>
          </cell>
        </row>
        <row r="209">
          <cell r="B209">
            <v>2506</v>
          </cell>
          <cell r="C209" t="str">
            <v>皮革上衣</v>
          </cell>
          <cell r="D209">
            <v>83217</v>
          </cell>
          <cell r="E209" t="str">
            <v>&lt;color=#F2EBA9&gt;主要屬性&lt;/color&gt;
%s&lt;color=#F2EBA9&gt;附加屬性&lt;/color&gt;
1條隨機附加屬性</v>
          </cell>
          <cell r="F209">
            <v>83001</v>
          </cell>
          <cell r="G209">
            <v>0</v>
          </cell>
          <cell r="H209" t="str">
            <v>衣服</v>
          </cell>
          <cell r="I209">
            <v>1309</v>
          </cell>
          <cell r="J209">
            <v>81035</v>
          </cell>
          <cell r="K209" t="str">
            <v>皮甲</v>
          </cell>
          <cell r="L209">
            <v>1</v>
          </cell>
          <cell r="M209">
            <v>1</v>
          </cell>
          <cell r="N209">
            <v>2</v>
          </cell>
        </row>
        <row r="210">
          <cell r="B210">
            <v>2507</v>
          </cell>
          <cell r="C210" t="str">
            <v>厚皮甲</v>
          </cell>
          <cell r="D210">
            <v>83218</v>
          </cell>
          <cell r="E210" t="str">
            <v>&lt;color=#F2EBA9&gt;主要屬性&lt;/color&gt;
%s&lt;color=#F2EBA9&gt;附加屬性&lt;/color&gt;
1條隨機附加屬性</v>
          </cell>
          <cell r="F210">
            <v>83001</v>
          </cell>
          <cell r="G210">
            <v>0</v>
          </cell>
          <cell r="H210" t="str">
            <v>衣服</v>
          </cell>
          <cell r="I210">
            <v>1323</v>
          </cell>
          <cell r="J210">
            <v>81035</v>
          </cell>
          <cell r="K210" t="str">
            <v>皮甲</v>
          </cell>
          <cell r="L210">
            <v>1</v>
          </cell>
          <cell r="M210">
            <v>1</v>
          </cell>
          <cell r="N210">
            <v>2</v>
          </cell>
        </row>
        <row r="211">
          <cell r="B211">
            <v>2508</v>
          </cell>
          <cell r="C211" t="str">
            <v>護身皮甲</v>
          </cell>
          <cell r="D211">
            <v>83219</v>
          </cell>
          <cell r="E211" t="str">
            <v>&lt;color=#F2EBA9&gt;主要屬性&lt;/color&gt;
%s&lt;color=#F2EBA9&gt;附加屬性&lt;/color&gt;
1條隨機附加屬性</v>
          </cell>
          <cell r="F211">
            <v>83001</v>
          </cell>
          <cell r="G211">
            <v>0</v>
          </cell>
          <cell r="H211" t="str">
            <v>衣服</v>
          </cell>
          <cell r="I211">
            <v>1323</v>
          </cell>
          <cell r="J211">
            <v>81035</v>
          </cell>
          <cell r="K211" t="str">
            <v>皮甲</v>
          </cell>
          <cell r="L211">
            <v>1</v>
          </cell>
          <cell r="M211">
            <v>1</v>
          </cell>
          <cell r="N211">
            <v>2</v>
          </cell>
        </row>
        <row r="212">
          <cell r="B212">
            <v>2509</v>
          </cell>
          <cell r="C212" t="str">
            <v>獸皮外衣</v>
          </cell>
          <cell r="D212">
            <v>83220</v>
          </cell>
          <cell r="E212" t="str">
            <v>&lt;color=#F2EBA9&gt;主要屬性&lt;/color&gt;
%s&lt;color=#F2EBA9&gt;附加屬性&lt;/color&gt;
1條隨機附加屬性</v>
          </cell>
          <cell r="F212">
            <v>83001</v>
          </cell>
          <cell r="G212">
            <v>0</v>
          </cell>
          <cell r="H212" t="str">
            <v>衣服</v>
          </cell>
          <cell r="I212">
            <v>1309</v>
          </cell>
          <cell r="J212">
            <v>81035</v>
          </cell>
          <cell r="K212" t="str">
            <v>皮甲</v>
          </cell>
          <cell r="L212">
            <v>1</v>
          </cell>
          <cell r="M212">
            <v>1</v>
          </cell>
          <cell r="N212">
            <v>2</v>
          </cell>
        </row>
        <row r="213">
          <cell r="B213">
            <v>2510</v>
          </cell>
          <cell r="C213" t="str">
            <v>夜幕皮衣</v>
          </cell>
          <cell r="D213">
            <v>83221</v>
          </cell>
          <cell r="E213" t="str">
            <v>&lt;color=#F2EBA9&gt;主要屬性&lt;/color&gt;
%s&lt;color=#F2EBA9&gt;附加屬性&lt;/color&gt;
2條隨機附加屬性</v>
          </cell>
          <cell r="F213">
            <v>83002</v>
          </cell>
          <cell r="G213">
            <v>0</v>
          </cell>
          <cell r="H213" t="str">
            <v>衣服</v>
          </cell>
          <cell r="I213">
            <v>1324</v>
          </cell>
          <cell r="J213">
            <v>81035</v>
          </cell>
          <cell r="K213" t="str">
            <v>皮甲</v>
          </cell>
          <cell r="L213">
            <v>1</v>
          </cell>
          <cell r="M213">
            <v>1</v>
          </cell>
          <cell r="N213">
            <v>3</v>
          </cell>
        </row>
        <row r="214">
          <cell r="B214">
            <v>2511</v>
          </cell>
          <cell r="C214" t="str">
            <v>粗皮上衣</v>
          </cell>
          <cell r="D214">
            <v>83504</v>
          </cell>
          <cell r="E214" t="str">
            <v>&lt;color=#F2EBA9&gt;主要屬性&lt;/color&gt;
%s&lt;color=#F2EBA9&gt;附加屬性&lt;/color&gt;
2條隨機附加屬性</v>
          </cell>
          <cell r="F214">
            <v>83002</v>
          </cell>
          <cell r="G214">
            <v>0</v>
          </cell>
          <cell r="H214" t="str">
            <v>衣服</v>
          </cell>
          <cell r="I214">
            <v>1309</v>
          </cell>
          <cell r="J214">
            <v>81035</v>
          </cell>
          <cell r="K214" t="str">
            <v>皮甲</v>
          </cell>
          <cell r="L214">
            <v>1</v>
          </cell>
          <cell r="M214">
            <v>1</v>
          </cell>
          <cell r="N214">
            <v>3</v>
          </cell>
        </row>
        <row r="215">
          <cell r="B215">
            <v>2512</v>
          </cell>
          <cell r="C215" t="str">
            <v>舒適皮甲</v>
          </cell>
          <cell r="D215">
            <v>83507</v>
          </cell>
          <cell r="E215" t="str">
            <v>&lt;color=#F2EBA9&gt;主要屬性
&lt;/color&gt;：%d
&lt;color=#F2EBA9&gt;附加屬性：
&lt;/color&gt;1條隨機附加屬性</v>
          </cell>
          <cell r="F215">
            <v>83001</v>
          </cell>
          <cell r="G215">
            <v>0</v>
          </cell>
          <cell r="H215" t="str">
            <v>衣服</v>
          </cell>
          <cell r="I215">
            <v>1323</v>
          </cell>
          <cell r="J215">
            <v>81035</v>
          </cell>
          <cell r="K215" t="str">
            <v>皮甲</v>
          </cell>
          <cell r="L215">
            <v>1</v>
          </cell>
          <cell r="M215">
            <v>1</v>
          </cell>
          <cell r="N215">
            <v>2</v>
          </cell>
        </row>
        <row r="216">
          <cell r="B216">
            <v>2513</v>
          </cell>
          <cell r="C216" t="str">
            <v>皎月皮衣</v>
          </cell>
          <cell r="D216">
            <v>83532</v>
          </cell>
          <cell r="E216" t="str">
            <v>&lt;color=#F2EBA9&gt;主要屬性&lt;/color&gt;
%s&lt;color=#F2EBA9&gt;附加屬性&lt;/color&gt;
10條隨機附加屬性</v>
          </cell>
          <cell r="F216">
            <v>83002</v>
          </cell>
          <cell r="G216">
            <v>0</v>
          </cell>
          <cell r="H216" t="str">
            <v>衣服</v>
          </cell>
          <cell r="I216">
            <v>1314</v>
          </cell>
          <cell r="J216">
            <v>81035</v>
          </cell>
          <cell r="K216" t="str">
            <v>皮甲</v>
          </cell>
          <cell r="L216">
            <v>1</v>
          </cell>
          <cell r="M216">
            <v>1</v>
          </cell>
          <cell r="N216">
            <v>3</v>
          </cell>
        </row>
        <row r="217">
          <cell r="B217">
            <v>2514</v>
          </cell>
          <cell r="C217" t="str">
            <v>毒蠍皮甲</v>
          </cell>
          <cell r="D217">
            <v>83534</v>
          </cell>
          <cell r="E217" t="str">
            <v>&lt;color=#F2EBA9&gt;主要屬性
&lt;/color&gt;：%d
&lt;color=#F2EBA9&gt;附加屬性：
&lt;/color&gt;1條隨機附加屬性</v>
          </cell>
          <cell r="F217">
            <v>83001</v>
          </cell>
          <cell r="G217">
            <v>0</v>
          </cell>
          <cell r="H217" t="str">
            <v>衣服</v>
          </cell>
          <cell r="I217">
            <v>1310</v>
          </cell>
          <cell r="J217">
            <v>81035</v>
          </cell>
          <cell r="K217" t="str">
            <v>皮甲</v>
          </cell>
          <cell r="L217">
            <v>1</v>
          </cell>
          <cell r="M217">
            <v>1</v>
          </cell>
          <cell r="N217">
            <v>2</v>
          </cell>
        </row>
        <row r="218">
          <cell r="B218">
            <v>2515</v>
          </cell>
          <cell r="C218" t="str">
            <v>獸骨皮甲</v>
          </cell>
          <cell r="D218">
            <v>88390</v>
          </cell>
          <cell r="E218" t="str">
            <v>&lt;color=#F2EBA9&gt;主要屬性
&lt;/color&gt;：%d
&lt;color=#F2EBA9&gt;附加屬性：
&lt;/color&gt;2條隨機附加屬性</v>
          </cell>
          <cell r="F218">
            <v>83002</v>
          </cell>
          <cell r="G218">
            <v>0</v>
          </cell>
          <cell r="H218" t="str">
            <v>衣服</v>
          </cell>
          <cell r="I218">
            <v>1309</v>
          </cell>
          <cell r="J218">
            <v>81035</v>
          </cell>
          <cell r="K218" t="str">
            <v>皮甲</v>
          </cell>
          <cell r="L218">
            <v>1</v>
          </cell>
          <cell r="M218">
            <v>1</v>
          </cell>
          <cell r="N218">
            <v>3</v>
          </cell>
        </row>
        <row r="219">
          <cell r="B219">
            <v>3500</v>
          </cell>
          <cell r="C219" t="str">
            <v>生鏽鐵甲</v>
          </cell>
          <cell r="D219">
            <v>83222</v>
          </cell>
          <cell r="E219" t="str">
            <v>&lt;color=#F2EBA9&gt;主要屬性
&lt;/color&gt;：%d
&lt;color=#F2EBA9&gt;附加屬性：
&lt;/color&gt;1條隨機附加屬性</v>
          </cell>
          <cell r="F219">
            <v>83001</v>
          </cell>
          <cell r="G219">
            <v>0</v>
          </cell>
          <cell r="H219" t="str">
            <v>衣服</v>
          </cell>
          <cell r="I219">
            <v>1305</v>
          </cell>
          <cell r="J219">
            <v>81037</v>
          </cell>
          <cell r="K219" t="str">
            <v>鎧甲</v>
          </cell>
          <cell r="L219">
            <v>1</v>
          </cell>
          <cell r="M219">
            <v>1</v>
          </cell>
          <cell r="N219">
            <v>2</v>
          </cell>
        </row>
        <row r="220">
          <cell r="B220">
            <v>3501</v>
          </cell>
          <cell r="C220" t="str">
            <v>鐵製鎧甲</v>
          </cell>
          <cell r="D220">
            <v>83223</v>
          </cell>
          <cell r="E220" t="str">
            <v>&lt;color=#F2EBA9&gt;主要屬性
&lt;/color&gt;：%d
&lt;color=#F2EBA9&gt;附加屬性：
&lt;/color&gt;2條隨機附加屬性</v>
          </cell>
          <cell r="F220">
            <v>83002</v>
          </cell>
          <cell r="G220">
            <v>0</v>
          </cell>
          <cell r="H220" t="str">
            <v>衣服</v>
          </cell>
          <cell r="I220">
            <v>1305</v>
          </cell>
          <cell r="J220">
            <v>81037</v>
          </cell>
          <cell r="K220" t="str">
            <v>鎧甲</v>
          </cell>
          <cell r="L220">
            <v>1</v>
          </cell>
          <cell r="M220">
            <v>1</v>
          </cell>
          <cell r="N220">
            <v>3</v>
          </cell>
        </row>
        <row r="221">
          <cell r="B221">
            <v>3502</v>
          </cell>
          <cell r="C221" t="str">
            <v>優良鐵鎧</v>
          </cell>
          <cell r="D221">
            <v>83224</v>
          </cell>
          <cell r="E221" t="str">
            <v>&lt;color=#F2EBA9&gt;主要屬性
&lt;/color&gt;：%d
&lt;color=#F2EBA9&gt;附加屬性：
&lt;/color&gt;2條隨機附加屬性</v>
          </cell>
          <cell r="F221">
            <v>83002</v>
          </cell>
          <cell r="G221">
            <v>0</v>
          </cell>
          <cell r="H221" t="str">
            <v>衣服</v>
          </cell>
          <cell r="I221">
            <v>1306</v>
          </cell>
          <cell r="J221">
            <v>81037</v>
          </cell>
          <cell r="K221" t="str">
            <v>鎧甲</v>
          </cell>
          <cell r="L221">
            <v>1</v>
          </cell>
          <cell r="M221">
            <v>1</v>
          </cell>
          <cell r="N221">
            <v>3</v>
          </cell>
        </row>
        <row r="222">
          <cell r="B222">
            <v>3503</v>
          </cell>
          <cell r="C222" t="str">
            <v>精雕鎖甲</v>
          </cell>
          <cell r="D222">
            <v>83225</v>
          </cell>
          <cell r="E222" t="str">
            <v>&lt;color=#F2EBA9&gt;主要屬性
&lt;/color&gt;：%d
&lt;color=#F2EBA9&gt;附加屬性：
&lt;/color&gt;2條隨機附加屬性</v>
          </cell>
          <cell r="F222">
            <v>83002</v>
          </cell>
          <cell r="G222">
            <v>0</v>
          </cell>
          <cell r="H222" t="str">
            <v>衣服</v>
          </cell>
          <cell r="I222">
            <v>1307</v>
          </cell>
          <cell r="J222">
            <v>81037</v>
          </cell>
          <cell r="K222" t="str">
            <v>鎧甲</v>
          </cell>
          <cell r="L222">
            <v>1</v>
          </cell>
          <cell r="M222">
            <v>1</v>
          </cell>
          <cell r="N222">
            <v>3</v>
          </cell>
        </row>
        <row r="223">
          <cell r="B223">
            <v>3504</v>
          </cell>
          <cell r="C223" t="str">
            <v>渾元鎧甲</v>
          </cell>
          <cell r="D223">
            <v>83226</v>
          </cell>
          <cell r="E223" t="str">
            <v>&lt;color=#F2EBA9&gt;主要屬性&lt;/color&gt;：%d
&lt;color=#F2EBA9&gt;附加屬性：
&lt;/color&gt;3條隨機附加屬性</v>
          </cell>
          <cell r="F223">
            <v>83003</v>
          </cell>
          <cell r="G223">
            <v>0</v>
          </cell>
          <cell r="H223" t="str">
            <v>衣服</v>
          </cell>
          <cell r="I223">
            <v>1313</v>
          </cell>
          <cell r="J223">
            <v>81037</v>
          </cell>
          <cell r="K223" t="str">
            <v>鎧甲</v>
          </cell>
          <cell r="L223">
            <v>1</v>
          </cell>
          <cell r="M223">
            <v>1</v>
          </cell>
          <cell r="N223">
            <v>4</v>
          </cell>
        </row>
        <row r="224">
          <cell r="B224">
            <v>3505</v>
          </cell>
          <cell r="C224" t="str">
            <v>渾元鎧甲(鑑)</v>
          </cell>
          <cell r="D224">
            <v>83227</v>
          </cell>
          <cell r="E224" t="str">
            <v>&lt;color=#F2EBA9&gt;主要屬性&lt;/color&gt;：%d
&lt;color=#F2EBA9&gt;附加屬性：
&lt;/color&gt;3條隨機附加屬性</v>
          </cell>
          <cell r="F224">
            <v>83003</v>
          </cell>
          <cell r="G224">
            <v>0</v>
          </cell>
          <cell r="H224" t="str">
            <v>衣服</v>
          </cell>
          <cell r="I224">
            <v>1313</v>
          </cell>
          <cell r="J224">
            <v>81037</v>
          </cell>
          <cell r="K224" t="str">
            <v>鎧甲</v>
          </cell>
          <cell r="L224">
            <v>1</v>
          </cell>
          <cell r="M224">
            <v>1</v>
          </cell>
          <cell r="N224">
            <v>4</v>
          </cell>
        </row>
        <row r="225">
          <cell r="B225">
            <v>3506</v>
          </cell>
          <cell r="C225" t="str">
            <v>守衛鐵甲</v>
          </cell>
          <cell r="D225">
            <v>83228</v>
          </cell>
          <cell r="E225" t="str">
            <v>&lt;color=#F2EBA9&gt;主要屬性
&lt;/color&gt;：%d
&lt;color=#F2EBA9&gt;附加屬性：
&lt;/color&gt;1條隨機附加屬性</v>
          </cell>
          <cell r="F225">
            <v>83001</v>
          </cell>
          <cell r="G225">
            <v>0</v>
          </cell>
          <cell r="H225" t="str">
            <v>衣服</v>
          </cell>
          <cell r="I225">
            <v>1319</v>
          </cell>
          <cell r="J225">
            <v>81037</v>
          </cell>
          <cell r="K225" t="str">
            <v>鎧甲</v>
          </cell>
          <cell r="L225">
            <v>1</v>
          </cell>
          <cell r="M225">
            <v>1</v>
          </cell>
          <cell r="N225">
            <v>2</v>
          </cell>
        </row>
        <row r="226">
          <cell r="B226">
            <v>3507</v>
          </cell>
          <cell r="C226" t="str">
            <v>將領盔甲</v>
          </cell>
          <cell r="D226">
            <v>83229</v>
          </cell>
          <cell r="E226" t="str">
            <v>&lt;color=#F2EBA9&gt;主要屬性&lt;/color&gt;
%s&lt;color=#F2EBA9&gt;附加屬性&lt;/color&gt;
2條隨機附加屬性</v>
          </cell>
          <cell r="F226">
            <v>83002</v>
          </cell>
          <cell r="G226">
            <v>0</v>
          </cell>
          <cell r="H226" t="str">
            <v>衣服</v>
          </cell>
          <cell r="I226">
            <v>1320</v>
          </cell>
          <cell r="J226">
            <v>81037</v>
          </cell>
          <cell r="K226" t="str">
            <v>鎧甲</v>
          </cell>
          <cell r="L226">
            <v>1</v>
          </cell>
          <cell r="M226">
            <v>1</v>
          </cell>
          <cell r="N226">
            <v>3</v>
          </cell>
        </row>
        <row r="227">
          <cell r="B227">
            <v>3508</v>
          </cell>
          <cell r="C227" t="str">
            <v>夜幕鐵甲</v>
          </cell>
          <cell r="D227">
            <v>83230</v>
          </cell>
          <cell r="E227" t="str">
            <v>&lt;color=#F2EBA9&gt;主要屬性
&lt;/color&gt;：%d
&lt;color=#F2EBA9&gt;附加屬性：
&lt;/color&gt;2條隨機附加屬性</v>
          </cell>
          <cell r="F227">
            <v>83002</v>
          </cell>
          <cell r="G227">
            <v>0</v>
          </cell>
          <cell r="H227" t="str">
            <v>衣服</v>
          </cell>
          <cell r="I227">
            <v>1321</v>
          </cell>
          <cell r="J227">
            <v>81037</v>
          </cell>
          <cell r="K227" t="str">
            <v>鎧甲</v>
          </cell>
          <cell r="L227">
            <v>1</v>
          </cell>
          <cell r="M227">
            <v>1</v>
          </cell>
          <cell r="N227">
            <v>3</v>
          </cell>
        </row>
        <row r="228">
          <cell r="B228">
            <v>3509</v>
          </cell>
          <cell r="C228" t="str">
            <v>粗製鐵甲</v>
          </cell>
          <cell r="D228">
            <v>83505</v>
          </cell>
          <cell r="E228" t="str">
            <v>&lt;color=#F2EBA9&gt;主要屬性&lt;/color&gt;
%s&lt;color=#F2EBA9&gt;附加屬性&lt;/color&gt;
2條隨機附加屬性</v>
          </cell>
          <cell r="F228">
            <v>83002</v>
          </cell>
          <cell r="G228">
            <v>0</v>
          </cell>
          <cell r="H228" t="str">
            <v>衣服</v>
          </cell>
          <cell r="I228">
            <v>1306</v>
          </cell>
          <cell r="J228">
            <v>81037</v>
          </cell>
          <cell r="K228" t="str">
            <v>鎧甲</v>
          </cell>
          <cell r="L228">
            <v>1</v>
          </cell>
          <cell r="M228">
            <v>1</v>
          </cell>
          <cell r="N228">
            <v>3</v>
          </cell>
        </row>
        <row r="229">
          <cell r="B229">
            <v>3510</v>
          </cell>
          <cell r="C229" t="str">
            <v>舒適鐵甲</v>
          </cell>
          <cell r="D229">
            <v>83508</v>
          </cell>
          <cell r="E229" t="str">
            <v>&lt;color=#F2EBA9&gt;主要屬性
&lt;/color&gt;：%d
&lt;color=#F2EBA9&gt;附加屬性：
&lt;/color&gt;1條隨機附加屬性</v>
          </cell>
          <cell r="F229">
            <v>83001</v>
          </cell>
          <cell r="G229">
            <v>0</v>
          </cell>
          <cell r="H229" t="str">
            <v>衣服</v>
          </cell>
          <cell r="I229">
            <v>1319</v>
          </cell>
          <cell r="J229">
            <v>81037</v>
          </cell>
          <cell r="K229" t="str">
            <v>鎧甲</v>
          </cell>
          <cell r="L229">
            <v>1</v>
          </cell>
          <cell r="M229">
            <v>1</v>
          </cell>
          <cell r="N229">
            <v>2</v>
          </cell>
        </row>
        <row r="230">
          <cell r="B230">
            <v>3511</v>
          </cell>
          <cell r="C230" t="str">
            <v>鐵甲</v>
          </cell>
          <cell r="D230">
            <v>83509</v>
          </cell>
          <cell r="E230" t="str">
            <v>&lt;color=#F2EBA9&gt;主要屬性
&lt;/color&gt;：%d
&lt;color=#F2EBA9&gt;附加屬性：
&lt;/color&gt;1條隨機附加屬性</v>
          </cell>
          <cell r="F230">
            <v>83001</v>
          </cell>
          <cell r="G230">
            <v>0</v>
          </cell>
          <cell r="H230" t="str">
            <v>衣服</v>
          </cell>
          <cell r="I230">
            <v>1306</v>
          </cell>
          <cell r="J230">
            <v>81037</v>
          </cell>
          <cell r="K230" t="str">
            <v>鎧甲</v>
          </cell>
          <cell r="L230">
            <v>1</v>
          </cell>
          <cell r="M230">
            <v>1</v>
          </cell>
          <cell r="N230">
            <v>2</v>
          </cell>
        </row>
        <row r="231">
          <cell r="B231">
            <v>3512</v>
          </cell>
          <cell r="C231" t="str">
            <v>皎月鎖甲</v>
          </cell>
          <cell r="D231">
            <v>83533</v>
          </cell>
          <cell r="E231" t="str">
            <v>&lt;color=#F2EBA9&gt;主要屬性&lt;/color&gt;
%s&lt;color=#F2EBA9&gt;附加屬性&lt;/color&gt;
11條隨機附加屬性</v>
          </cell>
          <cell r="F231">
            <v>83002</v>
          </cell>
          <cell r="G231">
            <v>0</v>
          </cell>
          <cell r="H231" t="str">
            <v>衣服</v>
          </cell>
          <cell r="I231">
            <v>1313</v>
          </cell>
          <cell r="J231">
            <v>81037</v>
          </cell>
          <cell r="K231" t="str">
            <v>鎧甲</v>
          </cell>
          <cell r="L231">
            <v>1</v>
          </cell>
          <cell r="M231">
            <v>1</v>
          </cell>
          <cell r="N231">
            <v>3</v>
          </cell>
        </row>
        <row r="232">
          <cell r="B232">
            <v>3513</v>
          </cell>
          <cell r="C232" t="str">
            <v>堅硬骨甲</v>
          </cell>
          <cell r="D232">
            <v>88391</v>
          </cell>
          <cell r="E232" t="str">
            <v>&lt;color=#F2EBA9&gt;主要屬性
&lt;/color&gt;：%d
&lt;color=#F2EBA9&gt;附加屬性：
&lt;/color&gt;2條隨機附加屬性</v>
          </cell>
          <cell r="F232">
            <v>83002</v>
          </cell>
          <cell r="G232">
            <v>0</v>
          </cell>
          <cell r="H232" t="str">
            <v>衣服</v>
          </cell>
          <cell r="I232">
            <v>1305</v>
          </cell>
          <cell r="J232">
            <v>81037</v>
          </cell>
          <cell r="K232" t="str">
            <v>鎧甲</v>
          </cell>
          <cell r="L232">
            <v>1</v>
          </cell>
          <cell r="M232">
            <v>1</v>
          </cell>
          <cell r="N232">
            <v>3</v>
          </cell>
        </row>
        <row r="233">
          <cell r="B233">
            <v>1602</v>
          </cell>
          <cell r="C233" t="str">
            <v>護腕</v>
          </cell>
          <cell r="D233">
            <v>83233</v>
          </cell>
          <cell r="E233" t="str">
            <v>&lt;color=#F2EBA9&gt;主要屬性
&lt;/color&gt;：%d
&lt;color=#F2EBA9&gt;附加屬性：
&lt;/color&gt;2條隨機附加屬性</v>
          </cell>
          <cell r="F233">
            <v>83002</v>
          </cell>
          <cell r="G233">
            <v>0</v>
          </cell>
          <cell r="H233" t="str">
            <v>護腕</v>
          </cell>
          <cell r="I233">
            <v>1404</v>
          </cell>
          <cell r="J233">
            <v>81036</v>
          </cell>
          <cell r="K233" t="str">
            <v>布甲</v>
          </cell>
          <cell r="L233">
            <v>1</v>
          </cell>
          <cell r="M233">
            <v>1</v>
          </cell>
          <cell r="N233">
            <v>3</v>
          </cell>
        </row>
        <row r="234">
          <cell r="B234">
            <v>1600</v>
          </cell>
          <cell r="C234" t="str">
            <v>清風手套</v>
          </cell>
          <cell r="D234">
            <v>83231</v>
          </cell>
          <cell r="E234" t="str">
            <v>&lt;color=#F2EBA9&gt;主要屬性&lt;/color&gt;
%s&lt;color=#F2EBA9&gt;附加屬性&lt;/color&gt;
2條隨機附加屬性</v>
          </cell>
          <cell r="F234">
            <v>83002</v>
          </cell>
          <cell r="G234">
            <v>0</v>
          </cell>
          <cell r="H234" t="str">
            <v>護腕</v>
          </cell>
          <cell r="I234">
            <v>1401</v>
          </cell>
          <cell r="J234">
            <v>81036</v>
          </cell>
          <cell r="K234" t="str">
            <v>布甲</v>
          </cell>
          <cell r="L234">
            <v>1</v>
          </cell>
          <cell r="M234">
            <v>1</v>
          </cell>
          <cell r="N234">
            <v>3</v>
          </cell>
        </row>
        <row r="235">
          <cell r="B235">
            <v>1601</v>
          </cell>
          <cell r="C235" t="str">
            <v>雲移手套</v>
          </cell>
          <cell r="D235">
            <v>83232</v>
          </cell>
          <cell r="E235" t="str">
            <v>&lt;color=#F2EBA9&gt;主要屬性&lt;/color&gt;
%s&lt;color=#F2EBA9&gt;附加屬性&lt;/color&gt;
2條隨機附加屬性</v>
          </cell>
          <cell r="F235">
            <v>83002</v>
          </cell>
          <cell r="G235">
            <v>0</v>
          </cell>
          <cell r="H235" t="str">
            <v>護腕</v>
          </cell>
          <cell r="I235">
            <v>1403</v>
          </cell>
          <cell r="J235">
            <v>81036</v>
          </cell>
          <cell r="K235" t="str">
            <v>布甲</v>
          </cell>
          <cell r="L235">
            <v>1</v>
          </cell>
          <cell r="M235">
            <v>1</v>
          </cell>
          <cell r="N235">
            <v>3</v>
          </cell>
        </row>
        <row r="236">
          <cell r="B236">
            <v>1602</v>
          </cell>
          <cell r="C236" t="str">
            <v>朝陽手套</v>
          </cell>
          <cell r="D236">
            <v>83233</v>
          </cell>
          <cell r="E236" t="str">
            <v>&lt;color=#F2EBA9&gt;主要屬性
&lt;/color&gt;：%d
&lt;color=#F2EBA9&gt;附加屬性：
&lt;/color&gt;2條隨機附加屬性</v>
          </cell>
          <cell r="F236">
            <v>83002</v>
          </cell>
          <cell r="G236">
            <v>0</v>
          </cell>
          <cell r="H236" t="str">
            <v>護腕</v>
          </cell>
          <cell r="I236">
            <v>1404</v>
          </cell>
          <cell r="J236">
            <v>81036</v>
          </cell>
          <cell r="K236" t="str">
            <v>布甲</v>
          </cell>
          <cell r="L236">
            <v>1</v>
          </cell>
          <cell r="M236">
            <v>1</v>
          </cell>
          <cell r="N236">
            <v>3</v>
          </cell>
        </row>
        <row r="237">
          <cell r="B237">
            <v>1603</v>
          </cell>
          <cell r="C237" t="str">
            <v>暮霞手套</v>
          </cell>
          <cell r="D237">
            <v>83234</v>
          </cell>
          <cell r="E237" t="str">
            <v>&lt;color=#F2EBA9&gt;主要屬性
&lt;/color&gt;：%d
&lt;color=#F2EBA9&gt;附加屬性：
&lt;/color&gt;2條隨機附加屬性</v>
          </cell>
          <cell r="F237">
            <v>83002</v>
          </cell>
          <cell r="G237">
            <v>0</v>
          </cell>
          <cell r="H237" t="str">
            <v>護腕</v>
          </cell>
          <cell r="I237">
            <v>1402</v>
          </cell>
          <cell r="J237">
            <v>81036</v>
          </cell>
          <cell r="K237" t="str">
            <v>布甲</v>
          </cell>
          <cell r="L237">
            <v>1</v>
          </cell>
          <cell r="M237">
            <v>1</v>
          </cell>
          <cell r="N237">
            <v>3</v>
          </cell>
        </row>
        <row r="238">
          <cell r="B238">
            <v>2600</v>
          </cell>
          <cell r="C238" t="str">
            <v>清風護手</v>
          </cell>
          <cell r="D238">
            <v>83235</v>
          </cell>
          <cell r="E238" t="str">
            <v>&lt;color=#F2EBA9&gt;主要屬性&lt;/color&gt;
%s&lt;color=#F2EBA9&gt;附加屬性&lt;/color&gt;
2條隨機附加屬性</v>
          </cell>
          <cell r="F238">
            <v>83002</v>
          </cell>
          <cell r="G238">
            <v>0</v>
          </cell>
          <cell r="H238" t="str">
            <v>護腕</v>
          </cell>
          <cell r="I238">
            <v>1409</v>
          </cell>
          <cell r="J238">
            <v>81035</v>
          </cell>
          <cell r="K238" t="str">
            <v>皮甲</v>
          </cell>
          <cell r="L238">
            <v>1</v>
          </cell>
          <cell r="M238">
            <v>1</v>
          </cell>
          <cell r="N238">
            <v>3</v>
          </cell>
        </row>
        <row r="239">
          <cell r="B239">
            <v>2601</v>
          </cell>
          <cell r="C239" t="str">
            <v>雲移護手</v>
          </cell>
          <cell r="D239">
            <v>83236</v>
          </cell>
          <cell r="E239" t="str">
            <v>&lt;color=#F2EBA9&gt;主要屬性&lt;/color&gt;
%s&lt;color=#F2EBA9&gt;附加屬性&lt;/color&gt;
2條隨機附加屬性</v>
          </cell>
          <cell r="F239">
            <v>83002</v>
          </cell>
          <cell r="G239">
            <v>0</v>
          </cell>
          <cell r="H239" t="str">
            <v>護腕</v>
          </cell>
          <cell r="I239">
            <v>1411</v>
          </cell>
          <cell r="J239">
            <v>81035</v>
          </cell>
          <cell r="K239" t="str">
            <v>皮甲</v>
          </cell>
          <cell r="L239">
            <v>1</v>
          </cell>
          <cell r="M239">
            <v>1</v>
          </cell>
          <cell r="N239">
            <v>3</v>
          </cell>
        </row>
        <row r="240">
          <cell r="B240">
            <v>2602</v>
          </cell>
          <cell r="C240" t="str">
            <v>朝陽護手</v>
          </cell>
          <cell r="D240">
            <v>83237</v>
          </cell>
          <cell r="E240" t="str">
            <v>&lt;color=#F2EBA9&gt;主要屬性
&lt;/color&gt;：%d
&lt;color=#F2EBA9&gt;附加屬性：
&lt;/color&gt;2條隨機附加屬性</v>
          </cell>
          <cell r="F240">
            <v>83002</v>
          </cell>
          <cell r="G240">
            <v>0</v>
          </cell>
          <cell r="H240" t="str">
            <v>護腕</v>
          </cell>
          <cell r="I240">
            <v>1410</v>
          </cell>
          <cell r="J240">
            <v>81035</v>
          </cell>
          <cell r="K240" t="str">
            <v>皮甲</v>
          </cell>
          <cell r="L240">
            <v>1</v>
          </cell>
          <cell r="M240">
            <v>1</v>
          </cell>
          <cell r="N240">
            <v>3</v>
          </cell>
        </row>
        <row r="241">
          <cell r="B241">
            <v>2603</v>
          </cell>
          <cell r="C241" t="str">
            <v>暮霞護手</v>
          </cell>
          <cell r="D241">
            <v>83238</v>
          </cell>
          <cell r="E241" t="str">
            <v>&lt;color=#F2EBA9&gt;主要屬性
&lt;/color&gt;：%d
&lt;color=#F2EBA9&gt;附加屬性：
&lt;/color&gt;2條隨機附加屬性</v>
          </cell>
          <cell r="F241">
            <v>83002</v>
          </cell>
          <cell r="G241">
            <v>0</v>
          </cell>
          <cell r="H241" t="str">
            <v>護腕</v>
          </cell>
          <cell r="I241">
            <v>1412</v>
          </cell>
          <cell r="J241">
            <v>81035</v>
          </cell>
          <cell r="K241" t="str">
            <v>皮甲</v>
          </cell>
          <cell r="L241">
            <v>1</v>
          </cell>
          <cell r="M241">
            <v>1</v>
          </cell>
          <cell r="N241">
            <v>3</v>
          </cell>
        </row>
        <row r="242">
          <cell r="B242">
            <v>3600</v>
          </cell>
          <cell r="C242" t="str">
            <v>清風手鎧</v>
          </cell>
          <cell r="D242">
            <v>83239</v>
          </cell>
          <cell r="E242" t="str">
            <v>&lt;color=#F2EBA9&gt;主要屬性&lt;/color&gt;
%s&lt;color=#F2EBA9&gt;附加屬性&lt;/color&gt;
2條隨機附加屬性</v>
          </cell>
          <cell r="F242">
            <v>83002</v>
          </cell>
          <cell r="G242">
            <v>0</v>
          </cell>
          <cell r="H242" t="str">
            <v>護腕</v>
          </cell>
          <cell r="I242">
            <v>1405</v>
          </cell>
          <cell r="J242">
            <v>81037</v>
          </cell>
          <cell r="K242" t="str">
            <v>鎧甲</v>
          </cell>
          <cell r="L242">
            <v>1</v>
          </cell>
          <cell r="M242">
            <v>1</v>
          </cell>
          <cell r="N242">
            <v>3</v>
          </cell>
        </row>
        <row r="243">
          <cell r="B243">
            <v>3601</v>
          </cell>
          <cell r="C243" t="str">
            <v>雲移手鎧</v>
          </cell>
          <cell r="D243">
            <v>83240</v>
          </cell>
          <cell r="E243" t="str">
            <v>&lt;color=#F2EBA9&gt;主要屬性&lt;/color&gt;
%s&lt;color=#F2EBA9&gt;附加屬性&lt;/color&gt;
2條隨機附加屬性</v>
          </cell>
          <cell r="F243">
            <v>83002</v>
          </cell>
          <cell r="G243">
            <v>0</v>
          </cell>
          <cell r="H243" t="str">
            <v>護腕</v>
          </cell>
          <cell r="I243">
            <v>1406</v>
          </cell>
          <cell r="J243">
            <v>81037</v>
          </cell>
          <cell r="K243" t="str">
            <v>鎧甲</v>
          </cell>
          <cell r="L243">
            <v>1</v>
          </cell>
          <cell r="M243">
            <v>1</v>
          </cell>
          <cell r="N243">
            <v>3</v>
          </cell>
        </row>
        <row r="244">
          <cell r="B244">
            <v>3602</v>
          </cell>
          <cell r="C244" t="str">
            <v>朝陽手鎧</v>
          </cell>
          <cell r="D244">
            <v>83241</v>
          </cell>
          <cell r="E244" t="str">
            <v>&lt;color=#F2EBA9&gt;主要屬性
&lt;/color&gt;：%d
&lt;color=#F2EBA9&gt;附加屬性：
&lt;/color&gt;2條隨機附加屬性</v>
          </cell>
          <cell r="F244">
            <v>83002</v>
          </cell>
          <cell r="G244">
            <v>0</v>
          </cell>
          <cell r="H244" t="str">
            <v>護腕</v>
          </cell>
          <cell r="I244">
            <v>1408</v>
          </cell>
          <cell r="J244">
            <v>81037</v>
          </cell>
          <cell r="K244" t="str">
            <v>鎧甲</v>
          </cell>
          <cell r="L244">
            <v>1</v>
          </cell>
          <cell r="M244">
            <v>1</v>
          </cell>
          <cell r="N244">
            <v>3</v>
          </cell>
        </row>
        <row r="245">
          <cell r="B245">
            <v>3603</v>
          </cell>
          <cell r="C245" t="str">
            <v>暮霞手鎧</v>
          </cell>
          <cell r="D245">
            <v>83242</v>
          </cell>
          <cell r="E245" t="str">
            <v>&lt;color=#F2EBA9&gt;主要屬性
&lt;/color&gt;：%d
&lt;color=#F2EBA9&gt;附加屬性：
&lt;/color&gt;2條隨機附加屬性</v>
          </cell>
          <cell r="F245">
            <v>83002</v>
          </cell>
          <cell r="G245">
            <v>0</v>
          </cell>
          <cell r="H245" t="str">
            <v>護腕</v>
          </cell>
          <cell r="I245">
            <v>1407</v>
          </cell>
          <cell r="J245">
            <v>81037</v>
          </cell>
          <cell r="K245" t="str">
            <v>鎧甲</v>
          </cell>
          <cell r="L245">
            <v>1</v>
          </cell>
          <cell r="M245">
            <v>1</v>
          </cell>
          <cell r="N245">
            <v>3</v>
          </cell>
        </row>
        <row r="246">
          <cell r="B246">
            <v>1702</v>
          </cell>
          <cell r="C246" t="str">
            <v>褲子</v>
          </cell>
          <cell r="D246">
            <v>83245</v>
          </cell>
          <cell r="E246" t="str">
            <v>&lt;color=#F2EBA9&gt;主要屬性
&lt;/color&gt;：%d
&lt;color=#F2EBA9&gt;附加屬性：
&lt;/color&gt;2條隨機附加屬性</v>
          </cell>
          <cell r="F246">
            <v>83002</v>
          </cell>
          <cell r="G246">
            <v>0</v>
          </cell>
          <cell r="H246" t="str">
            <v>褲</v>
          </cell>
          <cell r="I246">
            <v>1511</v>
          </cell>
          <cell r="J246">
            <v>81036</v>
          </cell>
          <cell r="K246" t="str">
            <v>布甲</v>
          </cell>
          <cell r="L246">
            <v>1</v>
          </cell>
          <cell r="M246">
            <v>1</v>
          </cell>
          <cell r="N246">
            <v>3</v>
          </cell>
        </row>
        <row r="247">
          <cell r="B247">
            <v>1700</v>
          </cell>
          <cell r="C247" t="str">
            <v>布製長褲</v>
          </cell>
          <cell r="D247">
            <v>83243</v>
          </cell>
          <cell r="E247" t="str">
            <v>&lt;color=#F2EBA9&gt;主要屬性
&lt;/color&gt;：%d
&lt;color=#F2EBA9&gt;附加屬性：
&lt;/color&gt;1條隨機附加屬性</v>
          </cell>
          <cell r="F247">
            <v>83002</v>
          </cell>
          <cell r="G247">
            <v>0</v>
          </cell>
          <cell r="H247" t="str">
            <v>褲</v>
          </cell>
          <cell r="I247">
            <v>1501</v>
          </cell>
          <cell r="J247">
            <v>81036</v>
          </cell>
          <cell r="K247" t="str">
            <v>布甲</v>
          </cell>
          <cell r="L247">
            <v>1</v>
          </cell>
          <cell r="M247">
            <v>1</v>
          </cell>
          <cell r="N247">
            <v>3</v>
          </cell>
        </row>
        <row r="248">
          <cell r="B248">
            <v>1701</v>
          </cell>
          <cell r="C248" t="str">
            <v>優良布褲</v>
          </cell>
          <cell r="D248">
            <v>83244</v>
          </cell>
          <cell r="E248" t="str">
            <v>&lt;color=#F2EBA9&gt;主要屬性
&lt;/color&gt;：%d
&lt;color=#F2EBA9&gt;附加屬性：
&lt;/color&gt;2條隨機附加屬性</v>
          </cell>
          <cell r="F248">
            <v>83002</v>
          </cell>
          <cell r="G248">
            <v>0</v>
          </cell>
          <cell r="H248" t="str">
            <v>褲</v>
          </cell>
          <cell r="I248">
            <v>1502</v>
          </cell>
          <cell r="J248">
            <v>81036</v>
          </cell>
          <cell r="K248" t="str">
            <v>布甲</v>
          </cell>
          <cell r="L248">
            <v>1</v>
          </cell>
          <cell r="M248">
            <v>1</v>
          </cell>
          <cell r="N248">
            <v>3</v>
          </cell>
        </row>
        <row r="249">
          <cell r="B249">
            <v>1702</v>
          </cell>
          <cell r="C249" t="str">
            <v>精雕布褲</v>
          </cell>
          <cell r="D249">
            <v>83245</v>
          </cell>
          <cell r="E249" t="str">
            <v>&lt;color=#F2EBA9&gt;主要屬性
&lt;/color&gt;：%d
&lt;color=#F2EBA9&gt;附加屬性：
&lt;/color&gt;2條隨機附加屬性</v>
          </cell>
          <cell r="F249">
            <v>83002</v>
          </cell>
          <cell r="G249">
            <v>0</v>
          </cell>
          <cell r="H249" t="str">
            <v>褲</v>
          </cell>
          <cell r="I249">
            <v>1511</v>
          </cell>
          <cell r="J249">
            <v>81036</v>
          </cell>
          <cell r="K249" t="str">
            <v>布甲</v>
          </cell>
          <cell r="L249">
            <v>1</v>
          </cell>
          <cell r="M249">
            <v>1</v>
          </cell>
          <cell r="N249">
            <v>3</v>
          </cell>
        </row>
        <row r="250">
          <cell r="B250">
            <v>1703</v>
          </cell>
          <cell r="C250" t="str">
            <v>渾元布褲</v>
          </cell>
          <cell r="D250">
            <v>83246</v>
          </cell>
          <cell r="E250" t="str">
            <v>&lt;color=#F2EBA9&gt;主要屬性&lt;/color&gt;：%d
&lt;color=#F2EBA9&gt;附加屬性：
&lt;/color&gt;3條隨機附加屬性</v>
          </cell>
          <cell r="F250">
            <v>83003</v>
          </cell>
          <cell r="G250">
            <v>0</v>
          </cell>
          <cell r="H250" t="str">
            <v>褲</v>
          </cell>
          <cell r="I250">
            <v>1516</v>
          </cell>
          <cell r="J250">
            <v>81036</v>
          </cell>
          <cell r="K250" t="str">
            <v>布甲</v>
          </cell>
          <cell r="L250">
            <v>1</v>
          </cell>
          <cell r="M250">
            <v>1</v>
          </cell>
          <cell r="N250">
            <v>4</v>
          </cell>
        </row>
        <row r="251">
          <cell r="B251">
            <v>1704</v>
          </cell>
          <cell r="C251" t="str">
            <v>渾元布褲(鑑)</v>
          </cell>
          <cell r="D251">
            <v>83247</v>
          </cell>
          <cell r="E251" t="str">
            <v>&lt;color=#F2EBA9&gt;主要屬性&lt;/color&gt;：%d
&lt;color=#F2EBA9&gt;附加屬性：
&lt;/color&gt;3條隨機附加屬性</v>
          </cell>
          <cell r="F251">
            <v>83003</v>
          </cell>
          <cell r="G251">
            <v>0</v>
          </cell>
          <cell r="H251" t="str">
            <v>褲</v>
          </cell>
          <cell r="I251">
            <v>1516</v>
          </cell>
          <cell r="J251">
            <v>81036</v>
          </cell>
          <cell r="K251" t="str">
            <v>布甲</v>
          </cell>
          <cell r="L251">
            <v>1</v>
          </cell>
          <cell r="M251">
            <v>1</v>
          </cell>
          <cell r="N251">
            <v>4</v>
          </cell>
        </row>
        <row r="252">
          <cell r="B252">
            <v>1705</v>
          </cell>
          <cell r="C252" t="str">
            <v>輕便布褲</v>
          </cell>
          <cell r="D252">
            <v>83248</v>
          </cell>
          <cell r="E252" t="str">
            <v>&lt;color=#F2EBA9&gt;主要屬性&lt;/color&gt;
%s&lt;color=#F2EBA9&gt;附加屬性&lt;/color&gt;
1條隨機附加屬性</v>
          </cell>
          <cell r="F252">
            <v>83001</v>
          </cell>
          <cell r="G252">
            <v>0</v>
          </cell>
          <cell r="H252" t="str">
            <v>褲</v>
          </cell>
          <cell r="I252">
            <v>1501</v>
          </cell>
          <cell r="J252">
            <v>81036</v>
          </cell>
          <cell r="K252" t="str">
            <v>布甲</v>
          </cell>
          <cell r="L252">
            <v>1</v>
          </cell>
          <cell r="M252">
            <v>1</v>
          </cell>
          <cell r="N252">
            <v>2</v>
          </cell>
        </row>
        <row r="253">
          <cell r="B253">
            <v>1706</v>
          </cell>
          <cell r="C253" t="str">
            <v>天機布褲</v>
          </cell>
          <cell r="D253">
            <v>83249</v>
          </cell>
          <cell r="E253" t="str">
            <v>&lt;color=#F2EBA9&gt;主要屬性&lt;/color&gt;
%s&lt;color=#F2EBA9&gt;附加屬性&lt;/color&gt;
1條隨機附加屬性</v>
          </cell>
          <cell r="F253">
            <v>83001</v>
          </cell>
          <cell r="G253">
            <v>0</v>
          </cell>
          <cell r="H253" t="str">
            <v>褲</v>
          </cell>
          <cell r="I253">
            <v>1525</v>
          </cell>
          <cell r="J253">
            <v>81036</v>
          </cell>
          <cell r="K253" t="str">
            <v>布甲</v>
          </cell>
          <cell r="L253">
            <v>1</v>
          </cell>
          <cell r="M253">
            <v>1</v>
          </cell>
          <cell r="N253">
            <v>3</v>
          </cell>
        </row>
        <row r="254">
          <cell r="B254">
            <v>1707</v>
          </cell>
          <cell r="C254" t="str">
            <v>遊俠布褲</v>
          </cell>
          <cell r="D254">
            <v>83250</v>
          </cell>
          <cell r="E254" t="str">
            <v>&lt;color=#F2EBA9&gt;主要屬性&lt;/color&gt;
%s&lt;color=#F2EBA9&gt;附加屬性&lt;/color&gt;
2條隨機附加屬性</v>
          </cell>
          <cell r="F254">
            <v>83002</v>
          </cell>
          <cell r="G254">
            <v>0</v>
          </cell>
          <cell r="H254" t="str">
            <v>褲</v>
          </cell>
          <cell r="I254">
            <v>1524</v>
          </cell>
          <cell r="J254">
            <v>81036</v>
          </cell>
          <cell r="K254" t="str">
            <v>布甲</v>
          </cell>
          <cell r="L254">
            <v>1</v>
          </cell>
          <cell r="M254">
            <v>1</v>
          </cell>
          <cell r="N254">
            <v>3</v>
          </cell>
        </row>
        <row r="255">
          <cell r="B255">
            <v>1708</v>
          </cell>
          <cell r="C255" t="str">
            <v>舒適布褲</v>
          </cell>
          <cell r="D255">
            <v>83513</v>
          </cell>
          <cell r="E255" t="str">
            <v>&lt;color=#F2EBA9&gt;主要屬性
&lt;/color&gt;：%d
&lt;color=#F2EBA9&gt;附加屬性：
&lt;/color&gt;1條隨機附加屬性</v>
          </cell>
          <cell r="F255">
            <v>83001</v>
          </cell>
          <cell r="G255">
            <v>0</v>
          </cell>
          <cell r="H255" t="str">
            <v>褲</v>
          </cell>
          <cell r="I255">
            <v>1502</v>
          </cell>
          <cell r="J255">
            <v>81036</v>
          </cell>
          <cell r="K255" t="str">
            <v>布甲</v>
          </cell>
          <cell r="L255">
            <v>1</v>
          </cell>
          <cell r="M255">
            <v>1</v>
          </cell>
          <cell r="N255">
            <v>2</v>
          </cell>
        </row>
        <row r="256">
          <cell r="B256">
            <v>1709</v>
          </cell>
          <cell r="C256" t="str">
            <v>寬布褲</v>
          </cell>
          <cell r="D256">
            <v>83520</v>
          </cell>
          <cell r="E256" t="str">
            <v>&lt;color=#F2EBA9&gt;主要屬性&lt;/color&gt;
%s&lt;color=#F2EBA9&gt;附加屬性&lt;/color&gt;
1條隨機附加屬性</v>
          </cell>
          <cell r="F256">
            <v>83001</v>
          </cell>
          <cell r="G256">
            <v>0</v>
          </cell>
          <cell r="H256" t="str">
            <v>褲</v>
          </cell>
          <cell r="I256">
            <v>1501</v>
          </cell>
          <cell r="J256">
            <v>81036</v>
          </cell>
          <cell r="K256" t="str">
            <v>布甲</v>
          </cell>
          <cell r="L256">
            <v>1</v>
          </cell>
          <cell r="M256">
            <v>1</v>
          </cell>
          <cell r="N256">
            <v>2</v>
          </cell>
        </row>
        <row r="257">
          <cell r="B257">
            <v>1710</v>
          </cell>
          <cell r="C257" t="str">
            <v>皎月長褲</v>
          </cell>
          <cell r="D257">
            <v>83538</v>
          </cell>
          <cell r="E257" t="str">
            <v>&lt;color=#F2EBA9&gt;主要屬性&lt;/color&gt;
%s&lt;color=#F2EBA9&gt;附加屬性&lt;/color&gt;
16條隨機附加屬性</v>
          </cell>
          <cell r="F257">
            <v>83002</v>
          </cell>
          <cell r="G257">
            <v>0</v>
          </cell>
          <cell r="H257" t="str">
            <v>褲</v>
          </cell>
          <cell r="I257">
            <v>1516</v>
          </cell>
          <cell r="J257">
            <v>81036</v>
          </cell>
          <cell r="K257" t="str">
            <v>布甲</v>
          </cell>
          <cell r="L257">
            <v>1</v>
          </cell>
          <cell r="M257">
            <v>1</v>
          </cell>
          <cell r="N257">
            <v>3</v>
          </cell>
        </row>
        <row r="258">
          <cell r="B258">
            <v>1711</v>
          </cell>
          <cell r="C258" t="str">
            <v>蠻荒布褲</v>
          </cell>
          <cell r="D258">
            <v>88392</v>
          </cell>
          <cell r="E258" t="str">
            <v>&lt;color=#F2EBA9&gt;主要屬性
&lt;/color&gt;：%d
&lt;color=#F2EBA9&gt;附加屬性：
&lt;/color&gt;2條隨機附加屬性</v>
          </cell>
          <cell r="F258">
            <v>83002</v>
          </cell>
          <cell r="G258">
            <v>0</v>
          </cell>
          <cell r="H258" t="str">
            <v>褲</v>
          </cell>
          <cell r="I258">
            <v>1502</v>
          </cell>
          <cell r="J258">
            <v>81036</v>
          </cell>
          <cell r="K258" t="str">
            <v>布甲</v>
          </cell>
          <cell r="L258">
            <v>1</v>
          </cell>
          <cell r="M258">
            <v>1</v>
          </cell>
          <cell r="N258">
            <v>3</v>
          </cell>
        </row>
        <row r="259">
          <cell r="B259">
            <v>2700</v>
          </cell>
          <cell r="C259" t="str">
            <v>皮製長褲</v>
          </cell>
          <cell r="D259">
            <v>83251</v>
          </cell>
          <cell r="E259" t="str">
            <v>&lt;color=#F2EBA9&gt;主要屬性
&lt;/color&gt;：%d
&lt;color=#F2EBA9&gt;附加屬性：
&lt;/color&gt;1條隨機附加屬性</v>
          </cell>
          <cell r="F259">
            <v>83002</v>
          </cell>
          <cell r="G259">
            <v>0</v>
          </cell>
          <cell r="H259" t="str">
            <v>褲</v>
          </cell>
          <cell r="I259">
            <v>1509</v>
          </cell>
          <cell r="J259">
            <v>81035</v>
          </cell>
          <cell r="K259" t="str">
            <v>皮甲</v>
          </cell>
          <cell r="L259">
            <v>1</v>
          </cell>
          <cell r="M259">
            <v>1</v>
          </cell>
          <cell r="N259">
            <v>3</v>
          </cell>
        </row>
        <row r="260">
          <cell r="B260">
            <v>2701</v>
          </cell>
          <cell r="C260" t="str">
            <v>優良皮褲</v>
          </cell>
          <cell r="D260">
            <v>83252</v>
          </cell>
          <cell r="E260" t="str">
            <v>&lt;color=#F2EBA9&gt;主要屬性
&lt;/color&gt;：%d
&lt;color=#F2EBA9&gt;附加屬性：
&lt;/color&gt;2條隨機附加屬性</v>
          </cell>
          <cell r="F260">
            <v>83002</v>
          </cell>
          <cell r="G260">
            <v>0</v>
          </cell>
          <cell r="H260" t="str">
            <v>褲</v>
          </cell>
          <cell r="I260">
            <v>1510</v>
          </cell>
          <cell r="J260">
            <v>81035</v>
          </cell>
          <cell r="K260" t="str">
            <v>皮甲</v>
          </cell>
          <cell r="L260">
            <v>1</v>
          </cell>
          <cell r="M260">
            <v>1</v>
          </cell>
          <cell r="N260">
            <v>3</v>
          </cell>
        </row>
        <row r="261">
          <cell r="B261">
            <v>2702</v>
          </cell>
          <cell r="C261" t="str">
            <v>精雕皮褲</v>
          </cell>
          <cell r="D261">
            <v>83253</v>
          </cell>
          <cell r="E261" t="str">
            <v>&lt;color=#F2EBA9&gt;主要屬性
&lt;/color&gt;：%d
&lt;color=#F2EBA9&gt;附加屬性：
&lt;/color&gt;2條隨機附加屬性</v>
          </cell>
          <cell r="F261">
            <v>83002</v>
          </cell>
          <cell r="G261">
            <v>0</v>
          </cell>
          <cell r="H261" t="str">
            <v>褲</v>
          </cell>
          <cell r="I261">
            <v>1503</v>
          </cell>
          <cell r="J261">
            <v>81035</v>
          </cell>
          <cell r="K261" t="str">
            <v>皮甲</v>
          </cell>
          <cell r="L261">
            <v>1</v>
          </cell>
          <cell r="M261">
            <v>1</v>
          </cell>
          <cell r="N261">
            <v>3</v>
          </cell>
        </row>
        <row r="262">
          <cell r="B262">
            <v>2703</v>
          </cell>
          <cell r="C262" t="str">
            <v>渾元甲褲</v>
          </cell>
          <cell r="D262">
            <v>83254</v>
          </cell>
          <cell r="E262" t="str">
            <v>&lt;color=#F2EBA9&gt;主要屬性&lt;/color&gt;：%d
&lt;color=#F2EBA9&gt;附加屬性：
&lt;/color&gt;3條隨機附加屬性</v>
          </cell>
          <cell r="F262">
            <v>83003</v>
          </cell>
          <cell r="G262">
            <v>0</v>
          </cell>
          <cell r="H262" t="str">
            <v>褲</v>
          </cell>
          <cell r="I262">
            <v>1515</v>
          </cell>
          <cell r="J262">
            <v>81035</v>
          </cell>
          <cell r="K262" t="str">
            <v>皮甲</v>
          </cell>
          <cell r="L262">
            <v>1</v>
          </cell>
          <cell r="M262">
            <v>1</v>
          </cell>
          <cell r="N262">
            <v>4</v>
          </cell>
        </row>
        <row r="263">
          <cell r="B263">
            <v>2704</v>
          </cell>
          <cell r="C263" t="str">
            <v>渾元甲褲(鑑)</v>
          </cell>
          <cell r="D263">
            <v>83255</v>
          </cell>
          <cell r="E263" t="str">
            <v>&lt;color=#F2EBA9&gt;主要屬性&lt;/color&gt;：%d
&lt;color=#F2EBA9&gt;附加屬性：
&lt;/color&gt;3條隨機附加屬性</v>
          </cell>
          <cell r="F263">
            <v>83003</v>
          </cell>
          <cell r="G263">
            <v>0</v>
          </cell>
          <cell r="H263" t="str">
            <v>褲</v>
          </cell>
          <cell r="I263">
            <v>1515</v>
          </cell>
          <cell r="J263">
            <v>81035</v>
          </cell>
          <cell r="K263" t="str">
            <v>皮甲</v>
          </cell>
          <cell r="L263">
            <v>1</v>
          </cell>
          <cell r="M263">
            <v>1</v>
          </cell>
          <cell r="N263">
            <v>4</v>
          </cell>
        </row>
        <row r="264">
          <cell r="B264">
            <v>2705</v>
          </cell>
          <cell r="C264" t="str">
            <v>皮革褲</v>
          </cell>
          <cell r="D264">
            <v>83256</v>
          </cell>
          <cell r="E264" t="str">
            <v>&lt;color=#F2EBA9&gt;主要屬性&lt;/color&gt;
%s&lt;color=#F2EBA9&gt;附加屬性&lt;/color&gt;
1條隨機附加屬性</v>
          </cell>
          <cell r="F264">
            <v>83001</v>
          </cell>
          <cell r="G264">
            <v>0</v>
          </cell>
          <cell r="H264" t="str">
            <v>褲</v>
          </cell>
          <cell r="I264">
            <v>1509</v>
          </cell>
          <cell r="J264">
            <v>81035</v>
          </cell>
          <cell r="K264" t="str">
            <v>皮甲</v>
          </cell>
          <cell r="L264">
            <v>1</v>
          </cell>
          <cell r="M264">
            <v>1</v>
          </cell>
          <cell r="N264">
            <v>2</v>
          </cell>
        </row>
        <row r="265">
          <cell r="B265">
            <v>2706</v>
          </cell>
          <cell r="C265" t="str">
            <v>厚皮褲</v>
          </cell>
          <cell r="D265">
            <v>83257</v>
          </cell>
          <cell r="E265" t="str">
            <v>&lt;color=#F2EBA9&gt;主要屬性&lt;/color&gt;
%s&lt;color=#F2EBA9&gt;附加屬性&lt;/color&gt;
1條隨機附加屬性</v>
          </cell>
          <cell r="F265">
            <v>83001</v>
          </cell>
          <cell r="G265">
            <v>0</v>
          </cell>
          <cell r="H265" t="str">
            <v>褲</v>
          </cell>
          <cell r="I265">
            <v>1509</v>
          </cell>
          <cell r="J265">
            <v>81035</v>
          </cell>
          <cell r="K265" t="str">
            <v>皮甲</v>
          </cell>
          <cell r="L265">
            <v>1</v>
          </cell>
          <cell r="M265">
            <v>1</v>
          </cell>
          <cell r="N265">
            <v>2</v>
          </cell>
        </row>
        <row r="266">
          <cell r="B266">
            <v>2707</v>
          </cell>
          <cell r="C266" t="str">
            <v>護身皮褲</v>
          </cell>
          <cell r="D266">
            <v>83258</v>
          </cell>
          <cell r="E266" t="str">
            <v>&lt;color=#F2EBA9&gt;主要屬性&lt;/color&gt;
%s&lt;color=#F2EBA9&gt;附加屬性&lt;/color&gt;
1條隨機附加屬性</v>
          </cell>
          <cell r="F266">
            <v>83001</v>
          </cell>
          <cell r="G266">
            <v>0</v>
          </cell>
          <cell r="H266" t="str">
            <v>褲</v>
          </cell>
          <cell r="I266">
            <v>1522</v>
          </cell>
          <cell r="J266">
            <v>81035</v>
          </cell>
          <cell r="K266" t="str">
            <v>皮甲</v>
          </cell>
          <cell r="L266">
            <v>1</v>
          </cell>
          <cell r="M266">
            <v>1</v>
          </cell>
          <cell r="N266">
            <v>3</v>
          </cell>
        </row>
        <row r="267">
          <cell r="B267">
            <v>2708</v>
          </cell>
          <cell r="C267" t="str">
            <v>獸皮長褲</v>
          </cell>
          <cell r="D267">
            <v>83259</v>
          </cell>
          <cell r="E267" t="str">
            <v>&lt;color=#F2EBA9&gt;主要屬性&lt;/color&gt;
%s&lt;color=#F2EBA9&gt;附加屬性&lt;/color&gt;
1條隨機附加屬性</v>
          </cell>
          <cell r="F267">
            <v>83001</v>
          </cell>
          <cell r="G267">
            <v>0</v>
          </cell>
          <cell r="H267" t="str">
            <v>褲</v>
          </cell>
          <cell r="I267">
            <v>1523</v>
          </cell>
          <cell r="J267">
            <v>81035</v>
          </cell>
          <cell r="K267" t="str">
            <v>皮甲</v>
          </cell>
          <cell r="L267">
            <v>1</v>
          </cell>
          <cell r="M267">
            <v>1</v>
          </cell>
          <cell r="N267">
            <v>2</v>
          </cell>
        </row>
        <row r="268">
          <cell r="B268">
            <v>2709</v>
          </cell>
          <cell r="C268" t="str">
            <v>迅捷皮褲</v>
          </cell>
          <cell r="D268">
            <v>83260</v>
          </cell>
          <cell r="E268" t="str">
            <v>&lt;color=#F2EBA9&gt;主要屬性&lt;/color&gt;
%s&lt;color=#F2EBA9&gt;附加屬性&lt;/color&gt;
2條隨機附加屬性</v>
          </cell>
          <cell r="F268">
            <v>83002</v>
          </cell>
          <cell r="G268">
            <v>0</v>
          </cell>
          <cell r="H268" t="str">
            <v>褲</v>
          </cell>
          <cell r="I268">
            <v>1524</v>
          </cell>
          <cell r="J268">
            <v>81035</v>
          </cell>
          <cell r="K268" t="str">
            <v>皮甲</v>
          </cell>
          <cell r="L268">
            <v>1</v>
          </cell>
          <cell r="M268">
            <v>1</v>
          </cell>
          <cell r="N268">
            <v>3</v>
          </cell>
        </row>
        <row r="269">
          <cell r="B269">
            <v>2710</v>
          </cell>
          <cell r="C269" t="str">
            <v>舒適皮褲</v>
          </cell>
          <cell r="D269">
            <v>83514</v>
          </cell>
          <cell r="E269" t="str">
            <v>&lt;color=#F2EBA9&gt;主要屬性
&lt;/color&gt;：%d
&lt;color=#F2EBA9&gt;附加屬性：
&lt;/color&gt;1條隨機附加屬性</v>
          </cell>
          <cell r="F269">
            <v>83001</v>
          </cell>
          <cell r="G269">
            <v>0</v>
          </cell>
          <cell r="H269" t="str">
            <v>褲</v>
          </cell>
          <cell r="I269">
            <v>1523</v>
          </cell>
          <cell r="J269">
            <v>81035</v>
          </cell>
          <cell r="K269" t="str">
            <v>皮甲</v>
          </cell>
          <cell r="L269">
            <v>1</v>
          </cell>
          <cell r="M269">
            <v>1</v>
          </cell>
          <cell r="N269">
            <v>2</v>
          </cell>
        </row>
        <row r="270">
          <cell r="B270">
            <v>2711</v>
          </cell>
          <cell r="C270" t="str">
            <v>皎月護腿</v>
          </cell>
          <cell r="D270">
            <v>83539</v>
          </cell>
          <cell r="E270" t="str">
            <v>&lt;color=#F2EBA9&gt;主要屬性&lt;/color&gt;
%s&lt;color=#F2EBA9&gt;附加屬性&lt;/color&gt;
17條隨機附加屬性</v>
          </cell>
          <cell r="F270">
            <v>83002</v>
          </cell>
          <cell r="G270">
            <v>0</v>
          </cell>
          <cell r="H270" t="str">
            <v>褲</v>
          </cell>
          <cell r="I270">
            <v>1515</v>
          </cell>
          <cell r="J270">
            <v>81035</v>
          </cell>
          <cell r="K270" t="str">
            <v>皮甲</v>
          </cell>
          <cell r="L270">
            <v>1</v>
          </cell>
          <cell r="M270">
            <v>1</v>
          </cell>
          <cell r="N270">
            <v>3</v>
          </cell>
        </row>
        <row r="271">
          <cell r="B271">
            <v>2712</v>
          </cell>
          <cell r="C271" t="str">
            <v>骨紋皮褲</v>
          </cell>
          <cell r="D271">
            <v>88393</v>
          </cell>
          <cell r="E271" t="str">
            <v>&lt;color=#F2EBA9&gt;主要屬性
&lt;/color&gt;：%d
&lt;color=#F2EBA9&gt;附加屬性：
&lt;/color&gt;2條隨機附加屬性</v>
          </cell>
          <cell r="F271">
            <v>83002</v>
          </cell>
          <cell r="G271">
            <v>0</v>
          </cell>
          <cell r="H271" t="str">
            <v>褲</v>
          </cell>
          <cell r="I271">
            <v>1510</v>
          </cell>
          <cell r="J271">
            <v>81035</v>
          </cell>
          <cell r="K271" t="str">
            <v>皮甲</v>
          </cell>
          <cell r="L271">
            <v>1</v>
          </cell>
          <cell r="M271">
            <v>1</v>
          </cell>
          <cell r="N271">
            <v>3</v>
          </cell>
        </row>
        <row r="272">
          <cell r="B272">
            <v>3700</v>
          </cell>
          <cell r="C272" t="str">
            <v>鐵製腿甲</v>
          </cell>
          <cell r="D272">
            <v>83261</v>
          </cell>
          <cell r="E272" t="str">
            <v>&lt;color=#F2EBA9&gt;主要屬性
&lt;/color&gt;：%d
&lt;color=#F2EBA9&gt;附加屬性：
&lt;/color&gt;1條隨機附加屬性</v>
          </cell>
          <cell r="F272">
            <v>83002</v>
          </cell>
          <cell r="G272">
            <v>0</v>
          </cell>
          <cell r="H272" t="str">
            <v>褲</v>
          </cell>
          <cell r="I272">
            <v>1505</v>
          </cell>
          <cell r="J272">
            <v>81037</v>
          </cell>
          <cell r="K272" t="str">
            <v>鎧甲</v>
          </cell>
          <cell r="L272">
            <v>1</v>
          </cell>
          <cell r="M272">
            <v>1</v>
          </cell>
          <cell r="N272">
            <v>3</v>
          </cell>
        </row>
        <row r="273">
          <cell r="B273">
            <v>3701</v>
          </cell>
          <cell r="C273" t="str">
            <v>優良腿甲</v>
          </cell>
          <cell r="D273">
            <v>83262</v>
          </cell>
          <cell r="E273" t="str">
            <v>&lt;color=#F2EBA9&gt;主要屬性
&lt;/color&gt;：%d
&lt;color=#F2EBA9&gt;附加屬性：
&lt;/color&gt;2條隨機附加屬性</v>
          </cell>
          <cell r="F273">
            <v>83002</v>
          </cell>
          <cell r="G273">
            <v>0</v>
          </cell>
          <cell r="H273" t="str">
            <v>褲</v>
          </cell>
          <cell r="I273">
            <v>1506</v>
          </cell>
          <cell r="J273">
            <v>81037</v>
          </cell>
          <cell r="K273" t="str">
            <v>鎧甲</v>
          </cell>
          <cell r="L273">
            <v>1</v>
          </cell>
          <cell r="M273">
            <v>1</v>
          </cell>
          <cell r="N273">
            <v>3</v>
          </cell>
        </row>
        <row r="274">
          <cell r="B274">
            <v>3702</v>
          </cell>
          <cell r="C274" t="str">
            <v>精雕腿甲</v>
          </cell>
          <cell r="D274">
            <v>83263</v>
          </cell>
          <cell r="E274" t="str">
            <v>&lt;color=#F2EBA9&gt;主要屬性
&lt;/color&gt;：%d
&lt;color=#F2EBA9&gt;附加屬性：
&lt;/color&gt;2條隨機附加屬性</v>
          </cell>
          <cell r="F274">
            <v>83002</v>
          </cell>
          <cell r="G274">
            <v>0</v>
          </cell>
          <cell r="H274" t="str">
            <v>褲</v>
          </cell>
          <cell r="I274">
            <v>1507</v>
          </cell>
          <cell r="J274">
            <v>81037</v>
          </cell>
          <cell r="K274" t="str">
            <v>鎧甲</v>
          </cell>
          <cell r="L274">
            <v>1</v>
          </cell>
          <cell r="M274">
            <v>1</v>
          </cell>
          <cell r="N274">
            <v>3</v>
          </cell>
        </row>
        <row r="275">
          <cell r="B275">
            <v>3703</v>
          </cell>
          <cell r="C275" t="str">
            <v>渾元腿甲</v>
          </cell>
          <cell r="D275">
            <v>83264</v>
          </cell>
          <cell r="E275" t="str">
            <v>&lt;color=#F2EBA9&gt;主要屬性&lt;/color&gt;：%d
&lt;color=#F2EBA9&gt;附加屬性：
&lt;/color&gt;3條隨機附加屬性</v>
          </cell>
          <cell r="F275">
            <v>83003</v>
          </cell>
          <cell r="G275">
            <v>0</v>
          </cell>
          <cell r="H275" t="str">
            <v>褲</v>
          </cell>
          <cell r="I275">
            <v>1514</v>
          </cell>
          <cell r="J275">
            <v>81037</v>
          </cell>
          <cell r="K275" t="str">
            <v>鎧甲</v>
          </cell>
          <cell r="L275">
            <v>1</v>
          </cell>
          <cell r="M275">
            <v>1</v>
          </cell>
          <cell r="N275">
            <v>4</v>
          </cell>
        </row>
        <row r="276">
          <cell r="B276">
            <v>3704</v>
          </cell>
          <cell r="C276" t="str">
            <v>渾元腿甲(鑑)</v>
          </cell>
          <cell r="D276">
            <v>83265</v>
          </cell>
          <cell r="E276" t="str">
            <v>&lt;color=#F2EBA9&gt;主要屬性&lt;/color&gt;：%d
&lt;color=#F2EBA9&gt;附加屬性：
&lt;/color&gt;3條隨機附加屬性</v>
          </cell>
          <cell r="F276">
            <v>83003</v>
          </cell>
          <cell r="G276">
            <v>0</v>
          </cell>
          <cell r="H276" t="str">
            <v>褲</v>
          </cell>
          <cell r="I276">
            <v>1514</v>
          </cell>
          <cell r="J276">
            <v>81037</v>
          </cell>
          <cell r="K276" t="str">
            <v>鎧甲</v>
          </cell>
          <cell r="L276">
            <v>1</v>
          </cell>
          <cell r="M276">
            <v>1</v>
          </cell>
          <cell r="N276">
            <v>4</v>
          </cell>
        </row>
        <row r="277">
          <cell r="B277">
            <v>3705</v>
          </cell>
          <cell r="C277" t="str">
            <v>鐵製護膝</v>
          </cell>
          <cell r="D277">
            <v>83266</v>
          </cell>
          <cell r="E277" t="str">
            <v>&lt;color=#F2EBA9&gt;主要屬性&lt;/color&gt;
%s&lt;color=#F2EBA9&gt;附加屬性&lt;/color&gt;
1條隨機附加屬性</v>
          </cell>
          <cell r="F277">
            <v>83001</v>
          </cell>
          <cell r="G277">
            <v>0</v>
          </cell>
          <cell r="H277" t="str">
            <v>褲</v>
          </cell>
          <cell r="I277">
            <v>1505</v>
          </cell>
          <cell r="J277">
            <v>81037</v>
          </cell>
          <cell r="K277" t="str">
            <v>鎧甲</v>
          </cell>
          <cell r="L277">
            <v>1</v>
          </cell>
          <cell r="M277">
            <v>1</v>
          </cell>
          <cell r="N277">
            <v>2</v>
          </cell>
        </row>
        <row r="278">
          <cell r="B278">
            <v>3706</v>
          </cell>
          <cell r="C278" t="str">
            <v>步兵褲</v>
          </cell>
          <cell r="D278">
            <v>83267</v>
          </cell>
          <cell r="E278" t="str">
            <v>&lt;color=#F2EBA9&gt;主要屬性&lt;/color&gt;
%s&lt;color=#F2EBA9&gt;附加屬性&lt;/color&gt;
1條隨機附加屬性</v>
          </cell>
          <cell r="F278">
            <v>83001</v>
          </cell>
          <cell r="G278">
            <v>0</v>
          </cell>
          <cell r="H278" t="str">
            <v>褲</v>
          </cell>
          <cell r="I278">
            <v>1520</v>
          </cell>
          <cell r="J278">
            <v>81037</v>
          </cell>
          <cell r="K278" t="str">
            <v>鎧甲</v>
          </cell>
          <cell r="L278">
            <v>1</v>
          </cell>
          <cell r="M278">
            <v>1</v>
          </cell>
          <cell r="N278">
            <v>2</v>
          </cell>
        </row>
        <row r="279">
          <cell r="B279">
            <v>3707</v>
          </cell>
          <cell r="C279" t="str">
            <v>官吏甲褲</v>
          </cell>
          <cell r="D279">
            <v>83268</v>
          </cell>
          <cell r="E279" t="str">
            <v>&lt;color=#F2EBA9&gt;主要屬性&lt;/color&gt;
%s&lt;color=#F2EBA9&gt;附加屬性&lt;/color&gt;
1條隨機附加屬性</v>
          </cell>
          <cell r="F279">
            <v>83001</v>
          </cell>
          <cell r="G279">
            <v>0</v>
          </cell>
          <cell r="H279" t="str">
            <v>褲</v>
          </cell>
          <cell r="I279">
            <v>1521</v>
          </cell>
          <cell r="J279">
            <v>81037</v>
          </cell>
          <cell r="K279" t="str">
            <v>鎧甲</v>
          </cell>
          <cell r="L279">
            <v>1</v>
          </cell>
          <cell r="M279">
            <v>1</v>
          </cell>
          <cell r="N279">
            <v>3</v>
          </cell>
        </row>
        <row r="280">
          <cell r="B280">
            <v>3708</v>
          </cell>
          <cell r="C280" t="str">
            <v>守衛鐵褲</v>
          </cell>
          <cell r="D280">
            <v>83269</v>
          </cell>
          <cell r="E280" t="str">
            <v>&lt;color=#F2EBA9&gt;主要屬性&lt;/color&gt;
%s&lt;color=#F2EBA9&gt;附加屬性&lt;/color&gt;
2條隨機附加屬性</v>
          </cell>
          <cell r="F280">
            <v>83002</v>
          </cell>
          <cell r="G280">
            <v>0</v>
          </cell>
          <cell r="H280" t="str">
            <v>褲</v>
          </cell>
          <cell r="I280">
            <v>1520</v>
          </cell>
          <cell r="J280">
            <v>81037</v>
          </cell>
          <cell r="K280" t="str">
            <v>鎧甲</v>
          </cell>
          <cell r="L280">
            <v>1</v>
          </cell>
          <cell r="M280">
            <v>1</v>
          </cell>
          <cell r="N280">
            <v>3</v>
          </cell>
        </row>
        <row r="281">
          <cell r="B281">
            <v>3709</v>
          </cell>
          <cell r="C281" t="str">
            <v>舒適甲褲</v>
          </cell>
          <cell r="D281">
            <v>83515</v>
          </cell>
          <cell r="E281" t="str">
            <v>&lt;color=#F2EBA9&gt;主要屬性
&lt;/color&gt;：%d
&lt;color=#F2EBA9&gt;附加屬性：
&lt;/color&gt;1條隨機附加屬性</v>
          </cell>
          <cell r="F281">
            <v>83001</v>
          </cell>
          <cell r="G281">
            <v>0</v>
          </cell>
          <cell r="H281" t="str">
            <v>褲</v>
          </cell>
          <cell r="I281">
            <v>1506</v>
          </cell>
          <cell r="J281">
            <v>81037</v>
          </cell>
          <cell r="K281" t="str">
            <v>鎧甲</v>
          </cell>
          <cell r="L281">
            <v>1</v>
          </cell>
          <cell r="M281">
            <v>1</v>
          </cell>
          <cell r="N281">
            <v>2</v>
          </cell>
        </row>
        <row r="282">
          <cell r="B282">
            <v>3710</v>
          </cell>
          <cell r="C282" t="str">
            <v>鐵甲褲</v>
          </cell>
          <cell r="D282">
            <v>83519</v>
          </cell>
          <cell r="E282" t="str">
            <v>&lt;color=#F2EBA9&gt;主要屬性&lt;/color&gt;
%s&lt;color=#F2EBA9&gt;附加屬性&lt;/color&gt;
1條隨機附加屬性</v>
          </cell>
          <cell r="F282">
            <v>83001</v>
          </cell>
          <cell r="G282">
            <v>0</v>
          </cell>
          <cell r="H282" t="str">
            <v>褲</v>
          </cell>
          <cell r="I282">
            <v>1505</v>
          </cell>
          <cell r="J282">
            <v>81037</v>
          </cell>
          <cell r="K282" t="str">
            <v>鎧甲</v>
          </cell>
          <cell r="L282">
            <v>1</v>
          </cell>
          <cell r="M282">
            <v>1</v>
          </cell>
          <cell r="N282">
            <v>2</v>
          </cell>
        </row>
        <row r="283">
          <cell r="B283">
            <v>3711</v>
          </cell>
          <cell r="C283" t="str">
            <v>皎月脛甲</v>
          </cell>
          <cell r="D283">
            <v>83540</v>
          </cell>
          <cell r="E283" t="str">
            <v>&lt;color=#F2EBA9&gt;主要屬性&lt;/color&gt;
%s&lt;color=#F2EBA9&gt;附加屬性&lt;/color&gt;
18條隨機附加屬性</v>
          </cell>
          <cell r="F283">
            <v>83002</v>
          </cell>
          <cell r="G283">
            <v>0</v>
          </cell>
          <cell r="H283" t="str">
            <v>褲</v>
          </cell>
          <cell r="I283">
            <v>1514</v>
          </cell>
          <cell r="J283">
            <v>81037</v>
          </cell>
          <cell r="K283" t="str">
            <v>鎧甲</v>
          </cell>
          <cell r="L283">
            <v>1</v>
          </cell>
          <cell r="M283">
            <v>1</v>
          </cell>
          <cell r="N283">
            <v>3</v>
          </cell>
        </row>
        <row r="284">
          <cell r="B284">
            <v>3712</v>
          </cell>
          <cell r="C284" t="str">
            <v>骨製腿甲</v>
          </cell>
          <cell r="D284">
            <v>88394</v>
          </cell>
          <cell r="E284" t="str">
            <v>&lt;color=#F2EBA9&gt;主要屬性
&lt;/color&gt;：%d
&lt;color=#F2EBA9&gt;附加屬性：
&lt;/color&gt;2條隨機附加屬性</v>
          </cell>
          <cell r="F284">
            <v>83002</v>
          </cell>
          <cell r="G284">
            <v>0</v>
          </cell>
          <cell r="H284" t="str">
            <v>褲</v>
          </cell>
          <cell r="I284">
            <v>1506</v>
          </cell>
          <cell r="J284">
            <v>81037</v>
          </cell>
          <cell r="K284" t="str">
            <v>鎧甲</v>
          </cell>
          <cell r="L284">
            <v>1</v>
          </cell>
          <cell r="M284">
            <v>1</v>
          </cell>
          <cell r="N284">
            <v>3</v>
          </cell>
        </row>
        <row r="285">
          <cell r="B285">
            <v>1802</v>
          </cell>
          <cell r="C285" t="str">
            <v>腰帶</v>
          </cell>
          <cell r="D285">
            <v>83272</v>
          </cell>
          <cell r="E285" t="str">
            <v>&lt;color=#F2EBA9&gt;主要屬性
&lt;/color&gt;：%d
&lt;color=#F2EBA9&gt;附加屬性：
&lt;/color&gt;2條隨機附加屬性</v>
          </cell>
          <cell r="F285">
            <v>83002</v>
          </cell>
          <cell r="G285">
            <v>0</v>
          </cell>
          <cell r="H285" t="str">
            <v>腰</v>
          </cell>
          <cell r="I285">
            <v>1603</v>
          </cell>
          <cell r="J285">
            <v>81036</v>
          </cell>
          <cell r="K285" t="str">
            <v>布甲</v>
          </cell>
          <cell r="L285">
            <v>1</v>
          </cell>
          <cell r="M285">
            <v>1</v>
          </cell>
          <cell r="N285">
            <v>3</v>
          </cell>
        </row>
        <row r="286">
          <cell r="B286">
            <v>1800</v>
          </cell>
          <cell r="C286" t="str">
            <v>簡布束腰</v>
          </cell>
          <cell r="D286">
            <v>83270</v>
          </cell>
          <cell r="E286" t="str">
            <v>&lt;color=#F2EBA9&gt;主要屬性
&lt;/color&gt;：%d
&lt;color=#F2EBA9&gt;附加屬性：
&lt;/color&gt;2條隨機附加屬性</v>
          </cell>
          <cell r="F286">
            <v>83002</v>
          </cell>
          <cell r="G286">
            <v>0</v>
          </cell>
          <cell r="H286" t="str">
            <v>腰</v>
          </cell>
          <cell r="I286">
            <v>1601</v>
          </cell>
          <cell r="J286">
            <v>81036</v>
          </cell>
          <cell r="K286" t="str">
            <v>布甲</v>
          </cell>
          <cell r="L286">
            <v>1</v>
          </cell>
          <cell r="M286">
            <v>1</v>
          </cell>
          <cell r="N286">
            <v>3</v>
          </cell>
        </row>
        <row r="287">
          <cell r="B287">
            <v>1801</v>
          </cell>
          <cell r="C287" t="str">
            <v>雲凌束腰</v>
          </cell>
          <cell r="D287">
            <v>83271</v>
          </cell>
          <cell r="E287" t="str">
            <v>&lt;color=#F2EBA9&gt;主要屬性
&lt;/color&gt;：%d
&lt;color=#F2EBA9&gt;附加屬性：
&lt;/color&gt;2條隨機附加屬性</v>
          </cell>
          <cell r="F287">
            <v>83002</v>
          </cell>
          <cell r="G287">
            <v>0</v>
          </cell>
          <cell r="H287" t="str">
            <v>腰</v>
          </cell>
          <cell r="I287">
            <v>1602</v>
          </cell>
          <cell r="J287">
            <v>81036</v>
          </cell>
          <cell r="K287" t="str">
            <v>布甲</v>
          </cell>
          <cell r="L287">
            <v>1</v>
          </cell>
          <cell r="M287">
            <v>1</v>
          </cell>
          <cell r="N287">
            <v>3</v>
          </cell>
        </row>
        <row r="288">
          <cell r="B288">
            <v>1802</v>
          </cell>
          <cell r="C288" t="str">
            <v>紫紋束腰</v>
          </cell>
          <cell r="D288">
            <v>83272</v>
          </cell>
          <cell r="E288" t="str">
            <v>&lt;color=#F2EBA9&gt;主要屬性
&lt;/color&gt;：%d
&lt;color=#F2EBA9&gt;附加屬性：
&lt;/color&gt;2條隨機附加屬性</v>
          </cell>
          <cell r="F288">
            <v>83002</v>
          </cell>
          <cell r="G288">
            <v>0</v>
          </cell>
          <cell r="H288" t="str">
            <v>腰</v>
          </cell>
          <cell r="I288">
            <v>1603</v>
          </cell>
          <cell r="J288">
            <v>81036</v>
          </cell>
          <cell r="K288" t="str">
            <v>布甲</v>
          </cell>
          <cell r="L288">
            <v>1</v>
          </cell>
          <cell r="M288">
            <v>1</v>
          </cell>
          <cell r="N288">
            <v>3</v>
          </cell>
        </row>
        <row r="289">
          <cell r="B289">
            <v>1803</v>
          </cell>
          <cell r="C289" t="str">
            <v>白紗腰帶</v>
          </cell>
          <cell r="D289">
            <v>83273</v>
          </cell>
          <cell r="E289" t="str">
            <v>&lt;color=#F2EBA9&gt;主要屬性&lt;/color&gt;
%s&lt;color=#F2EBA9&gt;附加屬性&lt;/color&gt;
2條隨機附加屬性</v>
          </cell>
          <cell r="F289">
            <v>83002</v>
          </cell>
          <cell r="G289">
            <v>0</v>
          </cell>
          <cell r="H289" t="str">
            <v>腰</v>
          </cell>
          <cell r="I289">
            <v>1617</v>
          </cell>
          <cell r="J289">
            <v>81036</v>
          </cell>
          <cell r="K289" t="str">
            <v>布甲</v>
          </cell>
          <cell r="L289">
            <v>1</v>
          </cell>
          <cell r="M289">
            <v>1</v>
          </cell>
          <cell r="N289">
            <v>3</v>
          </cell>
        </row>
        <row r="290">
          <cell r="B290">
            <v>1804</v>
          </cell>
          <cell r="C290" t="str">
            <v>烏家玉帶</v>
          </cell>
          <cell r="D290">
            <v>83274</v>
          </cell>
          <cell r="E290" t="str">
            <v>&lt;color=#F2EBA9&gt;主要屬性&lt;/color&gt;
%s&lt;color=#F2EBA9&gt;附加屬性&lt;/color&gt;
2條隨機附加屬性</v>
          </cell>
          <cell r="F290">
            <v>83002</v>
          </cell>
          <cell r="G290">
            <v>0</v>
          </cell>
          <cell r="H290" t="str">
            <v>腰</v>
          </cell>
          <cell r="I290">
            <v>1620</v>
          </cell>
          <cell r="J290">
            <v>81036</v>
          </cell>
          <cell r="K290" t="str">
            <v>布甲</v>
          </cell>
          <cell r="L290">
            <v>1</v>
          </cell>
          <cell r="M290">
            <v>1</v>
          </cell>
          <cell r="N290">
            <v>3</v>
          </cell>
        </row>
        <row r="291">
          <cell r="B291">
            <v>1805</v>
          </cell>
          <cell r="C291" t="str">
            <v>豬皮束腰</v>
          </cell>
          <cell r="D291">
            <v>83521</v>
          </cell>
          <cell r="E291" t="str">
            <v>&lt;color=#F2EBA9&gt;主要屬性&lt;/color&gt;
%s&lt;color=#F2EBA9&gt;附加屬性&lt;/color&gt;
2條隨機附加屬性</v>
          </cell>
          <cell r="F291">
            <v>83002</v>
          </cell>
          <cell r="G291">
            <v>0</v>
          </cell>
          <cell r="H291" t="str">
            <v>腰</v>
          </cell>
          <cell r="I291">
            <v>1617</v>
          </cell>
          <cell r="J291">
            <v>81036</v>
          </cell>
          <cell r="K291" t="str">
            <v>布甲</v>
          </cell>
          <cell r="L291">
            <v>1</v>
          </cell>
          <cell r="M291">
            <v>1</v>
          </cell>
          <cell r="N291">
            <v>3</v>
          </cell>
        </row>
        <row r="292">
          <cell r="B292">
            <v>2800</v>
          </cell>
          <cell r="C292" t="str">
            <v>獸牙皮帶</v>
          </cell>
          <cell r="D292">
            <v>83275</v>
          </cell>
          <cell r="E292" t="str">
            <v>&lt;color=#F2EBA9&gt;主要屬性
&lt;/color&gt;：%d
&lt;color=#F2EBA9&gt;附加屬性：
&lt;/color&gt;2條隨機附加屬性</v>
          </cell>
          <cell r="F292">
            <v>83002</v>
          </cell>
          <cell r="G292">
            <v>0</v>
          </cell>
          <cell r="H292" t="str">
            <v>腰</v>
          </cell>
          <cell r="I292">
            <v>1609</v>
          </cell>
          <cell r="J292">
            <v>81035</v>
          </cell>
          <cell r="K292" t="str">
            <v>皮甲</v>
          </cell>
          <cell r="L292">
            <v>1</v>
          </cell>
          <cell r="M292">
            <v>1</v>
          </cell>
          <cell r="N292">
            <v>3</v>
          </cell>
        </row>
        <row r="293">
          <cell r="B293">
            <v>2801</v>
          </cell>
          <cell r="C293" t="str">
            <v>牛骨皮帶</v>
          </cell>
          <cell r="D293">
            <v>83276</v>
          </cell>
          <cell r="E293" t="str">
            <v>&lt;color=#F2EBA9&gt;主要屬性
&lt;/color&gt;：%d
&lt;color=#F2EBA9&gt;附加屬性：
&lt;/color&gt;2條隨機附加屬性</v>
          </cell>
          <cell r="F293">
            <v>83002</v>
          </cell>
          <cell r="G293">
            <v>0</v>
          </cell>
          <cell r="H293" t="str">
            <v>腰</v>
          </cell>
          <cell r="I293">
            <v>1610</v>
          </cell>
          <cell r="J293">
            <v>81035</v>
          </cell>
          <cell r="K293" t="str">
            <v>皮甲</v>
          </cell>
          <cell r="L293">
            <v>1</v>
          </cell>
          <cell r="M293">
            <v>1</v>
          </cell>
          <cell r="N293">
            <v>3</v>
          </cell>
        </row>
        <row r="294">
          <cell r="B294">
            <v>2802</v>
          </cell>
          <cell r="C294" t="str">
            <v>鱗龍皮帶</v>
          </cell>
          <cell r="D294">
            <v>83277</v>
          </cell>
          <cell r="E294" t="str">
            <v>&lt;color=#F2EBA9&gt;主要屬性
&lt;/color&gt;：%d
&lt;color=#F2EBA9&gt;附加屬性：
&lt;/color&gt;2條隨機附加屬性</v>
          </cell>
          <cell r="F294">
            <v>83002</v>
          </cell>
          <cell r="G294">
            <v>0</v>
          </cell>
          <cell r="H294" t="str">
            <v>腰</v>
          </cell>
          <cell r="I294">
            <v>1611</v>
          </cell>
          <cell r="J294">
            <v>81035</v>
          </cell>
          <cell r="K294" t="str">
            <v>皮甲</v>
          </cell>
          <cell r="L294">
            <v>1</v>
          </cell>
          <cell r="M294">
            <v>1</v>
          </cell>
          <cell r="N294">
            <v>3</v>
          </cell>
        </row>
        <row r="295">
          <cell r="B295">
            <v>2803</v>
          </cell>
          <cell r="C295" t="str">
            <v>山豬皮帶</v>
          </cell>
          <cell r="D295">
            <v>83278</v>
          </cell>
          <cell r="E295" t="str">
            <v>&lt;color=#F2EBA9&gt;主要屬性&lt;/color&gt;
%s&lt;color=#F2EBA9&gt;附加屬性&lt;/color&gt;
2條隨機附加屬性</v>
          </cell>
          <cell r="F295">
            <v>83002</v>
          </cell>
          <cell r="G295">
            <v>0</v>
          </cell>
          <cell r="H295" t="str">
            <v>腰</v>
          </cell>
          <cell r="I295">
            <v>1614</v>
          </cell>
          <cell r="J295">
            <v>81035</v>
          </cell>
          <cell r="K295" t="str">
            <v>皮甲</v>
          </cell>
          <cell r="L295">
            <v>1</v>
          </cell>
          <cell r="M295">
            <v>1</v>
          </cell>
          <cell r="N295">
            <v>3</v>
          </cell>
        </row>
        <row r="296">
          <cell r="B296">
            <v>2804</v>
          </cell>
          <cell r="C296" t="str">
            <v>熊皮腰帶</v>
          </cell>
          <cell r="D296">
            <v>83279</v>
          </cell>
          <cell r="E296" t="str">
            <v>&lt;color=#F2EBA9&gt;主要屬性&lt;/color&gt;
%s&lt;color=#F2EBA9&gt;附加屬性&lt;/color&gt;
2條隨機附加屬性</v>
          </cell>
          <cell r="F296">
            <v>83002</v>
          </cell>
          <cell r="G296">
            <v>0</v>
          </cell>
          <cell r="H296" t="str">
            <v>腰</v>
          </cell>
          <cell r="I296">
            <v>1615</v>
          </cell>
          <cell r="J296">
            <v>81035</v>
          </cell>
          <cell r="K296" t="str">
            <v>皮甲</v>
          </cell>
          <cell r="L296">
            <v>1</v>
          </cell>
          <cell r="M296">
            <v>1</v>
          </cell>
          <cell r="N296">
            <v>3</v>
          </cell>
        </row>
        <row r="297">
          <cell r="B297">
            <v>2805</v>
          </cell>
          <cell r="C297" t="str">
            <v>烏家皮帶</v>
          </cell>
          <cell r="D297">
            <v>83280</v>
          </cell>
          <cell r="E297" t="str">
            <v>&lt;color=#F2EBA9&gt;主要屬性&lt;/color&gt;
%s&lt;color=#F2EBA9&gt;附加屬性&lt;/color&gt;
2條隨機附加屬性</v>
          </cell>
          <cell r="F297">
            <v>83002</v>
          </cell>
          <cell r="G297">
            <v>0</v>
          </cell>
          <cell r="H297" t="str">
            <v>腰</v>
          </cell>
          <cell r="I297">
            <v>1616</v>
          </cell>
          <cell r="J297">
            <v>81035</v>
          </cell>
          <cell r="K297" t="str">
            <v>皮甲</v>
          </cell>
          <cell r="L297">
            <v>1</v>
          </cell>
          <cell r="M297">
            <v>1</v>
          </cell>
          <cell r="N297">
            <v>3</v>
          </cell>
        </row>
        <row r="298">
          <cell r="B298">
            <v>3800</v>
          </cell>
          <cell r="C298" t="str">
            <v>鐵製腰帶</v>
          </cell>
          <cell r="D298">
            <v>83281</v>
          </cell>
          <cell r="E298" t="str">
            <v>&lt;color=#F2EBA9&gt;主要屬性
&lt;/color&gt;：%d
&lt;color=#F2EBA9&gt;附加屬性：
&lt;/color&gt;2條隨機附加屬性</v>
          </cell>
          <cell r="F298">
            <v>83002</v>
          </cell>
          <cell r="G298">
            <v>0</v>
          </cell>
          <cell r="H298" t="str">
            <v>腰</v>
          </cell>
          <cell r="I298">
            <v>1605</v>
          </cell>
          <cell r="J298">
            <v>81037</v>
          </cell>
          <cell r="K298" t="str">
            <v>鎧甲</v>
          </cell>
          <cell r="L298">
            <v>1</v>
          </cell>
          <cell r="M298">
            <v>1</v>
          </cell>
          <cell r="N298">
            <v>3</v>
          </cell>
        </row>
        <row r="299">
          <cell r="B299">
            <v>3801</v>
          </cell>
          <cell r="C299" t="str">
            <v>銀光腰甲</v>
          </cell>
          <cell r="D299">
            <v>83282</v>
          </cell>
          <cell r="E299" t="str">
            <v>&lt;color=#F2EBA9&gt;主要屬性
&lt;/color&gt;：%d
&lt;color=#F2EBA9&gt;附加屬性：
&lt;/color&gt;2條隨機附加屬性</v>
          </cell>
          <cell r="F299">
            <v>83002</v>
          </cell>
          <cell r="G299">
            <v>0</v>
          </cell>
          <cell r="H299" t="str">
            <v>腰</v>
          </cell>
          <cell r="I299">
            <v>1606</v>
          </cell>
          <cell r="J299">
            <v>81037</v>
          </cell>
          <cell r="K299" t="str">
            <v>鎧甲</v>
          </cell>
          <cell r="L299">
            <v>1</v>
          </cell>
          <cell r="M299">
            <v>1</v>
          </cell>
          <cell r="N299">
            <v>3</v>
          </cell>
        </row>
        <row r="300">
          <cell r="B300">
            <v>3802</v>
          </cell>
          <cell r="C300" t="str">
            <v>岩窟腰甲</v>
          </cell>
          <cell r="D300">
            <v>83283</v>
          </cell>
          <cell r="E300" t="str">
            <v>&lt;color=#F2EBA9&gt;主要屬性
&lt;/color&gt;：%d
&lt;color=#F2EBA9&gt;附加屬性：
&lt;/color&gt;2條隨機附加屬性</v>
          </cell>
          <cell r="F300">
            <v>83002</v>
          </cell>
          <cell r="G300">
            <v>0</v>
          </cell>
          <cell r="H300" t="str">
            <v>腰</v>
          </cell>
          <cell r="I300">
            <v>1607</v>
          </cell>
          <cell r="J300">
            <v>81037</v>
          </cell>
          <cell r="K300" t="str">
            <v>鎧甲</v>
          </cell>
          <cell r="L300">
            <v>1</v>
          </cell>
          <cell r="M300">
            <v>1</v>
          </cell>
          <cell r="N300">
            <v>3</v>
          </cell>
        </row>
        <row r="301">
          <cell r="B301">
            <v>3803</v>
          </cell>
          <cell r="C301" t="str">
            <v>將領護腰</v>
          </cell>
          <cell r="D301">
            <v>83284</v>
          </cell>
          <cell r="E301" t="str">
            <v>&lt;color=#F2EBA9&gt;主要屬性&lt;/color&gt;
%s&lt;color=#F2EBA9&gt;附加屬性&lt;/color&gt;
2條隨機附加屬性</v>
          </cell>
          <cell r="F301">
            <v>83002</v>
          </cell>
          <cell r="G301">
            <v>0</v>
          </cell>
          <cell r="H301" t="str">
            <v>腰</v>
          </cell>
          <cell r="I301">
            <v>1618</v>
          </cell>
          <cell r="J301">
            <v>81037</v>
          </cell>
          <cell r="K301" t="str">
            <v>鎧甲</v>
          </cell>
          <cell r="L301">
            <v>1</v>
          </cell>
          <cell r="M301">
            <v>1</v>
          </cell>
          <cell r="N301">
            <v>3</v>
          </cell>
        </row>
        <row r="302">
          <cell r="B302">
            <v>3804</v>
          </cell>
          <cell r="C302" t="str">
            <v>將軍護腰</v>
          </cell>
          <cell r="D302">
            <v>83285</v>
          </cell>
          <cell r="E302" t="str">
            <v>&lt;color=#F2EBA9&gt;主要屬性&lt;/color&gt;
%s&lt;color=#F2EBA9&gt;附加屬性&lt;/color&gt;
2條隨機附加屬性</v>
          </cell>
          <cell r="F302">
            <v>83002</v>
          </cell>
          <cell r="G302">
            <v>0</v>
          </cell>
          <cell r="H302" t="str">
            <v>腰</v>
          </cell>
          <cell r="I302">
            <v>1619</v>
          </cell>
          <cell r="J302">
            <v>81037</v>
          </cell>
          <cell r="K302" t="str">
            <v>鎧甲</v>
          </cell>
          <cell r="L302">
            <v>1</v>
          </cell>
          <cell r="M302">
            <v>1</v>
          </cell>
          <cell r="N302">
            <v>3</v>
          </cell>
        </row>
        <row r="303">
          <cell r="B303">
            <v>3805</v>
          </cell>
          <cell r="C303" t="str">
            <v>豬牙腰帶</v>
          </cell>
          <cell r="D303">
            <v>83522</v>
          </cell>
          <cell r="E303" t="str">
            <v>&lt;color=#F2EBA9&gt;主要屬性&lt;/color&gt;
%s&lt;color=#F2EBA9&gt;附加屬性&lt;/color&gt;
2條隨機附加屬性</v>
          </cell>
          <cell r="F303">
            <v>83002</v>
          </cell>
          <cell r="G303">
            <v>0</v>
          </cell>
          <cell r="H303" t="str">
            <v>腰</v>
          </cell>
          <cell r="I303">
            <v>1605</v>
          </cell>
          <cell r="J303">
            <v>81037</v>
          </cell>
          <cell r="K303" t="str">
            <v>鎧甲</v>
          </cell>
          <cell r="L303">
            <v>1</v>
          </cell>
          <cell r="M303">
            <v>1</v>
          </cell>
          <cell r="N303">
            <v>3</v>
          </cell>
        </row>
        <row r="304">
          <cell r="B304">
            <v>1902</v>
          </cell>
          <cell r="C304" t="str">
            <v>鞋</v>
          </cell>
          <cell r="D304">
            <v>83288</v>
          </cell>
          <cell r="E304" t="str">
            <v>&lt;color=#F2EBA9&gt;主要屬性
&lt;/color&gt;：%d
&lt;color=#F2EBA9&gt;附加屬性：
&lt;/color&gt;2條隨機附加屬性</v>
          </cell>
          <cell r="F304">
            <v>83002</v>
          </cell>
          <cell r="G304">
            <v>0</v>
          </cell>
          <cell r="H304" t="str">
            <v>鞋</v>
          </cell>
          <cell r="I304">
            <v>1702</v>
          </cell>
          <cell r="J304">
            <v>81036</v>
          </cell>
          <cell r="K304" t="str">
            <v>布甲</v>
          </cell>
          <cell r="L304">
            <v>1</v>
          </cell>
          <cell r="M304">
            <v>1</v>
          </cell>
          <cell r="N304">
            <v>3</v>
          </cell>
        </row>
        <row r="305">
          <cell r="B305">
            <v>1900</v>
          </cell>
          <cell r="C305" t="str">
            <v>風化布鞋</v>
          </cell>
          <cell r="D305">
            <v>83286</v>
          </cell>
          <cell r="E305" t="str">
            <v>&lt;color=#F2EBA9&gt;主要屬性
&lt;/color&gt;：%d
&lt;color=#F2EBA9&gt;附加屬性：
&lt;/color&gt;1條隨機附加屬性</v>
          </cell>
          <cell r="F305">
            <v>83001</v>
          </cell>
          <cell r="G305">
            <v>0</v>
          </cell>
          <cell r="H305" t="str">
            <v>鞋</v>
          </cell>
          <cell r="I305">
            <v>1725</v>
          </cell>
          <cell r="J305">
            <v>81036</v>
          </cell>
          <cell r="K305" t="str">
            <v>布甲</v>
          </cell>
          <cell r="L305">
            <v>1</v>
          </cell>
          <cell r="M305">
            <v>1</v>
          </cell>
          <cell r="N305">
            <v>2</v>
          </cell>
        </row>
        <row r="306">
          <cell r="B306">
            <v>1901</v>
          </cell>
          <cell r="C306" t="str">
            <v>布製便鞋</v>
          </cell>
          <cell r="D306">
            <v>83287</v>
          </cell>
          <cell r="E306" t="str">
            <v>&lt;color=#F2EBA9&gt;主要屬性
&lt;/color&gt;：%d
&lt;color=#F2EBA9&gt;附加屬性：
&lt;/color&gt;2條隨機附加屬性</v>
          </cell>
          <cell r="F306">
            <v>83002</v>
          </cell>
          <cell r="G306">
            <v>0</v>
          </cell>
          <cell r="H306" t="str">
            <v>鞋</v>
          </cell>
          <cell r="I306">
            <v>1701</v>
          </cell>
          <cell r="J306">
            <v>81036</v>
          </cell>
          <cell r="K306" t="str">
            <v>布甲</v>
          </cell>
          <cell r="L306">
            <v>1</v>
          </cell>
          <cell r="M306">
            <v>1</v>
          </cell>
          <cell r="N306">
            <v>3</v>
          </cell>
        </row>
        <row r="307">
          <cell r="B307">
            <v>1902</v>
          </cell>
          <cell r="C307" t="str">
            <v>優良布鞋</v>
          </cell>
          <cell r="D307">
            <v>83288</v>
          </cell>
          <cell r="E307" t="str">
            <v>&lt;color=#F2EBA9&gt;主要屬性
&lt;/color&gt;：%d
&lt;color=#F2EBA9&gt;附加屬性：
&lt;/color&gt;2條隨機附加屬性</v>
          </cell>
          <cell r="F307">
            <v>83002</v>
          </cell>
          <cell r="G307">
            <v>0</v>
          </cell>
          <cell r="H307" t="str">
            <v>鞋</v>
          </cell>
          <cell r="I307">
            <v>1702</v>
          </cell>
          <cell r="J307">
            <v>81036</v>
          </cell>
          <cell r="K307" t="str">
            <v>布甲</v>
          </cell>
          <cell r="L307">
            <v>1</v>
          </cell>
          <cell r="M307">
            <v>1</v>
          </cell>
          <cell r="N307">
            <v>3</v>
          </cell>
        </row>
        <row r="308">
          <cell r="B308">
            <v>1903</v>
          </cell>
          <cell r="C308" t="str">
            <v>精雕布鞋</v>
          </cell>
          <cell r="D308">
            <v>83289</v>
          </cell>
          <cell r="E308" t="str">
            <v>&lt;color=#F2EBA9&gt;主要屬性
&lt;/color&gt;：%d
&lt;color=#F2EBA9&gt;附加屬性：
&lt;/color&gt;2條隨機附加屬性</v>
          </cell>
          <cell r="F308">
            <v>83002</v>
          </cell>
          <cell r="G308">
            <v>0</v>
          </cell>
          <cell r="H308" t="str">
            <v>鞋</v>
          </cell>
          <cell r="I308">
            <v>1703</v>
          </cell>
          <cell r="J308">
            <v>81036</v>
          </cell>
          <cell r="K308" t="str">
            <v>布甲</v>
          </cell>
          <cell r="L308">
            <v>1</v>
          </cell>
          <cell r="M308">
            <v>1</v>
          </cell>
          <cell r="N308">
            <v>3</v>
          </cell>
        </row>
        <row r="309">
          <cell r="B309">
            <v>1904</v>
          </cell>
          <cell r="C309" t="str">
            <v>渾元布鞋</v>
          </cell>
          <cell r="D309">
            <v>83290</v>
          </cell>
          <cell r="E309" t="str">
            <v>&lt;color=#F2EBA9&gt;主要屬性&lt;/color&gt;
%s&lt;color=#F2EBA9&gt;附加屬性&lt;/color&gt;
3條隨機附加屬性</v>
          </cell>
          <cell r="F309">
            <v>83003</v>
          </cell>
          <cell r="G309">
            <v>0</v>
          </cell>
          <cell r="H309" t="str">
            <v>鞋</v>
          </cell>
          <cell r="I309">
            <v>1716</v>
          </cell>
          <cell r="J309">
            <v>81036</v>
          </cell>
          <cell r="K309" t="str">
            <v>布甲</v>
          </cell>
          <cell r="L309">
            <v>1</v>
          </cell>
          <cell r="M309">
            <v>1</v>
          </cell>
          <cell r="N309">
            <v>4</v>
          </cell>
        </row>
        <row r="310">
          <cell r="B310">
            <v>1905</v>
          </cell>
          <cell r="C310" t="str">
            <v>渾元布鞋(鑑)</v>
          </cell>
          <cell r="D310">
            <v>83291</v>
          </cell>
          <cell r="E310" t="str">
            <v>&lt;color=#F2EBA9&gt;主要屬性&lt;/color&gt;
%s&lt;color=#F2EBA9&gt;附加屬性&lt;/color&gt;
3條隨機附加屬性</v>
          </cell>
          <cell r="F310">
            <v>83003</v>
          </cell>
          <cell r="G310">
            <v>0</v>
          </cell>
          <cell r="H310" t="str">
            <v>鞋</v>
          </cell>
          <cell r="I310">
            <v>1716</v>
          </cell>
          <cell r="J310">
            <v>81036</v>
          </cell>
          <cell r="K310" t="str">
            <v>布甲</v>
          </cell>
          <cell r="L310">
            <v>1</v>
          </cell>
          <cell r="M310">
            <v>1</v>
          </cell>
          <cell r="N310">
            <v>4</v>
          </cell>
        </row>
        <row r="311">
          <cell r="B311">
            <v>1906</v>
          </cell>
          <cell r="C311" t="str">
            <v>老舊布鞋</v>
          </cell>
          <cell r="D311">
            <v>83292</v>
          </cell>
          <cell r="E311" t="str">
            <v>&lt;color=#F2EBA9&gt;主要屬性&lt;/color&gt;
%s&lt;color=#F2EBA9&gt;附加屬性&lt;/color&gt;
1條隨機附加屬性</v>
          </cell>
          <cell r="F311">
            <v>83001</v>
          </cell>
          <cell r="G311">
            <v>0</v>
          </cell>
          <cell r="H311" t="str">
            <v>鞋</v>
          </cell>
          <cell r="I311">
            <v>1725</v>
          </cell>
          <cell r="J311">
            <v>81036</v>
          </cell>
          <cell r="K311" t="str">
            <v>布甲</v>
          </cell>
          <cell r="L311">
            <v>1</v>
          </cell>
          <cell r="M311">
            <v>1</v>
          </cell>
          <cell r="N311">
            <v>2</v>
          </cell>
        </row>
        <row r="312">
          <cell r="B312">
            <v>1907</v>
          </cell>
          <cell r="C312" t="str">
            <v>輕便草履</v>
          </cell>
          <cell r="D312">
            <v>83293</v>
          </cell>
          <cell r="E312" t="str">
            <v>&lt;color=#F2EBA9&gt;主要屬性&lt;/color&gt;
%s&lt;color=#F2EBA9&gt;附加屬性&lt;/color&gt;
1條隨機附加屬性</v>
          </cell>
          <cell r="F312">
            <v>83001</v>
          </cell>
          <cell r="G312">
            <v>0</v>
          </cell>
          <cell r="H312" t="str">
            <v>鞋</v>
          </cell>
          <cell r="I312">
            <v>1725</v>
          </cell>
          <cell r="J312">
            <v>81036</v>
          </cell>
          <cell r="K312" t="str">
            <v>布甲</v>
          </cell>
          <cell r="L312">
            <v>1</v>
          </cell>
          <cell r="M312">
            <v>1</v>
          </cell>
          <cell r="N312">
            <v>2</v>
          </cell>
        </row>
        <row r="313">
          <cell r="B313">
            <v>1908</v>
          </cell>
          <cell r="C313" t="str">
            <v>雕花布鞋</v>
          </cell>
          <cell r="D313">
            <v>83294</v>
          </cell>
          <cell r="E313" t="str">
            <v>&lt;color=#F2EBA9&gt;主要屬性&lt;/color&gt;
%s&lt;color=#F2EBA9&gt;附加屬性&lt;/color&gt;
2條隨機附加屬性</v>
          </cell>
          <cell r="F313">
            <v>83002</v>
          </cell>
          <cell r="G313">
            <v>0</v>
          </cell>
          <cell r="H313" t="str">
            <v>鞋</v>
          </cell>
          <cell r="I313">
            <v>1726</v>
          </cell>
          <cell r="J313">
            <v>81036</v>
          </cell>
          <cell r="K313" t="str">
            <v>布甲</v>
          </cell>
          <cell r="L313">
            <v>1</v>
          </cell>
          <cell r="M313">
            <v>1</v>
          </cell>
          <cell r="N313">
            <v>3</v>
          </cell>
        </row>
        <row r="314">
          <cell r="B314">
            <v>1909</v>
          </cell>
          <cell r="C314" t="str">
            <v>夜幕布鞋</v>
          </cell>
          <cell r="D314">
            <v>83295</v>
          </cell>
          <cell r="E314" t="str">
            <v>&lt;color=#F2EBA9&gt;主要屬性&lt;/color&gt;
%s&lt;color=#F2EBA9&gt;附加屬性&lt;/color&gt;
2條隨機附加屬性</v>
          </cell>
          <cell r="F314">
            <v>83002</v>
          </cell>
          <cell r="G314">
            <v>0</v>
          </cell>
          <cell r="H314" t="str">
            <v>鞋</v>
          </cell>
          <cell r="I314">
            <v>1727</v>
          </cell>
          <cell r="J314">
            <v>81036</v>
          </cell>
          <cell r="K314" t="str">
            <v>布甲</v>
          </cell>
          <cell r="L314">
            <v>1</v>
          </cell>
          <cell r="M314">
            <v>1</v>
          </cell>
          <cell r="N314">
            <v>3</v>
          </cell>
        </row>
        <row r="315">
          <cell r="B315">
            <v>1910</v>
          </cell>
          <cell r="C315" t="str">
            <v>舒適布鞋</v>
          </cell>
          <cell r="D315">
            <v>83500</v>
          </cell>
          <cell r="E315" t="str">
            <v>&lt;color=#F2EBA9&gt;主要屬性
&lt;/color&gt;：%d
&lt;color=#F2EBA9&gt;附加屬性：
&lt;/color&gt;1條隨機附加屬性</v>
          </cell>
          <cell r="F315">
            <v>83001</v>
          </cell>
          <cell r="G315">
            <v>0</v>
          </cell>
          <cell r="H315" t="str">
            <v>鞋</v>
          </cell>
          <cell r="I315">
            <v>1701</v>
          </cell>
          <cell r="J315">
            <v>81036</v>
          </cell>
          <cell r="K315" t="str">
            <v>布甲</v>
          </cell>
          <cell r="L315">
            <v>1</v>
          </cell>
          <cell r="M315">
            <v>1</v>
          </cell>
          <cell r="N315">
            <v>3</v>
          </cell>
        </row>
        <row r="316">
          <cell r="B316">
            <v>1911</v>
          </cell>
          <cell r="C316" t="str">
            <v>皎月布鞋</v>
          </cell>
          <cell r="D316">
            <v>83528</v>
          </cell>
          <cell r="E316" t="str">
            <v>&lt;color=#F2EBA9&gt;主要屬性&lt;/color&gt;
%s&lt;color=#F2EBA9&gt;附加屬性&lt;/color&gt;
6條隨機附加屬性</v>
          </cell>
          <cell r="F316">
            <v>83002</v>
          </cell>
          <cell r="G316">
            <v>0</v>
          </cell>
          <cell r="H316" t="str">
            <v>鞋</v>
          </cell>
          <cell r="I316">
            <v>1716</v>
          </cell>
          <cell r="J316">
            <v>81036</v>
          </cell>
          <cell r="K316" t="str">
            <v>布甲</v>
          </cell>
          <cell r="L316">
            <v>1</v>
          </cell>
          <cell r="M316">
            <v>1</v>
          </cell>
          <cell r="N316">
            <v>3</v>
          </cell>
        </row>
        <row r="317">
          <cell r="B317">
            <v>1912</v>
          </cell>
          <cell r="C317" t="str">
            <v>獸紋布鞋</v>
          </cell>
          <cell r="D317">
            <v>88395</v>
          </cell>
          <cell r="E317" t="str">
            <v>&lt;color=#F2EBA9&gt;主要屬性
&lt;/color&gt;：%d
&lt;color=#F2EBA9&gt;附加屬性：
&lt;/color&gt;2條隨機附加屬性</v>
          </cell>
          <cell r="F317">
            <v>83002</v>
          </cell>
          <cell r="G317">
            <v>0</v>
          </cell>
          <cell r="H317" t="str">
            <v>鞋</v>
          </cell>
          <cell r="I317">
            <v>1701</v>
          </cell>
          <cell r="J317">
            <v>81036</v>
          </cell>
          <cell r="K317" t="str">
            <v>布甲</v>
          </cell>
          <cell r="L317">
            <v>1</v>
          </cell>
          <cell r="M317">
            <v>1</v>
          </cell>
          <cell r="N317">
            <v>3</v>
          </cell>
        </row>
        <row r="318">
          <cell r="B318">
            <v>2900</v>
          </cell>
          <cell r="C318" t="str">
            <v>風化皮靴</v>
          </cell>
          <cell r="D318">
            <v>83296</v>
          </cell>
          <cell r="E318" t="str">
            <v>&lt;color=#F2EBA9&gt;主要屬性
&lt;/color&gt;：%d
&lt;color=#F2EBA9&gt;附加屬性：
&lt;/color&gt;1條隨機附加屬性</v>
          </cell>
          <cell r="F318">
            <v>83001</v>
          </cell>
          <cell r="G318">
            <v>0</v>
          </cell>
          <cell r="H318" t="str">
            <v>鞋</v>
          </cell>
          <cell r="I318">
            <v>1723</v>
          </cell>
          <cell r="J318">
            <v>81035</v>
          </cell>
          <cell r="K318" t="str">
            <v>皮甲</v>
          </cell>
          <cell r="L318">
            <v>1</v>
          </cell>
          <cell r="M318">
            <v>1</v>
          </cell>
          <cell r="N318">
            <v>2</v>
          </cell>
        </row>
        <row r="319">
          <cell r="B319">
            <v>2901</v>
          </cell>
          <cell r="C319" t="str">
            <v>皮製便鞋</v>
          </cell>
          <cell r="D319">
            <v>83297</v>
          </cell>
          <cell r="E319" t="str">
            <v>&lt;color=#F2EBA9&gt;主要屬性
&lt;/color&gt;：%d
&lt;color=#F2EBA9&gt;附加屬性：
&lt;/color&gt;2條隨機附加屬性</v>
          </cell>
          <cell r="F319">
            <v>83002</v>
          </cell>
          <cell r="G319">
            <v>0</v>
          </cell>
          <cell r="H319" t="str">
            <v>鞋</v>
          </cell>
          <cell r="I319">
            <v>1709</v>
          </cell>
          <cell r="J319">
            <v>81035</v>
          </cell>
          <cell r="K319" t="str">
            <v>皮甲</v>
          </cell>
          <cell r="L319">
            <v>1</v>
          </cell>
          <cell r="M319">
            <v>1</v>
          </cell>
          <cell r="N319">
            <v>3</v>
          </cell>
        </row>
        <row r="320">
          <cell r="B320">
            <v>2902</v>
          </cell>
          <cell r="C320" t="str">
            <v>優良皮靴</v>
          </cell>
          <cell r="D320">
            <v>83298</v>
          </cell>
          <cell r="E320" t="str">
            <v>&lt;color=#F2EBA9&gt;主要屬性
&lt;/color&gt;：%d
&lt;color=#F2EBA9&gt;附加屬性：
&lt;/color&gt;2條隨機附加屬性</v>
          </cell>
          <cell r="F320">
            <v>83002</v>
          </cell>
          <cell r="G320">
            <v>0</v>
          </cell>
          <cell r="H320" t="str">
            <v>鞋</v>
          </cell>
          <cell r="I320">
            <v>1710</v>
          </cell>
          <cell r="J320">
            <v>81035</v>
          </cell>
          <cell r="K320" t="str">
            <v>皮甲</v>
          </cell>
          <cell r="L320">
            <v>1</v>
          </cell>
          <cell r="M320">
            <v>1</v>
          </cell>
          <cell r="N320">
            <v>3</v>
          </cell>
        </row>
        <row r="321">
          <cell r="B321">
            <v>2903</v>
          </cell>
          <cell r="C321" t="str">
            <v>精雕皮靴</v>
          </cell>
          <cell r="D321">
            <v>83299</v>
          </cell>
          <cell r="E321" t="str">
            <v>&lt;color=#F2EBA9&gt;主要屬性
&lt;/color&gt;：%d
&lt;color=#F2EBA9&gt;附加屬性：
&lt;/color&gt;2條隨機附加屬性</v>
          </cell>
          <cell r="F321">
            <v>83002</v>
          </cell>
          <cell r="G321">
            <v>0</v>
          </cell>
          <cell r="H321" t="str">
            <v>鞋</v>
          </cell>
          <cell r="I321">
            <v>1711</v>
          </cell>
          <cell r="J321">
            <v>81035</v>
          </cell>
          <cell r="K321" t="str">
            <v>皮甲</v>
          </cell>
          <cell r="L321">
            <v>1</v>
          </cell>
          <cell r="M321">
            <v>1</v>
          </cell>
          <cell r="N321">
            <v>3</v>
          </cell>
        </row>
        <row r="322">
          <cell r="B322">
            <v>2904</v>
          </cell>
          <cell r="C322" t="str">
            <v>渾元長靴</v>
          </cell>
          <cell r="D322">
            <v>83300</v>
          </cell>
          <cell r="E322" t="str">
            <v>&lt;color=#F2EBA9&gt;主要屬性&lt;/color&gt;
%s&lt;color=#F2EBA9&gt;附加屬性&lt;/color&gt;
3條隨機附加屬性</v>
          </cell>
          <cell r="F322">
            <v>83003</v>
          </cell>
          <cell r="G322">
            <v>0</v>
          </cell>
          <cell r="H322" t="str">
            <v>鞋</v>
          </cell>
          <cell r="I322">
            <v>1715</v>
          </cell>
          <cell r="J322">
            <v>81035</v>
          </cell>
          <cell r="K322" t="str">
            <v>皮甲</v>
          </cell>
          <cell r="L322">
            <v>1</v>
          </cell>
          <cell r="M322">
            <v>1</v>
          </cell>
          <cell r="N322">
            <v>4</v>
          </cell>
        </row>
        <row r="323">
          <cell r="B323">
            <v>2905</v>
          </cell>
          <cell r="C323" t="str">
            <v>渾元長靴(鑑)</v>
          </cell>
          <cell r="D323">
            <v>83301</v>
          </cell>
          <cell r="E323" t="str">
            <v>&lt;color=#F2EBA9&gt;主要屬性&lt;/color&gt;
%s&lt;color=#F2EBA9&gt;附加屬性&lt;/color&gt;
3條隨機附加屬性</v>
          </cell>
          <cell r="F323">
            <v>83003</v>
          </cell>
          <cell r="G323">
            <v>0</v>
          </cell>
          <cell r="H323" t="str">
            <v>鞋</v>
          </cell>
          <cell r="I323">
            <v>1715</v>
          </cell>
          <cell r="J323">
            <v>81035</v>
          </cell>
          <cell r="K323" t="str">
            <v>皮甲</v>
          </cell>
          <cell r="L323">
            <v>1</v>
          </cell>
          <cell r="M323">
            <v>1</v>
          </cell>
          <cell r="N323">
            <v>4</v>
          </cell>
        </row>
        <row r="324">
          <cell r="B324">
            <v>2906</v>
          </cell>
          <cell r="C324" t="str">
            <v>破舊長靴</v>
          </cell>
          <cell r="D324">
            <v>83302</v>
          </cell>
          <cell r="E324" t="str">
            <v>&lt;color=#F2EBA9&gt;主要屬性&lt;/color&gt;
%s&lt;color=#F2EBA9&gt;附加屬性&lt;/color&gt;
1條隨機附加屬性</v>
          </cell>
          <cell r="F324">
            <v>83001</v>
          </cell>
          <cell r="G324">
            <v>0</v>
          </cell>
          <cell r="H324" t="str">
            <v>鞋</v>
          </cell>
          <cell r="I324">
            <v>1723</v>
          </cell>
          <cell r="J324">
            <v>81035</v>
          </cell>
          <cell r="K324" t="str">
            <v>皮甲</v>
          </cell>
          <cell r="L324">
            <v>1</v>
          </cell>
          <cell r="M324">
            <v>1</v>
          </cell>
          <cell r="N324">
            <v>2</v>
          </cell>
        </row>
        <row r="325">
          <cell r="B325">
            <v>2907</v>
          </cell>
          <cell r="C325" t="str">
            <v>皮革長靴</v>
          </cell>
          <cell r="D325">
            <v>83303</v>
          </cell>
          <cell r="E325" t="str">
            <v>&lt;color=#F2EBA9&gt;主要屬性&lt;/color&gt;
%s&lt;color=#F2EBA9&gt;附加屬性&lt;/color&gt;
1條隨機附加屬性</v>
          </cell>
          <cell r="F325">
            <v>83001</v>
          </cell>
          <cell r="G325">
            <v>0</v>
          </cell>
          <cell r="H325" t="str">
            <v>鞋</v>
          </cell>
          <cell r="I325">
            <v>1723</v>
          </cell>
          <cell r="J325">
            <v>81035</v>
          </cell>
          <cell r="K325" t="str">
            <v>皮甲</v>
          </cell>
          <cell r="L325">
            <v>1</v>
          </cell>
          <cell r="M325">
            <v>1</v>
          </cell>
          <cell r="N325">
            <v>2</v>
          </cell>
        </row>
        <row r="326">
          <cell r="B326">
            <v>2908</v>
          </cell>
          <cell r="C326" t="str">
            <v>豬皮長靴</v>
          </cell>
          <cell r="D326">
            <v>83304</v>
          </cell>
          <cell r="E326" t="str">
            <v>&lt;color=#F2EBA9&gt;主要屬性&lt;/color&gt;
%s&lt;color=#F2EBA9&gt;附加屬性&lt;/color&gt;
1條隨機附加屬性</v>
          </cell>
          <cell r="F326">
            <v>83001</v>
          </cell>
          <cell r="G326">
            <v>0</v>
          </cell>
          <cell r="H326" t="str">
            <v>鞋</v>
          </cell>
          <cell r="I326">
            <v>1709</v>
          </cell>
          <cell r="J326">
            <v>81035</v>
          </cell>
          <cell r="K326" t="str">
            <v>皮甲</v>
          </cell>
          <cell r="L326">
            <v>1</v>
          </cell>
          <cell r="M326">
            <v>1</v>
          </cell>
          <cell r="N326">
            <v>2</v>
          </cell>
        </row>
        <row r="327">
          <cell r="B327">
            <v>2909</v>
          </cell>
          <cell r="C327" t="str">
            <v>獸皮長靴</v>
          </cell>
          <cell r="D327">
            <v>83305</v>
          </cell>
          <cell r="E327" t="str">
            <v>&lt;color=#F2EBA9&gt;主要屬性&lt;/color&gt;
%s&lt;color=#F2EBA9&gt;附加屬性&lt;/color&gt;
1條隨機附加屬性</v>
          </cell>
          <cell r="F327">
            <v>83001</v>
          </cell>
          <cell r="G327">
            <v>0</v>
          </cell>
          <cell r="H327" t="str">
            <v>鞋</v>
          </cell>
          <cell r="I327">
            <v>1709</v>
          </cell>
          <cell r="J327">
            <v>81035</v>
          </cell>
          <cell r="K327" t="str">
            <v>皮甲</v>
          </cell>
          <cell r="L327">
            <v>1</v>
          </cell>
          <cell r="M327">
            <v>1</v>
          </cell>
          <cell r="N327">
            <v>2</v>
          </cell>
        </row>
        <row r="328">
          <cell r="B328">
            <v>2910</v>
          </cell>
          <cell r="C328" t="str">
            <v>夜幕長靴</v>
          </cell>
          <cell r="D328">
            <v>83306</v>
          </cell>
          <cell r="E328" t="str">
            <v>&lt;color=#F2EBA9&gt;主要屬性&lt;/color&gt;
%s&lt;color=#F2EBA9&gt;附加屬性&lt;/color&gt;
2條隨機附加屬性</v>
          </cell>
          <cell r="F328">
            <v>83002</v>
          </cell>
          <cell r="G328">
            <v>0</v>
          </cell>
          <cell r="H328" t="str">
            <v>鞋</v>
          </cell>
          <cell r="I328">
            <v>1724</v>
          </cell>
          <cell r="J328">
            <v>81035</v>
          </cell>
          <cell r="K328" t="str">
            <v>皮甲</v>
          </cell>
          <cell r="L328">
            <v>1</v>
          </cell>
          <cell r="M328">
            <v>1</v>
          </cell>
          <cell r="N328">
            <v>3</v>
          </cell>
        </row>
        <row r="329">
          <cell r="B329">
            <v>2911</v>
          </cell>
          <cell r="C329" t="str">
            <v>舒適皮鞋</v>
          </cell>
          <cell r="D329">
            <v>83501</v>
          </cell>
          <cell r="E329" t="str">
            <v>&lt;color=#F2EBA9&gt;主要屬性
&lt;/color&gt;：%d
&lt;color=#F2EBA9&gt;附加屬性：
&lt;/color&gt;1條隨機附加屬性</v>
          </cell>
          <cell r="F329">
            <v>83001</v>
          </cell>
          <cell r="G329">
            <v>0</v>
          </cell>
          <cell r="H329" t="str">
            <v>鞋</v>
          </cell>
          <cell r="I329">
            <v>1709</v>
          </cell>
          <cell r="J329">
            <v>81035</v>
          </cell>
          <cell r="K329" t="str">
            <v>皮甲</v>
          </cell>
          <cell r="L329">
            <v>1</v>
          </cell>
          <cell r="M329">
            <v>1</v>
          </cell>
          <cell r="N329">
            <v>2</v>
          </cell>
        </row>
        <row r="330">
          <cell r="B330">
            <v>2912</v>
          </cell>
          <cell r="C330" t="str">
            <v>皎月皮靴</v>
          </cell>
          <cell r="D330">
            <v>83529</v>
          </cell>
          <cell r="E330" t="str">
            <v>&lt;color=#F2EBA9&gt;主要屬性&lt;/color&gt;
%s&lt;color=#F2EBA9&gt;附加屬性&lt;/color&gt;
7條隨機附加屬性</v>
          </cell>
          <cell r="F330">
            <v>83002</v>
          </cell>
          <cell r="G330">
            <v>0</v>
          </cell>
          <cell r="H330" t="str">
            <v>鞋</v>
          </cell>
          <cell r="I330">
            <v>1715</v>
          </cell>
          <cell r="J330">
            <v>81035</v>
          </cell>
          <cell r="K330" t="str">
            <v>皮甲</v>
          </cell>
          <cell r="L330">
            <v>1</v>
          </cell>
          <cell r="M330">
            <v>1</v>
          </cell>
          <cell r="N330">
            <v>3</v>
          </cell>
        </row>
        <row r="331">
          <cell r="B331">
            <v>2913</v>
          </cell>
          <cell r="C331" t="str">
            <v>荒蠻長靴</v>
          </cell>
          <cell r="D331">
            <v>88396</v>
          </cell>
          <cell r="E331" t="str">
            <v>&lt;color=#F2EBA9&gt;主要屬性
&lt;/color&gt;：%d
&lt;color=#F2EBA9&gt;附加屬性：
&lt;/color&gt;2條隨機附加屬性</v>
          </cell>
          <cell r="F331">
            <v>83002</v>
          </cell>
          <cell r="G331">
            <v>0</v>
          </cell>
          <cell r="H331" t="str">
            <v>鞋</v>
          </cell>
          <cell r="I331">
            <v>1709</v>
          </cell>
          <cell r="J331">
            <v>81035</v>
          </cell>
          <cell r="K331" t="str">
            <v>皮甲</v>
          </cell>
          <cell r="L331">
            <v>1</v>
          </cell>
          <cell r="M331">
            <v>1</v>
          </cell>
          <cell r="N331">
            <v>3</v>
          </cell>
        </row>
        <row r="332">
          <cell r="B332">
            <v>3900</v>
          </cell>
          <cell r="C332" t="str">
            <v>生鏽鐵靴</v>
          </cell>
          <cell r="D332">
            <v>83307</v>
          </cell>
          <cell r="E332" t="str">
            <v>&lt;color=#F2EBA9&gt;主要屬性
&lt;/color&gt;：%d
&lt;color=#F2EBA9&gt;附加屬性：
&lt;/color&gt;1條隨機附加屬性</v>
          </cell>
          <cell r="F332">
            <v>83001</v>
          </cell>
          <cell r="G332">
            <v>0</v>
          </cell>
          <cell r="H332" t="str">
            <v>鞋</v>
          </cell>
          <cell r="I332">
            <v>1720</v>
          </cell>
          <cell r="J332">
            <v>81037</v>
          </cell>
          <cell r="K332" t="str">
            <v>鎧甲</v>
          </cell>
          <cell r="L332">
            <v>1</v>
          </cell>
          <cell r="M332">
            <v>1</v>
          </cell>
          <cell r="N332">
            <v>2</v>
          </cell>
        </row>
        <row r="333">
          <cell r="B333">
            <v>3901</v>
          </cell>
          <cell r="C333" t="str">
            <v>鐵製長靴</v>
          </cell>
          <cell r="D333">
            <v>83308</v>
          </cell>
          <cell r="E333" t="str">
            <v>&lt;color=#F2EBA9&gt;主要屬性
&lt;/color&gt;：%d
&lt;color=#F2EBA9&gt;附加屬性：
&lt;/color&gt;2條隨機附加屬性</v>
          </cell>
          <cell r="F333">
            <v>83002</v>
          </cell>
          <cell r="G333">
            <v>0</v>
          </cell>
          <cell r="H333" t="str">
            <v>鞋</v>
          </cell>
          <cell r="I333">
            <v>1705</v>
          </cell>
          <cell r="J333">
            <v>81037</v>
          </cell>
          <cell r="K333" t="str">
            <v>鎧甲</v>
          </cell>
          <cell r="L333">
            <v>1</v>
          </cell>
          <cell r="M333">
            <v>1</v>
          </cell>
          <cell r="N333">
            <v>3</v>
          </cell>
        </row>
        <row r="334">
          <cell r="B334">
            <v>3902</v>
          </cell>
          <cell r="C334" t="str">
            <v>優良鐵靴</v>
          </cell>
          <cell r="D334">
            <v>83309</v>
          </cell>
          <cell r="E334" t="str">
            <v>&lt;color=#F2EBA9&gt;主要屬性
&lt;/color&gt;：%d
&lt;color=#F2EBA9&gt;附加屬性：
&lt;/color&gt;2條隨機附加屬性</v>
          </cell>
          <cell r="F334">
            <v>83002</v>
          </cell>
          <cell r="G334">
            <v>0</v>
          </cell>
          <cell r="H334" t="str">
            <v>鞋</v>
          </cell>
          <cell r="I334">
            <v>1706</v>
          </cell>
          <cell r="J334">
            <v>81037</v>
          </cell>
          <cell r="K334" t="str">
            <v>鎧甲</v>
          </cell>
          <cell r="L334">
            <v>1</v>
          </cell>
          <cell r="M334">
            <v>1</v>
          </cell>
          <cell r="N334">
            <v>3</v>
          </cell>
        </row>
        <row r="335">
          <cell r="B335">
            <v>3903</v>
          </cell>
          <cell r="C335" t="str">
            <v>精雕鎧靴</v>
          </cell>
          <cell r="D335">
            <v>83310</v>
          </cell>
          <cell r="E335" t="str">
            <v>&lt;color=#F2EBA9&gt;主要屬性
&lt;/color&gt;：%d
&lt;color=#F2EBA9&gt;附加屬性：
&lt;/color&gt;2條隨機附加屬性</v>
          </cell>
          <cell r="F335">
            <v>83002</v>
          </cell>
          <cell r="G335">
            <v>0</v>
          </cell>
          <cell r="H335" t="str">
            <v>鞋</v>
          </cell>
          <cell r="I335">
            <v>1707</v>
          </cell>
          <cell r="J335">
            <v>81037</v>
          </cell>
          <cell r="K335" t="str">
            <v>鎧甲</v>
          </cell>
          <cell r="L335">
            <v>1</v>
          </cell>
          <cell r="M335">
            <v>1</v>
          </cell>
          <cell r="N335">
            <v>3</v>
          </cell>
        </row>
        <row r="336">
          <cell r="B336">
            <v>3904</v>
          </cell>
          <cell r="C336" t="str">
            <v>渾元鋼靴</v>
          </cell>
          <cell r="D336">
            <v>83311</v>
          </cell>
          <cell r="E336" t="str">
            <v>&lt;color=#F2EBA9&gt;主要屬性&lt;/color&gt;
%s&lt;color=#F2EBA9&gt;附加屬性&lt;/color&gt;
3條隨機附加屬性</v>
          </cell>
          <cell r="F336">
            <v>83003</v>
          </cell>
          <cell r="G336">
            <v>0</v>
          </cell>
          <cell r="H336" t="str">
            <v>鞋</v>
          </cell>
          <cell r="I336">
            <v>1714</v>
          </cell>
          <cell r="J336">
            <v>81037</v>
          </cell>
          <cell r="K336" t="str">
            <v>鎧甲</v>
          </cell>
          <cell r="L336">
            <v>1</v>
          </cell>
          <cell r="M336">
            <v>1</v>
          </cell>
          <cell r="N336">
            <v>4</v>
          </cell>
        </row>
        <row r="337">
          <cell r="B337">
            <v>3905</v>
          </cell>
          <cell r="C337" t="str">
            <v>渾元鋼靴(鑑)</v>
          </cell>
          <cell r="D337">
            <v>83312</v>
          </cell>
          <cell r="E337" t="str">
            <v>&lt;color=#F2EBA9&gt;主要屬性&lt;/color&gt;
%s&lt;color=#F2EBA9&gt;附加屬性&lt;/color&gt;
3條隨機附加屬性</v>
          </cell>
          <cell r="F337">
            <v>83003</v>
          </cell>
          <cell r="G337">
            <v>0</v>
          </cell>
          <cell r="H337" t="str">
            <v>鞋</v>
          </cell>
          <cell r="I337">
            <v>1714</v>
          </cell>
          <cell r="J337">
            <v>81037</v>
          </cell>
          <cell r="K337" t="str">
            <v>鎧甲</v>
          </cell>
          <cell r="L337">
            <v>1</v>
          </cell>
          <cell r="M337">
            <v>1</v>
          </cell>
          <cell r="N337">
            <v>4</v>
          </cell>
        </row>
        <row r="338">
          <cell r="B338">
            <v>3906</v>
          </cell>
          <cell r="C338" t="str">
            <v>破舊鐵靴</v>
          </cell>
          <cell r="D338">
            <v>83313</v>
          </cell>
          <cell r="E338" t="str">
            <v>&lt;color=#F2EBA9&gt;主要屬性&lt;/color&gt;
%s&lt;color=#F2EBA9&gt;附加屬性&lt;/color&gt;
1條隨機附加屬性</v>
          </cell>
          <cell r="F338">
            <v>83001</v>
          </cell>
          <cell r="G338">
            <v>0</v>
          </cell>
          <cell r="H338" t="str">
            <v>鞋</v>
          </cell>
          <cell r="I338">
            <v>1720</v>
          </cell>
          <cell r="J338">
            <v>81037</v>
          </cell>
          <cell r="K338" t="str">
            <v>鎧甲</v>
          </cell>
          <cell r="L338">
            <v>1</v>
          </cell>
          <cell r="M338">
            <v>1</v>
          </cell>
          <cell r="N338">
            <v>2</v>
          </cell>
        </row>
        <row r="339">
          <cell r="B339">
            <v>3907</v>
          </cell>
          <cell r="C339" t="str">
            <v>鐵製便鞋</v>
          </cell>
          <cell r="D339">
            <v>83314</v>
          </cell>
          <cell r="E339" t="str">
            <v>&lt;color=#F2EBA9&gt;主要屬性&lt;/color&gt;
%s&lt;color=#F2EBA9&gt;附加屬性&lt;/color&gt;
1條隨機附加屬性</v>
          </cell>
          <cell r="F339">
            <v>83001</v>
          </cell>
          <cell r="G339">
            <v>0</v>
          </cell>
          <cell r="H339" t="str">
            <v>鞋</v>
          </cell>
          <cell r="I339">
            <v>1720</v>
          </cell>
          <cell r="J339">
            <v>81037</v>
          </cell>
          <cell r="K339" t="str">
            <v>鎧甲</v>
          </cell>
          <cell r="L339">
            <v>1</v>
          </cell>
          <cell r="M339">
            <v>1</v>
          </cell>
          <cell r="N339">
            <v>2</v>
          </cell>
        </row>
        <row r="340">
          <cell r="B340">
            <v>3908</v>
          </cell>
          <cell r="C340" t="str">
            <v>步兵鐵靴</v>
          </cell>
          <cell r="D340">
            <v>83315</v>
          </cell>
          <cell r="E340" t="str">
            <v>&lt;color=#F2EBA9&gt;主要屬性&lt;/color&gt;
%s&lt;color=#F2EBA9&gt;附加屬性&lt;/color&gt;
1條隨機附加屬性</v>
          </cell>
          <cell r="F340">
            <v>83001</v>
          </cell>
          <cell r="G340">
            <v>0</v>
          </cell>
          <cell r="H340" t="str">
            <v>鞋</v>
          </cell>
          <cell r="I340">
            <v>1721</v>
          </cell>
          <cell r="J340">
            <v>81037</v>
          </cell>
          <cell r="K340" t="str">
            <v>鎧甲</v>
          </cell>
          <cell r="L340">
            <v>1</v>
          </cell>
          <cell r="M340">
            <v>1</v>
          </cell>
          <cell r="N340">
            <v>2</v>
          </cell>
        </row>
        <row r="341">
          <cell r="B341">
            <v>3909</v>
          </cell>
          <cell r="C341" t="str">
            <v>官吏鐵鞋</v>
          </cell>
          <cell r="D341">
            <v>83316</v>
          </cell>
          <cell r="E341" t="str">
            <v>&lt;color=#F2EBA9&gt;主要屬性&lt;/color&gt;
%s&lt;color=#F2EBA9&gt;附加屬性&lt;/color&gt;
1條隨機附加屬性</v>
          </cell>
          <cell r="F341">
            <v>83001</v>
          </cell>
          <cell r="G341">
            <v>0</v>
          </cell>
          <cell r="H341" t="str">
            <v>鞋</v>
          </cell>
          <cell r="I341">
            <v>1721</v>
          </cell>
          <cell r="J341">
            <v>81037</v>
          </cell>
          <cell r="K341" t="str">
            <v>鎧甲</v>
          </cell>
          <cell r="L341">
            <v>1</v>
          </cell>
          <cell r="M341">
            <v>1</v>
          </cell>
          <cell r="N341">
            <v>3</v>
          </cell>
        </row>
        <row r="342">
          <cell r="B342">
            <v>3910</v>
          </cell>
          <cell r="C342" t="str">
            <v>夜幕鐵靴</v>
          </cell>
          <cell r="D342">
            <v>83317</v>
          </cell>
          <cell r="E342" t="str">
            <v>&lt;color=#F2EBA9&gt;主要屬性&lt;/color&gt;
%s&lt;color=#F2EBA9&gt;附加屬性&lt;/color&gt;
2條隨機附加屬性</v>
          </cell>
          <cell r="F342">
            <v>83002</v>
          </cell>
          <cell r="G342">
            <v>0</v>
          </cell>
          <cell r="H342" t="str">
            <v>鞋</v>
          </cell>
          <cell r="I342">
            <v>1722</v>
          </cell>
          <cell r="J342">
            <v>81037</v>
          </cell>
          <cell r="K342" t="str">
            <v>鎧甲</v>
          </cell>
          <cell r="L342">
            <v>1</v>
          </cell>
          <cell r="M342">
            <v>1</v>
          </cell>
          <cell r="N342">
            <v>3</v>
          </cell>
        </row>
        <row r="343">
          <cell r="B343">
            <v>3911</v>
          </cell>
          <cell r="C343" t="str">
            <v>舒適鐵鞋</v>
          </cell>
          <cell r="D343">
            <v>83502</v>
          </cell>
          <cell r="E343" t="str">
            <v>&lt;color=#F2EBA9&gt;主要屬性
&lt;/color&gt;：%d
&lt;color=#F2EBA9&gt;附加屬性：
&lt;/color&gt;1條隨機附加屬性</v>
          </cell>
          <cell r="F343">
            <v>83001</v>
          </cell>
          <cell r="G343">
            <v>0</v>
          </cell>
          <cell r="H343" t="str">
            <v>鞋</v>
          </cell>
          <cell r="I343">
            <v>1705</v>
          </cell>
          <cell r="J343">
            <v>81037</v>
          </cell>
          <cell r="K343" t="str">
            <v>鎧甲</v>
          </cell>
          <cell r="L343">
            <v>1</v>
          </cell>
          <cell r="M343">
            <v>1</v>
          </cell>
          <cell r="N343">
            <v>2</v>
          </cell>
        </row>
        <row r="344">
          <cell r="B344">
            <v>3912</v>
          </cell>
          <cell r="C344" t="str">
            <v>皎月鐵靴</v>
          </cell>
          <cell r="D344">
            <v>83530</v>
          </cell>
          <cell r="E344" t="str">
            <v>&lt;color=#F2EBA9&gt;主要屬性&lt;/color&gt;
%s&lt;color=#F2EBA9&gt;附加屬性&lt;/color&gt;
8條隨機附加屬性</v>
          </cell>
          <cell r="F344">
            <v>83002</v>
          </cell>
          <cell r="G344">
            <v>0</v>
          </cell>
          <cell r="H344" t="str">
            <v>鞋</v>
          </cell>
          <cell r="I344">
            <v>1714</v>
          </cell>
          <cell r="J344">
            <v>81037</v>
          </cell>
          <cell r="K344" t="str">
            <v>鎧甲</v>
          </cell>
          <cell r="L344">
            <v>1</v>
          </cell>
          <cell r="M344">
            <v>1</v>
          </cell>
          <cell r="N344">
            <v>3</v>
          </cell>
        </row>
        <row r="345">
          <cell r="B345">
            <v>3913</v>
          </cell>
          <cell r="C345" t="str">
            <v>獸骨甲靴</v>
          </cell>
          <cell r="D345">
            <v>88397</v>
          </cell>
          <cell r="E345" t="str">
            <v>&lt;color=#F2EBA9&gt;主要屬性
&lt;/color&gt;：%d
&lt;color=#F2EBA9&gt;附加屬性：
&lt;/color&gt;2條隨機附加屬性</v>
          </cell>
          <cell r="F345">
            <v>83002</v>
          </cell>
          <cell r="G345">
            <v>0</v>
          </cell>
          <cell r="H345" t="str">
            <v>鞋</v>
          </cell>
          <cell r="I345">
            <v>1705</v>
          </cell>
          <cell r="J345">
            <v>81037</v>
          </cell>
          <cell r="K345" t="str">
            <v>鎧甲</v>
          </cell>
          <cell r="L345">
            <v>1</v>
          </cell>
          <cell r="M345">
            <v>1</v>
          </cell>
          <cell r="N345">
            <v>3</v>
          </cell>
        </row>
        <row r="346">
          <cell r="B346">
            <v>5303</v>
          </cell>
          <cell r="C346" t="str">
            <v>副本</v>
          </cell>
          <cell r="D346">
            <v>83320</v>
          </cell>
          <cell r="E346" t="str">
            <v>&lt;color=#F2EBA9&gt;主要屬性&lt;/color&gt;
%s&lt;color=#F2EBA9&gt;附加屬性&lt;/color&gt;
3條隨機附加屬性</v>
          </cell>
          <cell r="F346">
            <v>83003</v>
          </cell>
          <cell r="G346">
            <v>0</v>
          </cell>
          <cell r="H346">
            <v>0</v>
          </cell>
          <cell r="I346">
            <v>213</v>
          </cell>
          <cell r="J346">
            <v>81012</v>
          </cell>
          <cell r="K346" t="str">
            <v>刀</v>
          </cell>
          <cell r="L346">
            <v>1</v>
          </cell>
          <cell r="M346">
            <v>1</v>
          </cell>
          <cell r="N346">
            <v>4</v>
          </cell>
        </row>
        <row r="347">
          <cell r="B347">
            <v>5301</v>
          </cell>
          <cell r="C347" t="str">
            <v>墨子刀</v>
          </cell>
          <cell r="D347">
            <v>83318</v>
          </cell>
          <cell r="E347" t="str">
            <v>&lt;color=#F2EBA9&gt;主要屬性
&lt;/color&gt;：%d
&lt;color=#F2EBA9&gt;附加屬性：
&lt;/color&gt;2條隨機附加屬性</v>
          </cell>
          <cell r="F347">
            <v>83002</v>
          </cell>
          <cell r="G347">
            <v>0</v>
          </cell>
          <cell r="H347">
            <v>0</v>
          </cell>
          <cell r="I347">
            <v>104</v>
          </cell>
          <cell r="J347">
            <v>81012</v>
          </cell>
          <cell r="K347" t="str">
            <v>刀</v>
          </cell>
          <cell r="L347">
            <v>1</v>
          </cell>
          <cell r="M347">
            <v>1</v>
          </cell>
          <cell r="N347">
            <v>3</v>
          </cell>
        </row>
        <row r="348">
          <cell r="B348">
            <v>5302</v>
          </cell>
          <cell r="C348" t="str">
            <v>真墨子刀</v>
          </cell>
          <cell r="D348">
            <v>83319</v>
          </cell>
          <cell r="E348" t="str">
            <v>&lt;color=#F2EBA9&gt;主要屬性&lt;/color&gt;
%s&lt;color=#F2EBA9&gt;附加屬性&lt;/color&gt;
3條隨機附加屬性</v>
          </cell>
          <cell r="F348">
            <v>83003</v>
          </cell>
          <cell r="G348">
            <v>0</v>
          </cell>
          <cell r="H348">
            <v>0</v>
          </cell>
          <cell r="I348">
            <v>213</v>
          </cell>
          <cell r="J348">
            <v>81012</v>
          </cell>
          <cell r="K348" t="str">
            <v>刀</v>
          </cell>
          <cell r="L348">
            <v>1</v>
          </cell>
          <cell r="M348">
            <v>1</v>
          </cell>
          <cell r="N348">
            <v>4</v>
          </cell>
        </row>
        <row r="349">
          <cell r="B349">
            <v>5303</v>
          </cell>
          <cell r="C349" t="str">
            <v>真墨子刀(鑑)</v>
          </cell>
          <cell r="D349">
            <v>83320</v>
          </cell>
          <cell r="E349" t="str">
            <v>&lt;color=#F2EBA9&gt;主要屬性&lt;/color&gt;
%s&lt;color=#F2EBA9&gt;附加屬性&lt;/color&gt;
3條隨機附加屬性</v>
          </cell>
          <cell r="F349">
            <v>83003</v>
          </cell>
          <cell r="G349">
            <v>0</v>
          </cell>
          <cell r="H349">
            <v>0</v>
          </cell>
          <cell r="I349">
            <v>213</v>
          </cell>
          <cell r="J349">
            <v>81012</v>
          </cell>
          <cell r="K349" t="str">
            <v>刀</v>
          </cell>
          <cell r="L349">
            <v>1</v>
          </cell>
          <cell r="M349">
            <v>1</v>
          </cell>
          <cell r="N349">
            <v>4</v>
          </cell>
        </row>
        <row r="350">
          <cell r="B350">
            <v>5304</v>
          </cell>
          <cell r="C350" t="str">
            <v>千磐斬刀</v>
          </cell>
          <cell r="D350">
            <v>83383</v>
          </cell>
          <cell r="E350" t="str">
            <v>&lt;color=#F2EBA9&gt;主要屬性
&lt;/color&gt;：%d
&lt;color=#F2EBA9&gt;附加屬性：
&lt;/color&gt;2條隨機附加屬性</v>
          </cell>
          <cell r="F350">
            <v>83002</v>
          </cell>
          <cell r="G350">
            <v>0</v>
          </cell>
          <cell r="H350">
            <v>0</v>
          </cell>
          <cell r="I350">
            <v>105</v>
          </cell>
          <cell r="J350">
            <v>81012</v>
          </cell>
          <cell r="K350" t="str">
            <v>刀</v>
          </cell>
          <cell r="L350">
            <v>1</v>
          </cell>
          <cell r="M350">
            <v>1</v>
          </cell>
          <cell r="N350">
            <v>3</v>
          </cell>
        </row>
        <row r="351">
          <cell r="B351">
            <v>5305</v>
          </cell>
          <cell r="C351" t="str">
            <v>真千磐斬刀</v>
          </cell>
          <cell r="D351">
            <v>83388</v>
          </cell>
          <cell r="E351" t="str">
            <v>&lt;color=#F2EBA9&gt;主要屬性&lt;/color&gt;
%s&lt;color=#F2EBA9&gt;附加屬性&lt;/color&gt;
3條隨機附加屬性</v>
          </cell>
          <cell r="F351">
            <v>83003</v>
          </cell>
          <cell r="G351">
            <v>0</v>
          </cell>
          <cell r="H351">
            <v>0</v>
          </cell>
          <cell r="I351">
            <v>106</v>
          </cell>
          <cell r="J351">
            <v>81012</v>
          </cell>
          <cell r="K351" t="str">
            <v>刀</v>
          </cell>
          <cell r="L351">
            <v>1</v>
          </cell>
          <cell r="M351">
            <v>1</v>
          </cell>
          <cell r="N351">
            <v>4</v>
          </cell>
        </row>
        <row r="352">
          <cell r="B352">
            <v>5306</v>
          </cell>
          <cell r="C352" t="str">
            <v>丹楓長劍</v>
          </cell>
          <cell r="D352">
            <v>88310</v>
          </cell>
          <cell r="E352" t="str">
            <v>&lt;color=#F2EBA9&gt;主要屬性
&lt;/color&gt;：%d
&lt;color=#F2EBA9&gt;附加屬性：
&lt;/color&gt;2條隨機附加屬性</v>
          </cell>
          <cell r="F352">
            <v>83002</v>
          </cell>
          <cell r="G352">
            <v>0</v>
          </cell>
          <cell r="H352">
            <v>0</v>
          </cell>
          <cell r="I352">
            <v>104</v>
          </cell>
          <cell r="J352">
            <v>81012</v>
          </cell>
          <cell r="K352" t="str">
            <v>刀</v>
          </cell>
          <cell r="L352">
            <v>1</v>
          </cell>
          <cell r="M352">
            <v>1</v>
          </cell>
          <cell r="N352">
            <v>3</v>
          </cell>
        </row>
        <row r="353">
          <cell r="B353">
            <v>5307</v>
          </cell>
          <cell r="C353" t="str">
            <v>真丹楓長劍</v>
          </cell>
          <cell r="D353">
            <v>88311</v>
          </cell>
          <cell r="E353" t="str">
            <v>&lt;color=#F2EBA9&gt;主要屬性&lt;/color&gt;
%s&lt;color=#F2EBA9&gt;附加屬性&lt;/color&gt;
3條隨機附加屬性</v>
          </cell>
          <cell r="F353">
            <v>83003</v>
          </cell>
          <cell r="G353">
            <v>0</v>
          </cell>
          <cell r="H353">
            <v>0</v>
          </cell>
          <cell r="I353">
            <v>213</v>
          </cell>
          <cell r="J353">
            <v>81012</v>
          </cell>
          <cell r="K353" t="str">
            <v>刀</v>
          </cell>
          <cell r="L353">
            <v>1</v>
          </cell>
          <cell r="M353">
            <v>1</v>
          </cell>
          <cell r="N353">
            <v>4</v>
          </cell>
        </row>
        <row r="354">
          <cell r="B354">
            <v>5308</v>
          </cell>
          <cell r="C354" t="str">
            <v>真丹楓長劍(鑑)</v>
          </cell>
          <cell r="D354">
            <v>88344</v>
          </cell>
          <cell r="E354" t="str">
            <v>&lt;color=#F2EBA9&gt;主要屬性&lt;/color&gt;
%s&lt;color=#F2EBA9&gt;附加屬性&lt;/color&gt;
3條隨機附加屬性</v>
          </cell>
          <cell r="F354">
            <v>83003</v>
          </cell>
          <cell r="G354">
            <v>0</v>
          </cell>
          <cell r="H354">
            <v>0</v>
          </cell>
          <cell r="I354">
            <v>213</v>
          </cell>
          <cell r="J354">
            <v>81012</v>
          </cell>
          <cell r="K354" t="str">
            <v>刀</v>
          </cell>
          <cell r="L354">
            <v>1</v>
          </cell>
          <cell r="M354">
            <v>1</v>
          </cell>
          <cell r="N354">
            <v>4</v>
          </cell>
        </row>
        <row r="355">
          <cell r="B355">
            <v>5401</v>
          </cell>
          <cell r="C355" t="str">
            <v>墨子槍</v>
          </cell>
          <cell r="D355">
            <v>83321</v>
          </cell>
          <cell r="E355" t="str">
            <v>&lt;color=#F2EBA9&gt;主要屬性
&lt;/color&gt;：%d
&lt;color=#F2EBA9&gt;附加屬性：
&lt;/color&gt;2條隨機附加屬性</v>
          </cell>
          <cell r="F355">
            <v>83002</v>
          </cell>
          <cell r="G355">
            <v>0</v>
          </cell>
          <cell r="H355">
            <v>0</v>
          </cell>
          <cell r="I355">
            <v>154</v>
          </cell>
          <cell r="J355">
            <v>81016</v>
          </cell>
          <cell r="K355" t="str">
            <v>槍</v>
          </cell>
          <cell r="L355">
            <v>1</v>
          </cell>
          <cell r="M355">
            <v>1</v>
          </cell>
          <cell r="N355">
            <v>3</v>
          </cell>
        </row>
        <row r="356">
          <cell r="B356">
            <v>5402</v>
          </cell>
          <cell r="C356" t="str">
            <v>真墨子槍</v>
          </cell>
          <cell r="D356">
            <v>83322</v>
          </cell>
          <cell r="E356" t="str">
            <v>&lt;color=#F2EBA9&gt;主要屬性&lt;/color&gt;
%s&lt;color=#F2EBA9&gt;附加屬性&lt;/color&gt;
3條隨機附加屬性</v>
          </cell>
          <cell r="F356">
            <v>83003</v>
          </cell>
          <cell r="G356">
            <v>0</v>
          </cell>
          <cell r="H356">
            <v>0</v>
          </cell>
          <cell r="I356">
            <v>214</v>
          </cell>
          <cell r="J356">
            <v>81016</v>
          </cell>
          <cell r="K356" t="str">
            <v>槍</v>
          </cell>
          <cell r="L356">
            <v>1</v>
          </cell>
          <cell r="M356">
            <v>1</v>
          </cell>
          <cell r="N356">
            <v>4</v>
          </cell>
        </row>
        <row r="357">
          <cell r="B357">
            <v>5403</v>
          </cell>
          <cell r="C357" t="str">
            <v>真墨子槍(鑑)</v>
          </cell>
          <cell r="D357">
            <v>83323</v>
          </cell>
          <cell r="E357" t="str">
            <v>&lt;color=#F2EBA9&gt;主要屬性&lt;/color&gt;
%s&lt;color=#F2EBA9&gt;附加屬性&lt;/color&gt;
3條隨機附加屬性</v>
          </cell>
          <cell r="F357">
            <v>83003</v>
          </cell>
          <cell r="G357">
            <v>0</v>
          </cell>
          <cell r="H357">
            <v>0</v>
          </cell>
          <cell r="I357">
            <v>214</v>
          </cell>
          <cell r="J357">
            <v>81016</v>
          </cell>
          <cell r="K357" t="str">
            <v>槍</v>
          </cell>
          <cell r="L357">
            <v>1</v>
          </cell>
          <cell r="M357">
            <v>1</v>
          </cell>
          <cell r="N357">
            <v>4</v>
          </cell>
        </row>
        <row r="358">
          <cell r="B358">
            <v>5404</v>
          </cell>
          <cell r="C358" t="str">
            <v>千磐孤戟</v>
          </cell>
          <cell r="D358">
            <v>83384</v>
          </cell>
          <cell r="E358" t="str">
            <v>&lt;color=#F2EBA9&gt;主要屬性
&lt;/color&gt;：%d
&lt;color=#F2EBA9&gt;附加屬性：
&lt;/color&gt;2條隨機附加屬性</v>
          </cell>
          <cell r="F358">
            <v>83002</v>
          </cell>
          <cell r="G358">
            <v>0</v>
          </cell>
          <cell r="H358">
            <v>0</v>
          </cell>
          <cell r="I358">
            <v>155</v>
          </cell>
          <cell r="J358">
            <v>81016</v>
          </cell>
          <cell r="K358" t="str">
            <v>槍</v>
          </cell>
          <cell r="L358">
            <v>1</v>
          </cell>
          <cell r="M358">
            <v>1</v>
          </cell>
          <cell r="N358">
            <v>3</v>
          </cell>
        </row>
        <row r="359">
          <cell r="B359">
            <v>5405</v>
          </cell>
          <cell r="C359" t="str">
            <v>真千磐孤戟</v>
          </cell>
          <cell r="D359">
            <v>83389</v>
          </cell>
          <cell r="E359" t="str">
            <v>&lt;color=#F2EBA9&gt;主要屬性&lt;/color&gt;
%s&lt;color=#F2EBA9&gt;附加屬性&lt;/color&gt;
3條隨機附加屬性</v>
          </cell>
          <cell r="F359">
            <v>83003</v>
          </cell>
          <cell r="G359">
            <v>0</v>
          </cell>
          <cell r="H359">
            <v>0</v>
          </cell>
          <cell r="I359">
            <v>156</v>
          </cell>
          <cell r="J359">
            <v>81016</v>
          </cell>
          <cell r="K359" t="str">
            <v>槍</v>
          </cell>
          <cell r="L359">
            <v>1</v>
          </cell>
          <cell r="M359">
            <v>1</v>
          </cell>
          <cell r="N359">
            <v>4</v>
          </cell>
        </row>
        <row r="360">
          <cell r="B360">
            <v>5406</v>
          </cell>
          <cell r="C360" t="str">
            <v>紅纓刺槍</v>
          </cell>
          <cell r="D360">
            <v>88312</v>
          </cell>
          <cell r="E360" t="str">
            <v>&lt;color=#F2EBA9&gt;主要屬性
&lt;/color&gt;：%d
&lt;color=#F2EBA9&gt;附加屬性：
&lt;/color&gt;2條隨機附加屬性</v>
          </cell>
          <cell r="F360">
            <v>83002</v>
          </cell>
          <cell r="G360">
            <v>0</v>
          </cell>
          <cell r="H360">
            <v>0</v>
          </cell>
          <cell r="I360">
            <v>154</v>
          </cell>
          <cell r="J360">
            <v>81016</v>
          </cell>
          <cell r="K360" t="str">
            <v>槍</v>
          </cell>
          <cell r="L360">
            <v>1</v>
          </cell>
          <cell r="M360">
            <v>1</v>
          </cell>
          <cell r="N360">
            <v>3</v>
          </cell>
        </row>
        <row r="361">
          <cell r="B361">
            <v>5407</v>
          </cell>
          <cell r="C361" t="str">
            <v>真紅纓刺槍</v>
          </cell>
          <cell r="D361">
            <v>88313</v>
          </cell>
          <cell r="E361" t="str">
            <v>&lt;color=#F2EBA9&gt;主要屬性&lt;/color&gt;
%s&lt;color=#F2EBA9&gt;附加屬性&lt;/color&gt;
3條隨機附加屬性</v>
          </cell>
          <cell r="F361">
            <v>83003</v>
          </cell>
          <cell r="G361">
            <v>0</v>
          </cell>
          <cell r="H361">
            <v>0</v>
          </cell>
          <cell r="I361">
            <v>214</v>
          </cell>
          <cell r="J361">
            <v>81016</v>
          </cell>
          <cell r="K361" t="str">
            <v>槍</v>
          </cell>
          <cell r="L361">
            <v>1</v>
          </cell>
          <cell r="M361">
            <v>1</v>
          </cell>
          <cell r="N361">
            <v>4</v>
          </cell>
        </row>
        <row r="362">
          <cell r="B362">
            <v>5408</v>
          </cell>
          <cell r="C362" t="str">
            <v>真紅纓刺槍(鑑)</v>
          </cell>
          <cell r="D362">
            <v>88345</v>
          </cell>
          <cell r="E362" t="str">
            <v>&lt;color=#F2EBA9&gt;主要屬性&lt;/color&gt;
%s&lt;color=#F2EBA9&gt;附加屬性&lt;/color&gt;
3條隨機附加屬性</v>
          </cell>
          <cell r="F362">
            <v>83003</v>
          </cell>
          <cell r="G362">
            <v>0</v>
          </cell>
          <cell r="H362">
            <v>0</v>
          </cell>
          <cell r="I362">
            <v>214</v>
          </cell>
          <cell r="J362">
            <v>81016</v>
          </cell>
          <cell r="K362" t="str">
            <v>槍</v>
          </cell>
          <cell r="L362">
            <v>1</v>
          </cell>
          <cell r="M362">
            <v>1</v>
          </cell>
          <cell r="N362">
            <v>4</v>
          </cell>
        </row>
        <row r="363">
          <cell r="B363">
            <v>5501</v>
          </cell>
          <cell r="C363" t="str">
            <v>墨子琴</v>
          </cell>
          <cell r="D363">
            <v>83324</v>
          </cell>
          <cell r="E363" t="str">
            <v>&lt;color=#F2EBA9&gt;主要屬性
&lt;/color&gt;：%d
&lt;color=#F2EBA9&gt;附加屬性：
&lt;/color&gt;2條隨機附加屬性</v>
          </cell>
          <cell r="F363">
            <v>83002</v>
          </cell>
          <cell r="G363">
            <v>0</v>
          </cell>
          <cell r="H363">
            <v>0</v>
          </cell>
          <cell r="I363">
            <v>212</v>
          </cell>
          <cell r="J363">
            <v>81015</v>
          </cell>
          <cell r="K363" t="str">
            <v>琴</v>
          </cell>
          <cell r="L363">
            <v>1</v>
          </cell>
          <cell r="M363">
            <v>1</v>
          </cell>
          <cell r="N363">
            <v>3</v>
          </cell>
        </row>
        <row r="364">
          <cell r="B364">
            <v>5502</v>
          </cell>
          <cell r="C364" t="str">
            <v>真墨子琴</v>
          </cell>
          <cell r="D364">
            <v>83325</v>
          </cell>
          <cell r="E364" t="str">
            <v>&lt;color=#F2EBA9&gt;主要屬性&lt;/color&gt;
%s&lt;color=#F2EBA9&gt;附加屬性&lt;/color&gt;
3條隨機附加屬性</v>
          </cell>
          <cell r="F364">
            <v>83003</v>
          </cell>
          <cell r="G364">
            <v>0</v>
          </cell>
          <cell r="H364">
            <v>0</v>
          </cell>
          <cell r="I364">
            <v>216</v>
          </cell>
          <cell r="J364">
            <v>81015</v>
          </cell>
          <cell r="K364" t="str">
            <v>琴</v>
          </cell>
          <cell r="L364">
            <v>1</v>
          </cell>
          <cell r="M364">
            <v>1</v>
          </cell>
          <cell r="N364">
            <v>4</v>
          </cell>
        </row>
        <row r="365">
          <cell r="B365">
            <v>5503</v>
          </cell>
          <cell r="C365" t="str">
            <v>真墨子琴(鑑)</v>
          </cell>
          <cell r="D365">
            <v>83326</v>
          </cell>
          <cell r="E365" t="str">
            <v>&lt;color=#F2EBA9&gt;主要屬性&lt;/color&gt;
%s&lt;color=#F2EBA9&gt;附加屬性&lt;/color&gt;
3條隨機附加屬性</v>
          </cell>
          <cell r="F365">
            <v>83003</v>
          </cell>
          <cell r="G365">
            <v>0</v>
          </cell>
          <cell r="H365">
            <v>0</v>
          </cell>
          <cell r="I365">
            <v>216</v>
          </cell>
          <cell r="J365">
            <v>81015</v>
          </cell>
          <cell r="K365" t="str">
            <v>琴</v>
          </cell>
          <cell r="L365">
            <v>1</v>
          </cell>
          <cell r="M365">
            <v>1</v>
          </cell>
          <cell r="N365">
            <v>4</v>
          </cell>
        </row>
        <row r="366">
          <cell r="B366">
            <v>5504</v>
          </cell>
          <cell r="C366" t="str">
            <v>千磐古箏</v>
          </cell>
          <cell r="D366">
            <v>83385</v>
          </cell>
          <cell r="E366" t="str">
            <v>&lt;color=#F2EBA9&gt;主要屬性
&lt;/color&gt;：%d
&lt;color=#F2EBA9&gt;附加屬性：
&lt;/color&gt;2條隨機附加屬性</v>
          </cell>
          <cell r="F366">
            <v>83002</v>
          </cell>
          <cell r="G366">
            <v>0</v>
          </cell>
          <cell r="H366">
            <v>0</v>
          </cell>
          <cell r="I366">
            <v>255</v>
          </cell>
          <cell r="J366">
            <v>81015</v>
          </cell>
          <cell r="K366" t="str">
            <v>琴</v>
          </cell>
          <cell r="L366">
            <v>1</v>
          </cell>
          <cell r="M366">
            <v>1</v>
          </cell>
          <cell r="N366">
            <v>3</v>
          </cell>
        </row>
        <row r="367">
          <cell r="B367">
            <v>5505</v>
          </cell>
          <cell r="C367" t="str">
            <v>真千磐古箏</v>
          </cell>
          <cell r="D367">
            <v>83390</v>
          </cell>
          <cell r="E367" t="str">
            <v>&lt;color=#F2EBA9&gt;主要屬性&lt;/color&gt;
%s&lt;color=#F2EBA9&gt;附加屬性&lt;/color&gt;
3條隨機附加屬性</v>
          </cell>
          <cell r="F367">
            <v>83003</v>
          </cell>
          <cell r="G367">
            <v>0</v>
          </cell>
          <cell r="H367">
            <v>0</v>
          </cell>
          <cell r="I367">
            <v>256</v>
          </cell>
          <cell r="J367">
            <v>81015</v>
          </cell>
          <cell r="K367" t="str">
            <v>琴</v>
          </cell>
          <cell r="L367">
            <v>1</v>
          </cell>
          <cell r="M367">
            <v>1</v>
          </cell>
          <cell r="N367">
            <v>4</v>
          </cell>
        </row>
        <row r="368">
          <cell r="B368">
            <v>5506</v>
          </cell>
          <cell r="C368" t="str">
            <v>朱玉琵琶</v>
          </cell>
          <cell r="D368">
            <v>88314</v>
          </cell>
          <cell r="E368" t="str">
            <v>&lt;color=#F2EBA9&gt;主要屬性
&lt;/color&gt;：%d
&lt;color=#F2EBA9&gt;附加屬性：
&lt;/color&gt;2條隨機附加屬性</v>
          </cell>
          <cell r="F368">
            <v>83002</v>
          </cell>
          <cell r="G368">
            <v>0</v>
          </cell>
          <cell r="H368">
            <v>0</v>
          </cell>
          <cell r="I368">
            <v>212</v>
          </cell>
          <cell r="J368">
            <v>81015</v>
          </cell>
          <cell r="K368" t="str">
            <v>琴</v>
          </cell>
          <cell r="L368">
            <v>1</v>
          </cell>
          <cell r="M368">
            <v>1</v>
          </cell>
          <cell r="N368">
            <v>3</v>
          </cell>
        </row>
        <row r="369">
          <cell r="B369">
            <v>5507</v>
          </cell>
          <cell r="C369" t="str">
            <v>真朱玉琵琶</v>
          </cell>
          <cell r="D369">
            <v>88315</v>
          </cell>
          <cell r="E369" t="str">
            <v>&lt;color=#F2EBA9&gt;主要屬性&lt;/color&gt;
%s&lt;color=#F2EBA9&gt;附加屬性&lt;/color&gt;
3條隨機附加屬性</v>
          </cell>
          <cell r="F369">
            <v>83003</v>
          </cell>
          <cell r="G369">
            <v>0</v>
          </cell>
          <cell r="H369">
            <v>0</v>
          </cell>
          <cell r="I369">
            <v>216</v>
          </cell>
          <cell r="J369">
            <v>81015</v>
          </cell>
          <cell r="K369" t="str">
            <v>琴</v>
          </cell>
          <cell r="L369">
            <v>1</v>
          </cell>
          <cell r="M369">
            <v>1</v>
          </cell>
          <cell r="N369">
            <v>4</v>
          </cell>
        </row>
        <row r="370">
          <cell r="B370">
            <v>5508</v>
          </cell>
          <cell r="C370" t="str">
            <v>真朱玉琵琶(鑑)</v>
          </cell>
          <cell r="D370">
            <v>88346</v>
          </cell>
          <cell r="E370" t="str">
            <v>&lt;color=#F2EBA9&gt;主要屬性&lt;/color&gt;
%s&lt;color=#F2EBA9&gt;附加屬性&lt;/color&gt;
3條隨機附加屬性</v>
          </cell>
          <cell r="F370">
            <v>83003</v>
          </cell>
          <cell r="G370">
            <v>0</v>
          </cell>
          <cell r="H370">
            <v>0</v>
          </cell>
          <cell r="I370">
            <v>216</v>
          </cell>
          <cell r="J370">
            <v>81015</v>
          </cell>
          <cell r="K370" t="str">
            <v>琴</v>
          </cell>
          <cell r="L370">
            <v>1</v>
          </cell>
          <cell r="M370">
            <v>1</v>
          </cell>
          <cell r="N370">
            <v>4</v>
          </cell>
        </row>
        <row r="371">
          <cell r="B371">
            <v>5601</v>
          </cell>
          <cell r="C371" t="str">
            <v>墨子扇</v>
          </cell>
          <cell r="D371">
            <v>83327</v>
          </cell>
          <cell r="E371" t="str">
            <v>&lt;color=#F2EBA9&gt;主要屬性
&lt;/color&gt;：%d
&lt;color=#F2EBA9&gt;附加屬性：
&lt;/color&gt;2條隨機附加屬性</v>
          </cell>
          <cell r="F371">
            <v>83002</v>
          </cell>
          <cell r="G371">
            <v>0</v>
          </cell>
          <cell r="H371">
            <v>0</v>
          </cell>
          <cell r="I371">
            <v>302</v>
          </cell>
          <cell r="J371">
            <v>81014</v>
          </cell>
          <cell r="K371" t="str">
            <v>扇</v>
          </cell>
          <cell r="L371">
            <v>1</v>
          </cell>
          <cell r="M371">
            <v>1</v>
          </cell>
          <cell r="N371">
            <v>3</v>
          </cell>
        </row>
        <row r="372">
          <cell r="B372">
            <v>5602</v>
          </cell>
          <cell r="C372" t="str">
            <v>真墨子扇</v>
          </cell>
          <cell r="D372">
            <v>83328</v>
          </cell>
          <cell r="E372" t="str">
            <v>&lt;color=#F2EBA9&gt;主要屬性&lt;/color&gt;
%s&lt;color=#F2EBA9&gt;附加屬性&lt;/color&gt;
3條隨機附加屬性</v>
          </cell>
          <cell r="F372">
            <v>83003</v>
          </cell>
          <cell r="G372">
            <v>0</v>
          </cell>
          <cell r="H372">
            <v>0</v>
          </cell>
          <cell r="I372">
            <v>215</v>
          </cell>
          <cell r="J372">
            <v>81014</v>
          </cell>
          <cell r="K372" t="str">
            <v>扇</v>
          </cell>
          <cell r="L372">
            <v>1</v>
          </cell>
          <cell r="M372">
            <v>1</v>
          </cell>
          <cell r="N372">
            <v>4</v>
          </cell>
        </row>
        <row r="373">
          <cell r="B373">
            <v>5603</v>
          </cell>
          <cell r="C373" t="str">
            <v>真墨子扇(鑑)</v>
          </cell>
          <cell r="D373">
            <v>83329</v>
          </cell>
          <cell r="E373" t="str">
            <v>&lt;color=#F2EBA9&gt;主要屬性&lt;/color&gt;
%s&lt;color=#F2EBA9&gt;附加屬性&lt;/color&gt;
3條隨機附加屬性</v>
          </cell>
          <cell r="F373">
            <v>83003</v>
          </cell>
          <cell r="G373">
            <v>0</v>
          </cell>
          <cell r="H373">
            <v>0</v>
          </cell>
          <cell r="I373">
            <v>215</v>
          </cell>
          <cell r="J373">
            <v>81014</v>
          </cell>
          <cell r="K373" t="str">
            <v>扇</v>
          </cell>
          <cell r="L373">
            <v>1</v>
          </cell>
          <cell r="M373">
            <v>1</v>
          </cell>
          <cell r="N373">
            <v>4</v>
          </cell>
        </row>
        <row r="374">
          <cell r="B374">
            <v>5604</v>
          </cell>
          <cell r="C374" t="str">
            <v>千磐羽扇</v>
          </cell>
          <cell r="D374">
            <v>83386</v>
          </cell>
          <cell r="E374" t="str">
            <v>&lt;color=#F2EBA9&gt;主要屬性
&lt;/color&gt;：%d
&lt;color=#F2EBA9&gt;附加屬性：
&lt;/color&gt;2條隨機附加屬性</v>
          </cell>
          <cell r="F374">
            <v>83002</v>
          </cell>
          <cell r="G374">
            <v>0</v>
          </cell>
          <cell r="H374">
            <v>0</v>
          </cell>
          <cell r="I374">
            <v>305</v>
          </cell>
          <cell r="J374">
            <v>81014</v>
          </cell>
          <cell r="K374" t="str">
            <v>扇</v>
          </cell>
          <cell r="L374">
            <v>1</v>
          </cell>
          <cell r="M374">
            <v>1</v>
          </cell>
          <cell r="N374">
            <v>3</v>
          </cell>
        </row>
        <row r="375">
          <cell r="B375">
            <v>5605</v>
          </cell>
          <cell r="C375" t="str">
            <v>真千磐羽扇</v>
          </cell>
          <cell r="D375">
            <v>83391</v>
          </cell>
          <cell r="E375" t="str">
            <v>&lt;color=#F2EBA9&gt;主要屬性&lt;/color&gt;
%s&lt;color=#F2EBA9&gt;附加屬性&lt;/color&gt;
3條隨機附加屬性</v>
          </cell>
          <cell r="F375">
            <v>83003</v>
          </cell>
          <cell r="G375">
            <v>0</v>
          </cell>
          <cell r="H375">
            <v>0</v>
          </cell>
          <cell r="I375">
            <v>306</v>
          </cell>
          <cell r="J375">
            <v>81014</v>
          </cell>
          <cell r="K375" t="str">
            <v>扇</v>
          </cell>
          <cell r="L375">
            <v>1</v>
          </cell>
          <cell r="M375">
            <v>1</v>
          </cell>
          <cell r="N375">
            <v>4</v>
          </cell>
        </row>
        <row r="376">
          <cell r="B376">
            <v>5606</v>
          </cell>
          <cell r="C376" t="str">
            <v>赤霞羽扇</v>
          </cell>
          <cell r="D376">
            <v>88316</v>
          </cell>
          <cell r="E376" t="str">
            <v>&lt;color=#F2EBA9&gt;主要屬性
&lt;/color&gt;：%d
&lt;color=#F2EBA9&gt;附加屬性：
&lt;/color&gt;2條隨機附加屬性</v>
          </cell>
          <cell r="F376">
            <v>83002</v>
          </cell>
          <cell r="G376">
            <v>0</v>
          </cell>
          <cell r="H376">
            <v>0</v>
          </cell>
          <cell r="I376">
            <v>302</v>
          </cell>
          <cell r="J376">
            <v>81014</v>
          </cell>
          <cell r="K376" t="str">
            <v>扇</v>
          </cell>
          <cell r="L376">
            <v>1</v>
          </cell>
          <cell r="M376">
            <v>1</v>
          </cell>
          <cell r="N376">
            <v>3</v>
          </cell>
        </row>
        <row r="377">
          <cell r="B377">
            <v>5607</v>
          </cell>
          <cell r="C377" t="str">
            <v>真赤霞羽扇</v>
          </cell>
          <cell r="D377">
            <v>88317</v>
          </cell>
          <cell r="E377" t="str">
            <v>&lt;color=#F2EBA9&gt;主要屬性&lt;/color&gt;
%s&lt;color=#F2EBA9&gt;附加屬性&lt;/color&gt;
3條隨機附加屬性</v>
          </cell>
          <cell r="F377">
            <v>83003</v>
          </cell>
          <cell r="G377">
            <v>0</v>
          </cell>
          <cell r="H377">
            <v>0</v>
          </cell>
          <cell r="I377">
            <v>215</v>
          </cell>
          <cell r="J377">
            <v>81014</v>
          </cell>
          <cell r="K377" t="str">
            <v>扇</v>
          </cell>
          <cell r="L377">
            <v>1</v>
          </cell>
          <cell r="M377">
            <v>1</v>
          </cell>
          <cell r="N377">
            <v>4</v>
          </cell>
        </row>
        <row r="378">
          <cell r="B378">
            <v>5608</v>
          </cell>
          <cell r="C378" t="str">
            <v>真赤霞羽扇(鑑)</v>
          </cell>
          <cell r="D378">
            <v>88347</v>
          </cell>
          <cell r="E378" t="str">
            <v>&lt;color=#F2EBA9&gt;主要屬性&lt;/color&gt;
%s&lt;color=#F2EBA9&gt;附加屬性&lt;/color&gt;
3條隨機附加屬性</v>
          </cell>
          <cell r="F378">
            <v>83003</v>
          </cell>
          <cell r="G378">
            <v>0</v>
          </cell>
          <cell r="H378">
            <v>0</v>
          </cell>
          <cell r="I378">
            <v>215</v>
          </cell>
          <cell r="J378">
            <v>81014</v>
          </cell>
          <cell r="K378" t="str">
            <v>扇</v>
          </cell>
          <cell r="L378">
            <v>1</v>
          </cell>
          <cell r="M378">
            <v>1</v>
          </cell>
          <cell r="N378">
            <v>4</v>
          </cell>
        </row>
        <row r="379">
          <cell r="B379">
            <v>5701</v>
          </cell>
          <cell r="C379" t="str">
            <v>墨子匕首</v>
          </cell>
          <cell r="D379">
            <v>83330</v>
          </cell>
          <cell r="E379" t="str">
            <v>&lt;color=#F2EBA9&gt;主要屬性
&lt;/color&gt;：%d
&lt;color=#F2EBA9&gt;附加屬性：
&lt;/color&gt;2條隨機附加屬性</v>
          </cell>
          <cell r="F379">
            <v>83002</v>
          </cell>
          <cell r="G379">
            <v>0</v>
          </cell>
          <cell r="H379">
            <v>0</v>
          </cell>
          <cell r="I379">
            <v>352</v>
          </cell>
          <cell r="J379">
            <v>81013</v>
          </cell>
          <cell r="K379" t="str">
            <v>匕首</v>
          </cell>
          <cell r="L379">
            <v>1</v>
          </cell>
          <cell r="M379">
            <v>1</v>
          </cell>
          <cell r="N379">
            <v>3</v>
          </cell>
        </row>
        <row r="380">
          <cell r="B380">
            <v>5702</v>
          </cell>
          <cell r="C380" t="str">
            <v>真墨子匕首</v>
          </cell>
          <cell r="D380">
            <v>83331</v>
          </cell>
          <cell r="E380" t="str">
            <v>&lt;color=#F2EBA9&gt;主要屬性&lt;/color&gt;
%s&lt;color=#F2EBA9&gt;附加屬性&lt;/color&gt;
3條隨機附加屬性</v>
          </cell>
          <cell r="F380">
            <v>83003</v>
          </cell>
          <cell r="G380">
            <v>0</v>
          </cell>
          <cell r="H380">
            <v>0</v>
          </cell>
          <cell r="I380">
            <v>217</v>
          </cell>
          <cell r="J380">
            <v>81013</v>
          </cell>
          <cell r="K380" t="str">
            <v>匕首</v>
          </cell>
          <cell r="L380">
            <v>1</v>
          </cell>
          <cell r="M380">
            <v>1</v>
          </cell>
          <cell r="N380">
            <v>4</v>
          </cell>
        </row>
        <row r="381">
          <cell r="B381">
            <v>5703</v>
          </cell>
          <cell r="C381" t="str">
            <v>真墨子匕(鑑)</v>
          </cell>
          <cell r="D381">
            <v>83332</v>
          </cell>
          <cell r="E381" t="str">
            <v>&lt;color=#F2EBA9&gt;主要屬性&lt;/color&gt;
%s&lt;color=#F2EBA9&gt;附加屬性&lt;/color&gt;
3條隨機附加屬性</v>
          </cell>
          <cell r="F381">
            <v>83003</v>
          </cell>
          <cell r="G381">
            <v>0</v>
          </cell>
          <cell r="H381">
            <v>0</v>
          </cell>
          <cell r="I381">
            <v>217</v>
          </cell>
          <cell r="J381">
            <v>81013</v>
          </cell>
          <cell r="K381" t="str">
            <v>匕首</v>
          </cell>
          <cell r="L381">
            <v>1</v>
          </cell>
          <cell r="M381">
            <v>1</v>
          </cell>
          <cell r="N381">
            <v>4</v>
          </cell>
        </row>
        <row r="382">
          <cell r="B382">
            <v>5704</v>
          </cell>
          <cell r="C382" t="str">
            <v>千磐雙匕</v>
          </cell>
          <cell r="D382">
            <v>83387</v>
          </cell>
          <cell r="E382" t="str">
            <v>&lt;color=#F2EBA9&gt;主要屬性
&lt;/color&gt;：%d
&lt;color=#F2EBA9&gt;附加屬性：
&lt;/color&gt;2條隨機附加屬性</v>
          </cell>
          <cell r="F382">
            <v>83002</v>
          </cell>
          <cell r="G382">
            <v>0</v>
          </cell>
          <cell r="H382">
            <v>0</v>
          </cell>
          <cell r="I382">
            <v>355</v>
          </cell>
          <cell r="J382">
            <v>81013</v>
          </cell>
          <cell r="K382" t="str">
            <v>匕首</v>
          </cell>
          <cell r="L382">
            <v>1</v>
          </cell>
          <cell r="M382">
            <v>1</v>
          </cell>
          <cell r="N382">
            <v>3</v>
          </cell>
        </row>
        <row r="383">
          <cell r="B383">
            <v>5705</v>
          </cell>
          <cell r="C383" t="str">
            <v>真千磐雙匕</v>
          </cell>
          <cell r="D383">
            <v>83392</v>
          </cell>
          <cell r="E383" t="str">
            <v>&lt;color=#F2EBA9&gt;主要屬性&lt;/color&gt;
%s&lt;color=#F2EBA9&gt;附加屬性&lt;/color&gt;
3條隨機附加屬性</v>
          </cell>
          <cell r="F383">
            <v>83003</v>
          </cell>
          <cell r="G383">
            <v>0</v>
          </cell>
          <cell r="H383">
            <v>0</v>
          </cell>
          <cell r="I383">
            <v>356</v>
          </cell>
          <cell r="J383">
            <v>81013</v>
          </cell>
          <cell r="K383" t="str">
            <v>匕首</v>
          </cell>
          <cell r="L383">
            <v>1</v>
          </cell>
          <cell r="M383">
            <v>1</v>
          </cell>
          <cell r="N383">
            <v>4</v>
          </cell>
        </row>
        <row r="384">
          <cell r="B384">
            <v>5706</v>
          </cell>
          <cell r="C384" t="str">
            <v>緋煙匕首</v>
          </cell>
          <cell r="D384">
            <v>88318</v>
          </cell>
          <cell r="E384" t="str">
            <v>&lt;color=#F2EBA9&gt;主要屬性
&lt;/color&gt;：%d
&lt;color=#F2EBA9&gt;附加屬性：
&lt;/color&gt;2條隨機附加屬性</v>
          </cell>
          <cell r="F384">
            <v>83002</v>
          </cell>
          <cell r="G384">
            <v>0</v>
          </cell>
          <cell r="H384">
            <v>0</v>
          </cell>
          <cell r="I384">
            <v>352</v>
          </cell>
          <cell r="J384">
            <v>81013</v>
          </cell>
          <cell r="K384" t="str">
            <v>匕首</v>
          </cell>
          <cell r="L384">
            <v>1</v>
          </cell>
          <cell r="M384">
            <v>1</v>
          </cell>
          <cell r="N384">
            <v>3</v>
          </cell>
        </row>
        <row r="385">
          <cell r="B385">
            <v>5707</v>
          </cell>
          <cell r="C385" t="str">
            <v>真緋煙匕首</v>
          </cell>
          <cell r="D385">
            <v>88319</v>
          </cell>
          <cell r="E385" t="str">
            <v>&lt;color=#F2EBA9&gt;主要屬性&lt;/color&gt;
%s&lt;color=#F2EBA9&gt;附加屬性&lt;/color&gt;
3條隨機附加屬性</v>
          </cell>
          <cell r="F385">
            <v>83003</v>
          </cell>
          <cell r="G385">
            <v>0</v>
          </cell>
          <cell r="H385">
            <v>0</v>
          </cell>
          <cell r="I385">
            <v>217</v>
          </cell>
          <cell r="J385">
            <v>81013</v>
          </cell>
          <cell r="K385" t="str">
            <v>匕首</v>
          </cell>
          <cell r="L385">
            <v>1</v>
          </cell>
          <cell r="M385">
            <v>1</v>
          </cell>
          <cell r="N385">
            <v>4</v>
          </cell>
        </row>
        <row r="386">
          <cell r="B386">
            <v>5708</v>
          </cell>
          <cell r="C386" t="str">
            <v>真緋煙匕首(鑑)</v>
          </cell>
          <cell r="D386">
            <v>88348</v>
          </cell>
          <cell r="E386" t="str">
            <v>&lt;color=#F2EBA9&gt;主要屬性&lt;/color&gt;
%s&lt;color=#F2EBA9&gt;附加屬性&lt;/color&gt;
3條隨機附加屬性</v>
          </cell>
          <cell r="F386">
            <v>83003</v>
          </cell>
          <cell r="G386">
            <v>0</v>
          </cell>
          <cell r="H386">
            <v>0</v>
          </cell>
          <cell r="I386">
            <v>217</v>
          </cell>
          <cell r="J386">
            <v>81013</v>
          </cell>
          <cell r="K386" t="str">
            <v>匕首</v>
          </cell>
          <cell r="L386">
            <v>1</v>
          </cell>
          <cell r="M386">
            <v>1</v>
          </cell>
          <cell r="N386">
            <v>4</v>
          </cell>
        </row>
        <row r="387">
          <cell r="B387">
            <v>4301</v>
          </cell>
          <cell r="C387" t="str">
            <v>墨子布冠</v>
          </cell>
          <cell r="D387">
            <v>83333</v>
          </cell>
          <cell r="E387" t="str">
            <v>&lt;color=#F2EBA9&gt;主要屬性
&lt;/color&gt;：%d
&lt;color=#F2EBA9&gt;附加屬性：
&lt;/color&gt;2條隨機附加屬性</v>
          </cell>
          <cell r="F387">
            <v>83002</v>
          </cell>
          <cell r="G387">
            <v>0</v>
          </cell>
          <cell r="H387" t="str">
            <v>頭</v>
          </cell>
          <cell r="I387">
            <v>1004</v>
          </cell>
          <cell r="J387">
            <v>81025</v>
          </cell>
          <cell r="K387" t="str">
            <v>布甲</v>
          </cell>
          <cell r="L387">
            <v>1</v>
          </cell>
          <cell r="M387">
            <v>1</v>
          </cell>
          <cell r="N387">
            <v>3</v>
          </cell>
        </row>
        <row r="388">
          <cell r="B388">
            <v>4302</v>
          </cell>
          <cell r="C388" t="str">
            <v>墨子皮盔</v>
          </cell>
          <cell r="D388">
            <v>83334</v>
          </cell>
          <cell r="E388" t="str">
            <v>&lt;color=#F2EBA9&gt;主要屬性
&lt;/color&gt;：%d
&lt;color=#F2EBA9&gt;附加屬性：
&lt;/color&gt;2條隨機附加屬性</v>
          </cell>
          <cell r="F388">
            <v>83002</v>
          </cell>
          <cell r="G388">
            <v>0</v>
          </cell>
          <cell r="H388" t="str">
            <v>頭</v>
          </cell>
          <cell r="I388">
            <v>1011</v>
          </cell>
          <cell r="J388">
            <v>81024</v>
          </cell>
          <cell r="K388" t="str">
            <v>皮甲</v>
          </cell>
          <cell r="L388">
            <v>1</v>
          </cell>
          <cell r="M388">
            <v>1</v>
          </cell>
          <cell r="N388">
            <v>3</v>
          </cell>
        </row>
        <row r="389">
          <cell r="B389">
            <v>4303</v>
          </cell>
          <cell r="C389" t="str">
            <v>墨子鐵盔</v>
          </cell>
          <cell r="D389">
            <v>83335</v>
          </cell>
          <cell r="E389" t="str">
            <v>&lt;color=#F2EBA9&gt;主要屬性
&lt;/color&gt;：%d
&lt;color=#F2EBA9&gt;附加屬性：
&lt;/color&gt;2條隨機附加屬性</v>
          </cell>
          <cell r="F389">
            <v>83002</v>
          </cell>
          <cell r="G389">
            <v>0</v>
          </cell>
          <cell r="H389" t="str">
            <v>頭</v>
          </cell>
          <cell r="I389">
            <v>1008</v>
          </cell>
          <cell r="J389">
            <v>81026</v>
          </cell>
          <cell r="K389" t="str">
            <v>鎧甲</v>
          </cell>
          <cell r="L389">
            <v>1</v>
          </cell>
          <cell r="M389">
            <v>1</v>
          </cell>
          <cell r="N389">
            <v>3</v>
          </cell>
        </row>
        <row r="390">
          <cell r="B390">
            <v>4304</v>
          </cell>
          <cell r="C390" t="str">
            <v>真墨子布冠</v>
          </cell>
          <cell r="D390">
            <v>83336</v>
          </cell>
          <cell r="E390" t="str">
            <v>&lt;color=#F2EBA9&gt;主要屬性&lt;/color&gt;
%s&lt;color=#F2EBA9&gt;附加屬性&lt;/color&gt;
3條隨機附加屬性</v>
          </cell>
          <cell r="F390">
            <v>83003</v>
          </cell>
          <cell r="G390">
            <v>0</v>
          </cell>
          <cell r="H390" t="str">
            <v>頭</v>
          </cell>
          <cell r="I390">
            <v>1019</v>
          </cell>
          <cell r="J390">
            <v>81025</v>
          </cell>
          <cell r="K390" t="str">
            <v>布甲</v>
          </cell>
          <cell r="L390">
            <v>1</v>
          </cell>
          <cell r="M390">
            <v>1</v>
          </cell>
          <cell r="N390">
            <v>4</v>
          </cell>
        </row>
        <row r="391">
          <cell r="B391">
            <v>4305</v>
          </cell>
          <cell r="C391" t="str">
            <v>真墨子皮盔</v>
          </cell>
          <cell r="D391">
            <v>83337</v>
          </cell>
          <cell r="E391" t="str">
            <v>&lt;color=#F2EBA9&gt;主要屬性&lt;/color&gt;
%s&lt;color=#F2EBA9&gt;附加屬性&lt;/color&gt;
3條隨機附加屬性</v>
          </cell>
          <cell r="F391">
            <v>83003</v>
          </cell>
          <cell r="G391">
            <v>0</v>
          </cell>
          <cell r="H391" t="str">
            <v>頭</v>
          </cell>
          <cell r="I391">
            <v>1018</v>
          </cell>
          <cell r="J391">
            <v>81024</v>
          </cell>
          <cell r="K391" t="str">
            <v>皮甲</v>
          </cell>
          <cell r="L391">
            <v>1</v>
          </cell>
          <cell r="M391">
            <v>1</v>
          </cell>
          <cell r="N391">
            <v>4</v>
          </cell>
        </row>
        <row r="392">
          <cell r="B392">
            <v>4306</v>
          </cell>
          <cell r="C392" t="str">
            <v>真墨子鐵盔</v>
          </cell>
          <cell r="D392">
            <v>83338</v>
          </cell>
          <cell r="E392" t="str">
            <v>&lt;color=#F2EBA9&gt;主要屬性&lt;/color&gt;
%s&lt;color=#F2EBA9&gt;附加屬性&lt;/color&gt;
3條隨機附加屬性</v>
          </cell>
          <cell r="F392">
            <v>83003</v>
          </cell>
          <cell r="G392">
            <v>0</v>
          </cell>
          <cell r="H392" t="str">
            <v>頭</v>
          </cell>
          <cell r="I392">
            <v>1017</v>
          </cell>
          <cell r="J392">
            <v>81026</v>
          </cell>
          <cell r="K392" t="str">
            <v>鎧甲</v>
          </cell>
          <cell r="L392">
            <v>1</v>
          </cell>
          <cell r="M392">
            <v>1</v>
          </cell>
          <cell r="N392">
            <v>4</v>
          </cell>
        </row>
        <row r="393">
          <cell r="B393">
            <v>4307</v>
          </cell>
          <cell r="C393" t="str">
            <v>真墨子布冠(鑑)</v>
          </cell>
          <cell r="D393">
            <v>83339</v>
          </cell>
          <cell r="E393" t="str">
            <v>&lt;color=#F2EBA9&gt;主要屬性&lt;/color&gt;
%s&lt;color=#F2EBA9&gt;附加屬性&lt;/color&gt;
3條隨機附加屬性</v>
          </cell>
          <cell r="F393">
            <v>83003</v>
          </cell>
          <cell r="G393">
            <v>0</v>
          </cell>
          <cell r="H393" t="str">
            <v>頭</v>
          </cell>
          <cell r="I393">
            <v>1019</v>
          </cell>
          <cell r="J393">
            <v>81025</v>
          </cell>
          <cell r="K393" t="str">
            <v>布甲</v>
          </cell>
          <cell r="L393">
            <v>1</v>
          </cell>
          <cell r="M393">
            <v>1</v>
          </cell>
          <cell r="N393">
            <v>4</v>
          </cell>
        </row>
        <row r="394">
          <cell r="B394">
            <v>4308</v>
          </cell>
          <cell r="C394" t="str">
            <v>真墨子皮盔(鑑)</v>
          </cell>
          <cell r="D394">
            <v>83340</v>
          </cell>
          <cell r="E394" t="str">
            <v>&lt;color=#F2EBA9&gt;主要屬性&lt;/color&gt;
%s&lt;color=#F2EBA9&gt;附加屬性&lt;/color&gt;
3條隨機附加屬性</v>
          </cell>
          <cell r="F394">
            <v>83003</v>
          </cell>
          <cell r="G394">
            <v>0</v>
          </cell>
          <cell r="H394" t="str">
            <v>頭</v>
          </cell>
          <cell r="I394">
            <v>1018</v>
          </cell>
          <cell r="J394">
            <v>81024</v>
          </cell>
          <cell r="K394" t="str">
            <v>皮甲</v>
          </cell>
          <cell r="L394">
            <v>1</v>
          </cell>
          <cell r="M394">
            <v>1</v>
          </cell>
          <cell r="N394">
            <v>4</v>
          </cell>
        </row>
        <row r="395">
          <cell r="B395">
            <v>4309</v>
          </cell>
          <cell r="C395" t="str">
            <v>真墨子鐵盔(鑑)</v>
          </cell>
          <cell r="D395">
            <v>83341</v>
          </cell>
          <cell r="E395" t="str">
            <v>&lt;color=#F2EBA9&gt;主要屬性&lt;/color&gt;
%s&lt;color=#F2EBA9&gt;附加屬性&lt;/color&gt;
3條隨機附加屬性</v>
          </cell>
          <cell r="F395">
            <v>83003</v>
          </cell>
          <cell r="G395">
            <v>0</v>
          </cell>
          <cell r="H395" t="str">
            <v>頭</v>
          </cell>
          <cell r="I395">
            <v>1017</v>
          </cell>
          <cell r="J395">
            <v>81026</v>
          </cell>
          <cell r="K395" t="str">
            <v>鎧甲</v>
          </cell>
          <cell r="L395">
            <v>1</v>
          </cell>
          <cell r="M395">
            <v>1</v>
          </cell>
          <cell r="N395">
            <v>4</v>
          </cell>
        </row>
        <row r="396">
          <cell r="B396">
            <v>4310</v>
          </cell>
          <cell r="C396" t="str">
            <v>千磐頭冠</v>
          </cell>
          <cell r="D396">
            <v>83405</v>
          </cell>
          <cell r="E396" t="str">
            <v>&lt;color=#F2EBA9&gt;主要屬性
&lt;/color&gt;：%d
&lt;color=#F2EBA9&gt;附加屬性：
&lt;/color&gt;2條隨機附加屬性</v>
          </cell>
          <cell r="F396">
            <v>83002</v>
          </cell>
          <cell r="G396">
            <v>0</v>
          </cell>
          <cell r="H396" t="str">
            <v>頭</v>
          </cell>
          <cell r="I396">
            <v>1028</v>
          </cell>
          <cell r="J396">
            <v>81025</v>
          </cell>
          <cell r="K396" t="str">
            <v>布甲</v>
          </cell>
          <cell r="L396">
            <v>1</v>
          </cell>
          <cell r="M396">
            <v>1</v>
          </cell>
          <cell r="N396">
            <v>3</v>
          </cell>
        </row>
        <row r="397">
          <cell r="B397">
            <v>4311</v>
          </cell>
          <cell r="C397" t="str">
            <v>千磐皮帽</v>
          </cell>
          <cell r="D397">
            <v>83406</v>
          </cell>
          <cell r="E397" t="str">
            <v>&lt;color=#F2EBA9&gt;主要屬性
&lt;/color&gt;：%d
&lt;color=#F2EBA9&gt;附加屬性：
&lt;/color&gt;2條隨機附加屬性</v>
          </cell>
          <cell r="F397">
            <v>83002</v>
          </cell>
          <cell r="G397">
            <v>0</v>
          </cell>
          <cell r="H397" t="str">
            <v>頭</v>
          </cell>
          <cell r="I397">
            <v>1029</v>
          </cell>
          <cell r="J397">
            <v>81024</v>
          </cell>
          <cell r="K397" t="str">
            <v>皮甲</v>
          </cell>
          <cell r="L397">
            <v>1</v>
          </cell>
          <cell r="M397">
            <v>1</v>
          </cell>
          <cell r="N397">
            <v>3</v>
          </cell>
        </row>
        <row r="398">
          <cell r="B398">
            <v>4312</v>
          </cell>
          <cell r="C398" t="str">
            <v>千磐鋼盔</v>
          </cell>
          <cell r="D398">
            <v>83407</v>
          </cell>
          <cell r="E398" t="str">
            <v>&lt;color=#F2EBA9&gt;主要屬性
&lt;/color&gt;：%d
&lt;color=#F2EBA9&gt;附加屬性：
&lt;/color&gt;2條隨機附加屬性</v>
          </cell>
          <cell r="F398">
            <v>83002</v>
          </cell>
          <cell r="G398">
            <v>0</v>
          </cell>
          <cell r="H398" t="str">
            <v>頭</v>
          </cell>
          <cell r="I398">
            <v>1030</v>
          </cell>
          <cell r="J398">
            <v>81026</v>
          </cell>
          <cell r="K398" t="str">
            <v>鎧甲</v>
          </cell>
          <cell r="L398">
            <v>1</v>
          </cell>
          <cell r="M398">
            <v>1</v>
          </cell>
          <cell r="N398">
            <v>3</v>
          </cell>
        </row>
        <row r="399">
          <cell r="B399">
            <v>4313</v>
          </cell>
          <cell r="C399" t="str">
            <v>真千磐頭冠</v>
          </cell>
          <cell r="D399">
            <v>83408</v>
          </cell>
          <cell r="E399" t="str">
            <v>&lt;color=#F2EBA9&gt;主要屬性&lt;/color&gt;
%s&lt;color=#F2EBA9&gt;附加屬性&lt;/color&gt;
3條隨機附加屬性</v>
          </cell>
          <cell r="F399">
            <v>83003</v>
          </cell>
          <cell r="G399">
            <v>0</v>
          </cell>
          <cell r="H399" t="str">
            <v>頭</v>
          </cell>
          <cell r="I399">
            <v>1031</v>
          </cell>
          <cell r="J399">
            <v>81025</v>
          </cell>
          <cell r="K399" t="str">
            <v>布甲</v>
          </cell>
          <cell r="L399">
            <v>1</v>
          </cell>
          <cell r="M399">
            <v>1</v>
          </cell>
          <cell r="N399">
            <v>4</v>
          </cell>
        </row>
        <row r="400">
          <cell r="B400">
            <v>4314</v>
          </cell>
          <cell r="C400" t="str">
            <v>真千磐皮帽</v>
          </cell>
          <cell r="D400">
            <v>83409</v>
          </cell>
          <cell r="E400" t="str">
            <v>&lt;color=#F2EBA9&gt;主要屬性&lt;/color&gt;
%s&lt;color=#F2EBA9&gt;附加屬性&lt;/color&gt;
3條隨機附加屬性</v>
          </cell>
          <cell r="F400">
            <v>83003</v>
          </cell>
          <cell r="G400">
            <v>0</v>
          </cell>
          <cell r="H400" t="str">
            <v>頭</v>
          </cell>
          <cell r="I400">
            <v>1032</v>
          </cell>
          <cell r="J400">
            <v>81024</v>
          </cell>
          <cell r="K400" t="str">
            <v>皮甲</v>
          </cell>
          <cell r="L400">
            <v>1</v>
          </cell>
          <cell r="M400">
            <v>1</v>
          </cell>
          <cell r="N400">
            <v>4</v>
          </cell>
        </row>
        <row r="401">
          <cell r="B401">
            <v>4315</v>
          </cell>
          <cell r="C401" t="str">
            <v>真千磐鋼盔</v>
          </cell>
          <cell r="D401">
            <v>83410</v>
          </cell>
          <cell r="E401" t="str">
            <v>&lt;color=#F2EBA9&gt;主要屬性&lt;/color&gt;
%s&lt;color=#F2EBA9&gt;附加屬性&lt;/color&gt;
3條隨機附加屬性</v>
          </cell>
          <cell r="F401">
            <v>83003</v>
          </cell>
          <cell r="G401">
            <v>0</v>
          </cell>
          <cell r="H401" t="str">
            <v>頭</v>
          </cell>
          <cell r="I401">
            <v>1033</v>
          </cell>
          <cell r="J401">
            <v>81026</v>
          </cell>
          <cell r="K401" t="str">
            <v>鎧甲</v>
          </cell>
          <cell r="L401">
            <v>1</v>
          </cell>
          <cell r="M401">
            <v>1</v>
          </cell>
          <cell r="N401">
            <v>4</v>
          </cell>
        </row>
        <row r="402">
          <cell r="B402">
            <v>4316</v>
          </cell>
          <cell r="C402" t="str">
            <v>彤雲布冠</v>
          </cell>
          <cell r="D402">
            <v>88320</v>
          </cell>
          <cell r="E402" t="str">
            <v>&lt;color=#F2EBA9&gt;主要屬性
&lt;/color&gt;：%d
&lt;color=#F2EBA9&gt;附加屬性：
&lt;/color&gt;2條隨機附加屬性</v>
          </cell>
          <cell r="F402">
            <v>83002</v>
          </cell>
          <cell r="G402">
            <v>0</v>
          </cell>
          <cell r="H402" t="str">
            <v>頭</v>
          </cell>
          <cell r="I402">
            <v>1004</v>
          </cell>
          <cell r="J402">
            <v>81025</v>
          </cell>
          <cell r="K402" t="str">
            <v>布甲</v>
          </cell>
          <cell r="L402">
            <v>1</v>
          </cell>
          <cell r="M402">
            <v>1</v>
          </cell>
          <cell r="N402">
            <v>3</v>
          </cell>
        </row>
        <row r="403">
          <cell r="B403">
            <v>4317</v>
          </cell>
          <cell r="C403" t="str">
            <v>彤雲皮弁</v>
          </cell>
          <cell r="D403">
            <v>88321</v>
          </cell>
          <cell r="E403" t="str">
            <v>&lt;color=#F2EBA9&gt;主要屬性
&lt;/color&gt;：%d
&lt;color=#F2EBA9&gt;附加屬性：
&lt;/color&gt;2條隨機附加屬性</v>
          </cell>
          <cell r="F403">
            <v>83002</v>
          </cell>
          <cell r="G403">
            <v>0</v>
          </cell>
          <cell r="H403" t="str">
            <v>頭</v>
          </cell>
          <cell r="I403">
            <v>1011</v>
          </cell>
          <cell r="J403">
            <v>81024</v>
          </cell>
          <cell r="K403" t="str">
            <v>皮甲</v>
          </cell>
          <cell r="L403">
            <v>1</v>
          </cell>
          <cell r="M403">
            <v>1</v>
          </cell>
          <cell r="N403">
            <v>3</v>
          </cell>
        </row>
        <row r="404">
          <cell r="B404">
            <v>4318</v>
          </cell>
          <cell r="C404" t="str">
            <v>彤雲頭盔</v>
          </cell>
          <cell r="D404">
            <v>88322</v>
          </cell>
          <cell r="E404" t="str">
            <v>&lt;color=#F2EBA9&gt;主要屬性
&lt;/color&gt;：%d
&lt;color=#F2EBA9&gt;附加屬性：
&lt;/color&gt;2條隨機附加屬性</v>
          </cell>
          <cell r="F404">
            <v>83002</v>
          </cell>
          <cell r="G404">
            <v>0</v>
          </cell>
          <cell r="H404" t="str">
            <v>頭</v>
          </cell>
          <cell r="I404">
            <v>1008</v>
          </cell>
          <cell r="J404">
            <v>81026</v>
          </cell>
          <cell r="K404" t="str">
            <v>鎧甲</v>
          </cell>
          <cell r="L404">
            <v>1</v>
          </cell>
          <cell r="M404">
            <v>1</v>
          </cell>
          <cell r="N404">
            <v>3</v>
          </cell>
        </row>
        <row r="405">
          <cell r="B405">
            <v>4319</v>
          </cell>
          <cell r="C405" t="str">
            <v>真彤雲布冠</v>
          </cell>
          <cell r="D405">
            <v>88323</v>
          </cell>
          <cell r="E405" t="str">
            <v>&lt;color=#F2EBA9&gt;主要屬性&lt;/color&gt;
%s&lt;color=#F2EBA9&gt;附加屬性&lt;/color&gt;
3條隨機附加屬性</v>
          </cell>
          <cell r="F405">
            <v>83003</v>
          </cell>
          <cell r="G405">
            <v>0</v>
          </cell>
          <cell r="H405" t="str">
            <v>頭</v>
          </cell>
          <cell r="I405">
            <v>1019</v>
          </cell>
          <cell r="J405">
            <v>81025</v>
          </cell>
          <cell r="K405" t="str">
            <v>布甲</v>
          </cell>
          <cell r="L405">
            <v>1</v>
          </cell>
          <cell r="M405">
            <v>1</v>
          </cell>
          <cell r="N405">
            <v>4</v>
          </cell>
        </row>
        <row r="406">
          <cell r="B406">
            <v>4320</v>
          </cell>
          <cell r="C406" t="str">
            <v>真彤雲皮弁</v>
          </cell>
          <cell r="D406">
            <v>88324</v>
          </cell>
          <cell r="E406" t="str">
            <v>&lt;color=#F2EBA9&gt;主要屬性&lt;/color&gt;
%s&lt;color=#F2EBA9&gt;附加屬性&lt;/color&gt;
3條隨機附加屬性</v>
          </cell>
          <cell r="F406">
            <v>83003</v>
          </cell>
          <cell r="G406">
            <v>0</v>
          </cell>
          <cell r="H406" t="str">
            <v>頭</v>
          </cell>
          <cell r="I406">
            <v>1018</v>
          </cell>
          <cell r="J406">
            <v>81024</v>
          </cell>
          <cell r="K406" t="str">
            <v>皮甲</v>
          </cell>
          <cell r="L406">
            <v>1</v>
          </cell>
          <cell r="M406">
            <v>1</v>
          </cell>
          <cell r="N406">
            <v>4</v>
          </cell>
        </row>
        <row r="407">
          <cell r="B407">
            <v>4321</v>
          </cell>
          <cell r="C407" t="str">
            <v>真彤雲頭盔</v>
          </cell>
          <cell r="D407">
            <v>88325</v>
          </cell>
          <cell r="E407" t="str">
            <v>&lt;color=#F2EBA9&gt;主要屬性&lt;/color&gt;
%s&lt;color=#F2EBA9&gt;附加屬性&lt;/color&gt;
3條隨機附加屬性</v>
          </cell>
          <cell r="F407">
            <v>83003</v>
          </cell>
          <cell r="G407">
            <v>0</v>
          </cell>
          <cell r="H407" t="str">
            <v>頭</v>
          </cell>
          <cell r="I407">
            <v>1017</v>
          </cell>
          <cell r="J407">
            <v>81026</v>
          </cell>
          <cell r="K407" t="str">
            <v>鎧甲</v>
          </cell>
          <cell r="L407">
            <v>1</v>
          </cell>
          <cell r="M407">
            <v>1</v>
          </cell>
          <cell r="N407">
            <v>4</v>
          </cell>
        </row>
        <row r="408">
          <cell r="B408">
            <v>4322</v>
          </cell>
          <cell r="C408" t="str">
            <v>真彤雲布冠(鑑)</v>
          </cell>
          <cell r="D408">
            <v>88349</v>
          </cell>
          <cell r="E408" t="str">
            <v>&lt;color=#F2EBA9&gt;主要屬性&lt;/color&gt;
%s&lt;color=#F2EBA9&gt;附加屬性&lt;/color&gt;
3條隨機附加屬性</v>
          </cell>
          <cell r="F408">
            <v>83003</v>
          </cell>
          <cell r="G408">
            <v>0</v>
          </cell>
          <cell r="H408" t="str">
            <v>頭</v>
          </cell>
          <cell r="I408">
            <v>1019</v>
          </cell>
          <cell r="J408">
            <v>81025</v>
          </cell>
          <cell r="K408" t="str">
            <v>布甲</v>
          </cell>
          <cell r="L408">
            <v>1</v>
          </cell>
          <cell r="M408">
            <v>1</v>
          </cell>
          <cell r="N408">
            <v>4</v>
          </cell>
        </row>
        <row r="409">
          <cell r="B409">
            <v>4323</v>
          </cell>
          <cell r="C409" t="str">
            <v>真彤雲皮盔(鑑)</v>
          </cell>
          <cell r="D409">
            <v>88350</v>
          </cell>
          <cell r="E409" t="str">
            <v>&lt;color=#F2EBA9&gt;主要屬性&lt;/color&gt;
%s&lt;color=#F2EBA9&gt;附加屬性&lt;/color&gt;
3條隨機附加屬性</v>
          </cell>
          <cell r="F409">
            <v>83003</v>
          </cell>
          <cell r="G409">
            <v>0</v>
          </cell>
          <cell r="H409" t="str">
            <v>頭</v>
          </cell>
          <cell r="I409">
            <v>1018</v>
          </cell>
          <cell r="J409">
            <v>81024</v>
          </cell>
          <cell r="K409" t="str">
            <v>皮甲</v>
          </cell>
          <cell r="L409">
            <v>1</v>
          </cell>
          <cell r="M409">
            <v>1</v>
          </cell>
          <cell r="N409">
            <v>4</v>
          </cell>
        </row>
        <row r="410">
          <cell r="B410">
            <v>4324</v>
          </cell>
          <cell r="C410" t="str">
            <v>真彤雲鐵盔(鑑)</v>
          </cell>
          <cell r="D410">
            <v>88351</v>
          </cell>
          <cell r="E410" t="str">
            <v>&lt;color=#F2EBA9&gt;主要屬性&lt;/color&gt;
%s&lt;color=#F2EBA9&gt;附加屬性&lt;/color&gt;
3條隨機附加屬性</v>
          </cell>
          <cell r="F410">
            <v>83003</v>
          </cell>
          <cell r="G410">
            <v>0</v>
          </cell>
          <cell r="H410" t="str">
            <v>頭</v>
          </cell>
          <cell r="I410">
            <v>1017</v>
          </cell>
          <cell r="J410">
            <v>81026</v>
          </cell>
          <cell r="K410" t="str">
            <v>鎧甲</v>
          </cell>
          <cell r="L410">
            <v>1</v>
          </cell>
          <cell r="M410">
            <v>1</v>
          </cell>
          <cell r="N410">
            <v>4</v>
          </cell>
        </row>
        <row r="411">
          <cell r="B411">
            <v>4401</v>
          </cell>
          <cell r="C411" t="str">
            <v>墨子布衫</v>
          </cell>
          <cell r="D411">
            <v>83342</v>
          </cell>
          <cell r="E411" t="str">
            <v>&lt;color=#F2EBA9&gt;主要屬性
&lt;/color&gt;：%d
&lt;color=#F2EBA9&gt;附加屬性：
&lt;/color&gt;2條隨機附加屬性</v>
          </cell>
          <cell r="F411">
            <v>83002</v>
          </cell>
          <cell r="G411">
            <v>0</v>
          </cell>
          <cell r="H411" t="str">
            <v>衣服</v>
          </cell>
          <cell r="I411">
            <v>1304</v>
          </cell>
          <cell r="J411">
            <v>81025</v>
          </cell>
          <cell r="K411" t="str">
            <v>布甲</v>
          </cell>
          <cell r="L411">
            <v>1</v>
          </cell>
          <cell r="M411">
            <v>1</v>
          </cell>
          <cell r="N411">
            <v>3</v>
          </cell>
        </row>
        <row r="412">
          <cell r="B412">
            <v>4402</v>
          </cell>
          <cell r="C412" t="str">
            <v>墨子皮甲</v>
          </cell>
          <cell r="D412">
            <v>83343</v>
          </cell>
          <cell r="E412" t="str">
            <v>&lt;color=#F2EBA9&gt;主要屬性
&lt;/color&gt;：%d
&lt;color=#F2EBA9&gt;附加屬性：
&lt;/color&gt;2條隨機附加屬性</v>
          </cell>
          <cell r="F412">
            <v>83002</v>
          </cell>
          <cell r="G412">
            <v>0</v>
          </cell>
          <cell r="H412" t="str">
            <v>衣服</v>
          </cell>
          <cell r="I412">
            <v>1312</v>
          </cell>
          <cell r="J412">
            <v>81024</v>
          </cell>
          <cell r="K412" t="str">
            <v>皮甲</v>
          </cell>
          <cell r="L412">
            <v>1</v>
          </cell>
          <cell r="M412">
            <v>1</v>
          </cell>
          <cell r="N412">
            <v>3</v>
          </cell>
        </row>
        <row r="413">
          <cell r="B413">
            <v>4403</v>
          </cell>
          <cell r="C413" t="str">
            <v>墨子鐵鎧</v>
          </cell>
          <cell r="D413">
            <v>83344</v>
          </cell>
          <cell r="E413" t="str">
            <v>&lt;color=#F2EBA9&gt;主要屬性
&lt;/color&gt;：%d
&lt;color=#F2EBA9&gt;附加屬性：
&lt;/color&gt;2條隨機附加屬性</v>
          </cell>
          <cell r="F413">
            <v>83002</v>
          </cell>
          <cell r="G413">
            <v>0</v>
          </cell>
          <cell r="H413" t="str">
            <v>衣服</v>
          </cell>
          <cell r="I413">
            <v>1308</v>
          </cell>
          <cell r="J413">
            <v>81026</v>
          </cell>
          <cell r="K413" t="str">
            <v>鎧甲</v>
          </cell>
          <cell r="L413">
            <v>1</v>
          </cell>
          <cell r="M413">
            <v>1</v>
          </cell>
          <cell r="N413">
            <v>3</v>
          </cell>
        </row>
        <row r="414">
          <cell r="B414">
            <v>4404</v>
          </cell>
          <cell r="C414" t="str">
            <v>真墨子布衫</v>
          </cell>
          <cell r="D414">
            <v>83345</v>
          </cell>
          <cell r="E414" t="str">
            <v>&lt;color=#F2EBA9&gt;主要屬性&lt;/color&gt;：%d
&lt;color=#F2EBA9&gt;附加屬性：
&lt;/color&gt;3條隨機附加屬性</v>
          </cell>
          <cell r="F414">
            <v>83003</v>
          </cell>
          <cell r="G414">
            <v>0</v>
          </cell>
          <cell r="H414" t="str">
            <v>衣服</v>
          </cell>
          <cell r="I414">
            <v>1318</v>
          </cell>
          <cell r="J414">
            <v>81025</v>
          </cell>
          <cell r="K414" t="str">
            <v>布甲</v>
          </cell>
          <cell r="L414">
            <v>1</v>
          </cell>
          <cell r="M414">
            <v>1</v>
          </cell>
          <cell r="N414">
            <v>4</v>
          </cell>
        </row>
        <row r="415">
          <cell r="B415">
            <v>4405</v>
          </cell>
          <cell r="C415" t="str">
            <v>真墨子皮甲</v>
          </cell>
          <cell r="D415">
            <v>83346</v>
          </cell>
          <cell r="E415" t="str">
            <v>&lt;color=#F2EBA9&gt;主要屬性&lt;/color&gt;：%d
&lt;color=#F2EBA9&gt;附加屬性：
&lt;/color&gt;3條隨機附加屬性</v>
          </cell>
          <cell r="F415">
            <v>83003</v>
          </cell>
          <cell r="G415">
            <v>0</v>
          </cell>
          <cell r="H415" t="str">
            <v>衣服</v>
          </cell>
          <cell r="I415">
            <v>1317</v>
          </cell>
          <cell r="J415">
            <v>81024</v>
          </cell>
          <cell r="K415" t="str">
            <v>皮甲</v>
          </cell>
          <cell r="L415">
            <v>1</v>
          </cell>
          <cell r="M415">
            <v>1</v>
          </cell>
          <cell r="N415">
            <v>4</v>
          </cell>
        </row>
        <row r="416">
          <cell r="B416">
            <v>4406</v>
          </cell>
          <cell r="C416" t="str">
            <v>真墨子鐵鎧</v>
          </cell>
          <cell r="D416">
            <v>83347</v>
          </cell>
          <cell r="E416" t="str">
            <v>&lt;color=#F2EBA9&gt;主要屬性&lt;/color&gt;：%d
&lt;color=#F2EBA9&gt;附加屬性：
&lt;/color&gt;3條隨機附加屬性</v>
          </cell>
          <cell r="F416">
            <v>83003</v>
          </cell>
          <cell r="G416">
            <v>0</v>
          </cell>
          <cell r="H416" t="str">
            <v>衣服</v>
          </cell>
          <cell r="I416">
            <v>1316</v>
          </cell>
          <cell r="J416">
            <v>81026</v>
          </cell>
          <cell r="K416" t="str">
            <v>鎧甲</v>
          </cell>
          <cell r="L416">
            <v>1</v>
          </cell>
          <cell r="M416">
            <v>1</v>
          </cell>
          <cell r="N416">
            <v>4</v>
          </cell>
        </row>
        <row r="417">
          <cell r="B417">
            <v>4407</v>
          </cell>
          <cell r="C417" t="str">
            <v>真墨子布衫(鑑)</v>
          </cell>
          <cell r="D417">
            <v>83348</v>
          </cell>
          <cell r="E417" t="str">
            <v>&lt;color=#F2EBA9&gt;主要屬性&lt;/color&gt;：%d
&lt;color=#F2EBA9&gt;附加屬性：
&lt;/color&gt;3條隨機附加屬性</v>
          </cell>
          <cell r="F417">
            <v>83003</v>
          </cell>
          <cell r="G417">
            <v>0</v>
          </cell>
          <cell r="H417" t="str">
            <v>衣服</v>
          </cell>
          <cell r="I417">
            <v>1318</v>
          </cell>
          <cell r="J417">
            <v>81025</v>
          </cell>
          <cell r="K417" t="str">
            <v>布甲</v>
          </cell>
          <cell r="L417">
            <v>1</v>
          </cell>
          <cell r="M417">
            <v>1</v>
          </cell>
          <cell r="N417">
            <v>4</v>
          </cell>
        </row>
        <row r="418">
          <cell r="B418">
            <v>4408</v>
          </cell>
          <cell r="C418" t="str">
            <v>真墨子皮甲(鑑)</v>
          </cell>
          <cell r="D418">
            <v>83349</v>
          </cell>
          <cell r="E418" t="str">
            <v>&lt;color=#F2EBA9&gt;主要屬性&lt;/color&gt;：%d
&lt;color=#F2EBA9&gt;附加屬性：
&lt;/color&gt;3條隨機附加屬性</v>
          </cell>
          <cell r="F418">
            <v>83003</v>
          </cell>
          <cell r="G418">
            <v>0</v>
          </cell>
          <cell r="H418" t="str">
            <v>衣服</v>
          </cell>
          <cell r="I418">
            <v>1317</v>
          </cell>
          <cell r="J418">
            <v>81024</v>
          </cell>
          <cell r="K418" t="str">
            <v>皮甲</v>
          </cell>
          <cell r="L418">
            <v>1</v>
          </cell>
          <cell r="M418">
            <v>1</v>
          </cell>
          <cell r="N418">
            <v>4</v>
          </cell>
        </row>
        <row r="419">
          <cell r="B419">
            <v>4409</v>
          </cell>
          <cell r="C419" t="str">
            <v>真墨子鐵鎧(鑑)</v>
          </cell>
          <cell r="D419">
            <v>83350</v>
          </cell>
          <cell r="E419" t="str">
            <v>&lt;color=#F2EBA9&gt;主要屬性&lt;/color&gt;：%d
&lt;color=#F2EBA9&gt;附加屬性：
&lt;/color&gt;3條隨機附加屬性</v>
          </cell>
          <cell r="F419">
            <v>83003</v>
          </cell>
          <cell r="G419">
            <v>0</v>
          </cell>
          <cell r="H419" t="str">
            <v>衣服</v>
          </cell>
          <cell r="I419">
            <v>1316</v>
          </cell>
          <cell r="J419">
            <v>81026</v>
          </cell>
          <cell r="K419" t="str">
            <v>鎧甲</v>
          </cell>
          <cell r="L419">
            <v>1</v>
          </cell>
          <cell r="M419">
            <v>1</v>
          </cell>
          <cell r="N419">
            <v>4</v>
          </cell>
        </row>
        <row r="420">
          <cell r="B420">
            <v>4410</v>
          </cell>
          <cell r="C420" t="str">
            <v>千磐布甲</v>
          </cell>
          <cell r="D420">
            <v>83399</v>
          </cell>
          <cell r="E420" t="str">
            <v>&lt;color=#F2EBA9&gt;主要屬性
&lt;/color&gt;：%d
&lt;color=#F2EBA9&gt;附加屬性：
&lt;/color&gt;2條隨機附加屬性</v>
          </cell>
          <cell r="F420">
            <v>83002</v>
          </cell>
          <cell r="G420">
            <v>0</v>
          </cell>
          <cell r="H420" t="str">
            <v>衣服</v>
          </cell>
          <cell r="I420">
            <v>1330</v>
          </cell>
          <cell r="J420">
            <v>81025</v>
          </cell>
          <cell r="K420" t="str">
            <v>布甲</v>
          </cell>
          <cell r="L420">
            <v>1</v>
          </cell>
          <cell r="M420">
            <v>1</v>
          </cell>
          <cell r="N420">
            <v>3</v>
          </cell>
        </row>
        <row r="421">
          <cell r="B421">
            <v>4411</v>
          </cell>
          <cell r="C421" t="str">
            <v>千磐皮甲</v>
          </cell>
          <cell r="D421">
            <v>83400</v>
          </cell>
          <cell r="E421" t="str">
            <v>&lt;color=#F2EBA9&gt;主要屬性
&lt;/color&gt;：%d
&lt;color=#F2EBA9&gt;附加屬性：
&lt;/color&gt;2條隨機附加屬性</v>
          </cell>
          <cell r="F421">
            <v>83002</v>
          </cell>
          <cell r="G421">
            <v>0</v>
          </cell>
          <cell r="H421" t="str">
            <v>衣服</v>
          </cell>
          <cell r="I421">
            <v>1331</v>
          </cell>
          <cell r="J421">
            <v>81024</v>
          </cell>
          <cell r="K421" t="str">
            <v>皮甲</v>
          </cell>
          <cell r="L421">
            <v>1</v>
          </cell>
          <cell r="M421">
            <v>1</v>
          </cell>
          <cell r="N421">
            <v>3</v>
          </cell>
        </row>
        <row r="422">
          <cell r="B422">
            <v>4412</v>
          </cell>
          <cell r="C422" t="str">
            <v>千磐鐵鎧</v>
          </cell>
          <cell r="D422">
            <v>83401</v>
          </cell>
          <cell r="E422" t="str">
            <v>&lt;color=#F2EBA9&gt;主要屬性
&lt;/color&gt;：%d
&lt;color=#F2EBA9&gt;附加屬性：
&lt;/color&gt;2條隨機附加屬性</v>
          </cell>
          <cell r="F422">
            <v>83002</v>
          </cell>
          <cell r="G422">
            <v>0</v>
          </cell>
          <cell r="H422" t="str">
            <v>衣服</v>
          </cell>
          <cell r="I422">
            <v>1332</v>
          </cell>
          <cell r="J422">
            <v>81026</v>
          </cell>
          <cell r="K422" t="str">
            <v>鎧甲</v>
          </cell>
          <cell r="L422">
            <v>1</v>
          </cell>
          <cell r="M422">
            <v>1</v>
          </cell>
          <cell r="N422">
            <v>3</v>
          </cell>
        </row>
        <row r="423">
          <cell r="B423">
            <v>4413</v>
          </cell>
          <cell r="C423" t="str">
            <v>真千磐布甲</v>
          </cell>
          <cell r="D423">
            <v>83402</v>
          </cell>
          <cell r="E423" t="str">
            <v>&lt;color=#F2EBA9&gt;主要屬性&lt;/color&gt;：%d
&lt;color=#F2EBA9&gt;附加屬性：
&lt;/color&gt;3條隨機附加屬性</v>
          </cell>
          <cell r="F423">
            <v>83003</v>
          </cell>
          <cell r="G423">
            <v>0</v>
          </cell>
          <cell r="H423" t="str">
            <v>衣服</v>
          </cell>
          <cell r="I423">
            <v>1333</v>
          </cell>
          <cell r="J423">
            <v>81025</v>
          </cell>
          <cell r="K423" t="str">
            <v>布甲</v>
          </cell>
          <cell r="L423">
            <v>1</v>
          </cell>
          <cell r="M423">
            <v>1</v>
          </cell>
          <cell r="N423">
            <v>4</v>
          </cell>
        </row>
        <row r="424">
          <cell r="B424">
            <v>4414</v>
          </cell>
          <cell r="C424" t="str">
            <v>真千磐皮甲</v>
          </cell>
          <cell r="D424">
            <v>83403</v>
          </cell>
          <cell r="E424" t="str">
            <v>&lt;color=#F2EBA9&gt;主要屬性&lt;/color&gt;：%d
&lt;color=#F2EBA9&gt;附加屬性：
&lt;/color&gt;3條隨機附加屬性</v>
          </cell>
          <cell r="F424">
            <v>83003</v>
          </cell>
          <cell r="G424">
            <v>0</v>
          </cell>
          <cell r="H424" t="str">
            <v>衣服</v>
          </cell>
          <cell r="I424">
            <v>1334</v>
          </cell>
          <cell r="J424">
            <v>81024</v>
          </cell>
          <cell r="K424" t="str">
            <v>皮甲</v>
          </cell>
          <cell r="L424">
            <v>1</v>
          </cell>
          <cell r="M424">
            <v>1</v>
          </cell>
          <cell r="N424">
            <v>4</v>
          </cell>
        </row>
        <row r="425">
          <cell r="B425">
            <v>4415</v>
          </cell>
          <cell r="C425" t="str">
            <v>真千磐鐵鎧</v>
          </cell>
          <cell r="D425">
            <v>83404</v>
          </cell>
          <cell r="E425" t="str">
            <v>&lt;color=#F2EBA9&gt;主要屬性&lt;/color&gt;：%d
&lt;color=#F2EBA9&gt;附加屬性：
&lt;/color&gt;3條隨機附加屬性</v>
          </cell>
          <cell r="F425">
            <v>83003</v>
          </cell>
          <cell r="G425">
            <v>0</v>
          </cell>
          <cell r="H425" t="str">
            <v>衣服</v>
          </cell>
          <cell r="I425">
            <v>1335</v>
          </cell>
          <cell r="J425">
            <v>81026</v>
          </cell>
          <cell r="K425" t="str">
            <v>鎧甲</v>
          </cell>
          <cell r="L425">
            <v>1</v>
          </cell>
          <cell r="M425">
            <v>1</v>
          </cell>
          <cell r="N425">
            <v>4</v>
          </cell>
        </row>
        <row r="426">
          <cell r="B426">
            <v>4416</v>
          </cell>
          <cell r="C426" t="str">
            <v>彤雲布袍</v>
          </cell>
          <cell r="D426">
            <v>88326</v>
          </cell>
          <cell r="E426" t="str">
            <v>&lt;color=#F2EBA9&gt;主要屬性
&lt;/color&gt;：%d
&lt;color=#F2EBA9&gt;附加屬性：
&lt;/color&gt;2條隨機附加屬性</v>
          </cell>
          <cell r="F426">
            <v>83002</v>
          </cell>
          <cell r="G426">
            <v>0</v>
          </cell>
          <cell r="H426" t="str">
            <v>衣服</v>
          </cell>
          <cell r="I426">
            <v>1304</v>
          </cell>
          <cell r="J426">
            <v>81025</v>
          </cell>
          <cell r="K426" t="str">
            <v>布甲</v>
          </cell>
          <cell r="L426">
            <v>1</v>
          </cell>
          <cell r="M426">
            <v>1</v>
          </cell>
          <cell r="N426">
            <v>3</v>
          </cell>
        </row>
        <row r="427">
          <cell r="B427">
            <v>4417</v>
          </cell>
          <cell r="C427" t="str">
            <v>彤雲皮甲</v>
          </cell>
          <cell r="D427">
            <v>88327</v>
          </cell>
          <cell r="E427" t="str">
            <v>&lt;color=#F2EBA9&gt;主要屬性
&lt;/color&gt;：%d
&lt;color=#F2EBA9&gt;附加屬性：
&lt;/color&gt;2條隨機附加屬性</v>
          </cell>
          <cell r="F427">
            <v>83002</v>
          </cell>
          <cell r="G427">
            <v>0</v>
          </cell>
          <cell r="H427" t="str">
            <v>衣服</v>
          </cell>
          <cell r="I427">
            <v>1312</v>
          </cell>
          <cell r="J427">
            <v>81024</v>
          </cell>
          <cell r="K427" t="str">
            <v>皮甲</v>
          </cell>
          <cell r="L427">
            <v>1</v>
          </cell>
          <cell r="M427">
            <v>1</v>
          </cell>
          <cell r="N427">
            <v>3</v>
          </cell>
        </row>
        <row r="428">
          <cell r="B428">
            <v>4418</v>
          </cell>
          <cell r="C428" t="str">
            <v>彤雲鎧甲</v>
          </cell>
          <cell r="D428">
            <v>88328</v>
          </cell>
          <cell r="E428" t="str">
            <v>&lt;color=#F2EBA9&gt;主要屬性
&lt;/color&gt;：%d
&lt;color=#F2EBA9&gt;附加屬性：
&lt;/color&gt;2條隨機附加屬性</v>
          </cell>
          <cell r="F428">
            <v>83002</v>
          </cell>
          <cell r="G428">
            <v>0</v>
          </cell>
          <cell r="H428" t="str">
            <v>衣服</v>
          </cell>
          <cell r="I428">
            <v>1308</v>
          </cell>
          <cell r="J428">
            <v>81026</v>
          </cell>
          <cell r="K428" t="str">
            <v>鎧甲</v>
          </cell>
          <cell r="L428">
            <v>1</v>
          </cell>
          <cell r="M428">
            <v>1</v>
          </cell>
          <cell r="N428">
            <v>3</v>
          </cell>
        </row>
        <row r="429">
          <cell r="B429">
            <v>4419</v>
          </cell>
          <cell r="C429" t="str">
            <v>真彤雲布袍</v>
          </cell>
          <cell r="D429">
            <v>88329</v>
          </cell>
          <cell r="E429" t="str">
            <v>&lt;color=#F2EBA9&gt;主要屬性
&lt;/color&gt;：%d
&lt;color=#F2EBA9&gt;附加屬性：
&lt;/color&gt;3條隨機附加屬性</v>
          </cell>
          <cell r="F429">
            <v>83003</v>
          </cell>
          <cell r="G429">
            <v>0</v>
          </cell>
          <cell r="H429" t="str">
            <v>衣服</v>
          </cell>
          <cell r="I429">
            <v>1318</v>
          </cell>
          <cell r="J429">
            <v>81025</v>
          </cell>
          <cell r="K429" t="str">
            <v>布甲</v>
          </cell>
          <cell r="L429">
            <v>1</v>
          </cell>
          <cell r="M429">
            <v>1</v>
          </cell>
          <cell r="N429">
            <v>4</v>
          </cell>
        </row>
        <row r="430">
          <cell r="B430">
            <v>4420</v>
          </cell>
          <cell r="C430" t="str">
            <v>真彤雲皮甲</v>
          </cell>
          <cell r="D430">
            <v>88330</v>
          </cell>
          <cell r="E430" t="str">
            <v>&lt;color=#F2EBA9&gt;主要屬性
&lt;/color&gt;：%d
&lt;color=#F2EBA9&gt;附加屬性：
&lt;/color&gt;3條隨機附加屬性</v>
          </cell>
          <cell r="F430">
            <v>83003</v>
          </cell>
          <cell r="G430">
            <v>0</v>
          </cell>
          <cell r="H430" t="str">
            <v>衣服</v>
          </cell>
          <cell r="I430">
            <v>1317</v>
          </cell>
          <cell r="J430">
            <v>81024</v>
          </cell>
          <cell r="K430" t="str">
            <v>皮甲</v>
          </cell>
          <cell r="L430">
            <v>1</v>
          </cell>
          <cell r="M430">
            <v>1</v>
          </cell>
          <cell r="N430">
            <v>4</v>
          </cell>
        </row>
        <row r="431">
          <cell r="B431">
            <v>4421</v>
          </cell>
          <cell r="C431" t="str">
            <v>真彤雲鎧甲</v>
          </cell>
          <cell r="D431">
            <v>88331</v>
          </cell>
          <cell r="E431" t="str">
            <v>&lt;color=#F2EBA9&gt;主要屬性
&lt;/color&gt;：%d
&lt;color=#F2EBA9&gt;附加屬性：
&lt;/color&gt;3條隨機附加屬性</v>
          </cell>
          <cell r="F431">
            <v>83003</v>
          </cell>
          <cell r="G431">
            <v>0</v>
          </cell>
          <cell r="H431" t="str">
            <v>衣服</v>
          </cell>
          <cell r="I431">
            <v>1316</v>
          </cell>
          <cell r="J431">
            <v>81026</v>
          </cell>
          <cell r="K431" t="str">
            <v>鎧甲</v>
          </cell>
          <cell r="L431">
            <v>1</v>
          </cell>
          <cell r="M431">
            <v>1</v>
          </cell>
          <cell r="N431">
            <v>4</v>
          </cell>
        </row>
        <row r="432">
          <cell r="B432">
            <v>4422</v>
          </cell>
          <cell r="C432" t="str">
            <v>真彤雲布袍(鑑)</v>
          </cell>
          <cell r="D432">
            <v>88352</v>
          </cell>
          <cell r="E432" t="str">
            <v>&lt;color=#F2EBA9&gt;主要屬性
&lt;/color&gt;：%d
&lt;color=#F2EBA9&gt;附加屬性：
&lt;/color&gt;3條隨機附加屬性</v>
          </cell>
          <cell r="F432">
            <v>83003</v>
          </cell>
          <cell r="G432">
            <v>0</v>
          </cell>
          <cell r="H432" t="str">
            <v>衣服</v>
          </cell>
          <cell r="I432">
            <v>1318</v>
          </cell>
          <cell r="J432">
            <v>81025</v>
          </cell>
          <cell r="K432" t="str">
            <v>布甲</v>
          </cell>
          <cell r="L432">
            <v>1</v>
          </cell>
          <cell r="M432">
            <v>1</v>
          </cell>
          <cell r="N432">
            <v>4</v>
          </cell>
        </row>
        <row r="433">
          <cell r="B433">
            <v>4423</v>
          </cell>
          <cell r="C433" t="str">
            <v>真彤雲皮甲(鑑)</v>
          </cell>
          <cell r="D433">
            <v>88353</v>
          </cell>
          <cell r="E433" t="str">
            <v>&lt;color=#F2EBA9&gt;主要屬性
&lt;/color&gt;：%d
&lt;color=#F2EBA9&gt;附加屬性：
&lt;/color&gt;3條隨機附加屬性</v>
          </cell>
          <cell r="F433">
            <v>83003</v>
          </cell>
          <cell r="G433">
            <v>0</v>
          </cell>
          <cell r="H433" t="str">
            <v>衣服</v>
          </cell>
          <cell r="I433">
            <v>1317</v>
          </cell>
          <cell r="J433">
            <v>81024</v>
          </cell>
          <cell r="K433" t="str">
            <v>皮甲</v>
          </cell>
          <cell r="L433">
            <v>1</v>
          </cell>
          <cell r="M433">
            <v>1</v>
          </cell>
          <cell r="N433">
            <v>4</v>
          </cell>
        </row>
        <row r="434">
          <cell r="B434">
            <v>4424</v>
          </cell>
          <cell r="C434" t="str">
            <v>真彤雲鎧甲(鑑)</v>
          </cell>
          <cell r="D434">
            <v>88354</v>
          </cell>
          <cell r="E434" t="str">
            <v>&lt;color=#F2EBA9&gt;主要屬性
&lt;/color&gt;：%d
&lt;color=#F2EBA9&gt;附加屬性：
&lt;/color&gt;3條隨機附加屬性</v>
          </cell>
          <cell r="F434">
            <v>83003</v>
          </cell>
          <cell r="G434">
            <v>0</v>
          </cell>
          <cell r="H434" t="str">
            <v>衣服</v>
          </cell>
          <cell r="I434">
            <v>1316</v>
          </cell>
          <cell r="J434">
            <v>81026</v>
          </cell>
          <cell r="K434" t="str">
            <v>鎧甲</v>
          </cell>
          <cell r="L434">
            <v>1</v>
          </cell>
          <cell r="M434">
            <v>1</v>
          </cell>
          <cell r="N434">
            <v>4</v>
          </cell>
        </row>
        <row r="435">
          <cell r="B435">
            <v>4501</v>
          </cell>
          <cell r="C435" t="str">
            <v>墨子布褲</v>
          </cell>
          <cell r="D435">
            <v>83351</v>
          </cell>
          <cell r="E435" t="str">
            <v>&lt;color=#F2EBA9&gt;主要屬性
&lt;/color&gt;：%d
&lt;color=#F2EBA9&gt;附加屬性：
&lt;/color&gt;2條隨機附加屬性</v>
          </cell>
          <cell r="F435">
            <v>83002</v>
          </cell>
          <cell r="G435">
            <v>0</v>
          </cell>
          <cell r="H435" t="str">
            <v>褲</v>
          </cell>
          <cell r="I435">
            <v>1504</v>
          </cell>
          <cell r="J435">
            <v>81025</v>
          </cell>
          <cell r="K435" t="str">
            <v>布甲</v>
          </cell>
          <cell r="L435">
            <v>1</v>
          </cell>
          <cell r="M435">
            <v>1</v>
          </cell>
          <cell r="N435">
            <v>3</v>
          </cell>
        </row>
        <row r="436">
          <cell r="B436">
            <v>4502</v>
          </cell>
          <cell r="C436" t="str">
            <v>墨子皮褲</v>
          </cell>
          <cell r="D436">
            <v>83352</v>
          </cell>
          <cell r="E436" t="str">
            <v>&lt;color=#F2EBA9&gt;主要屬性
&lt;/color&gt;：%d
&lt;color=#F2EBA9&gt;附加屬性：
&lt;/color&gt;2條隨機附加屬性</v>
          </cell>
          <cell r="F436">
            <v>83002</v>
          </cell>
          <cell r="G436">
            <v>0</v>
          </cell>
          <cell r="H436" t="str">
            <v>褲</v>
          </cell>
          <cell r="I436">
            <v>1512</v>
          </cell>
          <cell r="J436">
            <v>81024</v>
          </cell>
          <cell r="K436" t="str">
            <v>皮甲</v>
          </cell>
          <cell r="L436">
            <v>1</v>
          </cell>
          <cell r="M436">
            <v>1</v>
          </cell>
          <cell r="N436">
            <v>3</v>
          </cell>
        </row>
        <row r="437">
          <cell r="B437">
            <v>4503</v>
          </cell>
          <cell r="C437" t="str">
            <v>墨子腿甲</v>
          </cell>
          <cell r="D437">
            <v>83353</v>
          </cell>
          <cell r="E437" t="str">
            <v>&lt;color=#F2EBA9&gt;主要屬性
&lt;/color&gt;：%d
&lt;color=#F2EBA9&gt;附加屬性：
&lt;/color&gt;2條隨機附加屬性</v>
          </cell>
          <cell r="F437">
            <v>83002</v>
          </cell>
          <cell r="G437">
            <v>0</v>
          </cell>
          <cell r="H437" t="str">
            <v>褲</v>
          </cell>
          <cell r="I437">
            <v>1508</v>
          </cell>
          <cell r="J437">
            <v>81026</v>
          </cell>
          <cell r="K437" t="str">
            <v>鎧甲</v>
          </cell>
          <cell r="L437">
            <v>1</v>
          </cell>
          <cell r="M437">
            <v>1</v>
          </cell>
          <cell r="N437">
            <v>3</v>
          </cell>
        </row>
        <row r="438">
          <cell r="B438">
            <v>4504</v>
          </cell>
          <cell r="C438" t="str">
            <v>真墨子布褲</v>
          </cell>
          <cell r="D438">
            <v>83354</v>
          </cell>
          <cell r="E438" t="str">
            <v>&lt;color=#F2EBA9&gt;主要屬性&lt;/color&gt;：%d
&lt;color=#F2EBA9&gt;附加屬性：
&lt;/color&gt;3條隨機附加屬性</v>
          </cell>
          <cell r="F438">
            <v>83003</v>
          </cell>
          <cell r="G438">
            <v>0</v>
          </cell>
          <cell r="H438" t="str">
            <v>褲</v>
          </cell>
          <cell r="I438">
            <v>1519</v>
          </cell>
          <cell r="J438">
            <v>81025</v>
          </cell>
          <cell r="K438" t="str">
            <v>布甲</v>
          </cell>
          <cell r="L438">
            <v>1</v>
          </cell>
          <cell r="M438">
            <v>1</v>
          </cell>
          <cell r="N438">
            <v>4</v>
          </cell>
        </row>
        <row r="439">
          <cell r="B439">
            <v>4505</v>
          </cell>
          <cell r="C439" t="str">
            <v>真墨子皮褲</v>
          </cell>
          <cell r="D439">
            <v>83355</v>
          </cell>
          <cell r="E439" t="str">
            <v>&lt;color=#F2EBA9&gt;主要屬性&lt;/color&gt;：%d
&lt;color=#F2EBA9&gt;附加屬性：
&lt;/color&gt;3條隨機附加屬性</v>
          </cell>
          <cell r="F439">
            <v>83003</v>
          </cell>
          <cell r="G439">
            <v>0</v>
          </cell>
          <cell r="H439" t="str">
            <v>褲</v>
          </cell>
          <cell r="I439">
            <v>1518</v>
          </cell>
          <cell r="J439">
            <v>81024</v>
          </cell>
          <cell r="K439" t="str">
            <v>皮甲</v>
          </cell>
          <cell r="L439">
            <v>1</v>
          </cell>
          <cell r="M439">
            <v>1</v>
          </cell>
          <cell r="N439">
            <v>4</v>
          </cell>
        </row>
        <row r="440">
          <cell r="B440">
            <v>4506</v>
          </cell>
          <cell r="C440" t="str">
            <v>真墨子腿甲</v>
          </cell>
          <cell r="D440">
            <v>83356</v>
          </cell>
          <cell r="E440" t="str">
            <v>&lt;color=#F2EBA9&gt;主要屬性&lt;/color&gt;：%d
&lt;color=#F2EBA9&gt;附加屬性：
&lt;/color&gt;3條隨機附加屬性</v>
          </cell>
          <cell r="F440">
            <v>83003</v>
          </cell>
          <cell r="G440">
            <v>0</v>
          </cell>
          <cell r="H440" t="str">
            <v>褲</v>
          </cell>
          <cell r="I440">
            <v>1517</v>
          </cell>
          <cell r="J440">
            <v>81026</v>
          </cell>
          <cell r="K440" t="str">
            <v>鎧甲</v>
          </cell>
          <cell r="L440">
            <v>1</v>
          </cell>
          <cell r="M440">
            <v>1</v>
          </cell>
          <cell r="N440">
            <v>4</v>
          </cell>
        </row>
        <row r="441">
          <cell r="B441">
            <v>4507</v>
          </cell>
          <cell r="C441" t="str">
            <v>真墨子布褲(鑑)</v>
          </cell>
          <cell r="D441">
            <v>83357</v>
          </cell>
          <cell r="E441" t="str">
            <v>&lt;color=#F2EBA9&gt;主要屬性&lt;/color&gt;：%d
&lt;color=#F2EBA9&gt;附加屬性：
&lt;/color&gt;3條隨機附加屬性</v>
          </cell>
          <cell r="F441">
            <v>83003</v>
          </cell>
          <cell r="G441">
            <v>0</v>
          </cell>
          <cell r="H441" t="str">
            <v>褲</v>
          </cell>
          <cell r="I441">
            <v>1519</v>
          </cell>
          <cell r="J441">
            <v>81025</v>
          </cell>
          <cell r="K441" t="str">
            <v>布甲</v>
          </cell>
          <cell r="L441">
            <v>1</v>
          </cell>
          <cell r="M441">
            <v>1</v>
          </cell>
          <cell r="N441">
            <v>4</v>
          </cell>
        </row>
        <row r="442">
          <cell r="B442">
            <v>4508</v>
          </cell>
          <cell r="C442" t="str">
            <v>真墨子皮褲(鑑)</v>
          </cell>
          <cell r="D442">
            <v>83358</v>
          </cell>
          <cell r="E442" t="str">
            <v>&lt;color=#F2EBA9&gt;主要屬性&lt;/color&gt;：%d
&lt;color=#F2EBA9&gt;附加屬性：
&lt;/color&gt;3條隨機附加屬性</v>
          </cell>
          <cell r="F442">
            <v>83003</v>
          </cell>
          <cell r="G442">
            <v>0</v>
          </cell>
          <cell r="H442" t="str">
            <v>褲</v>
          </cell>
          <cell r="I442">
            <v>1518</v>
          </cell>
          <cell r="J442">
            <v>81024</v>
          </cell>
          <cell r="K442" t="str">
            <v>皮甲</v>
          </cell>
          <cell r="L442">
            <v>1</v>
          </cell>
          <cell r="M442">
            <v>1</v>
          </cell>
          <cell r="N442">
            <v>4</v>
          </cell>
        </row>
        <row r="443">
          <cell r="B443">
            <v>4509</v>
          </cell>
          <cell r="C443" t="str">
            <v>真墨子腿甲(鑑)</v>
          </cell>
          <cell r="D443">
            <v>83359</v>
          </cell>
          <cell r="E443" t="str">
            <v>&lt;color=#F2EBA9&gt;主要屬性&lt;/color&gt;：%d
&lt;color=#F2EBA9&gt;附加屬性：
&lt;/color&gt;3條隨機附加屬性</v>
          </cell>
          <cell r="F443">
            <v>83003</v>
          </cell>
          <cell r="G443">
            <v>0</v>
          </cell>
          <cell r="H443" t="str">
            <v>褲</v>
          </cell>
          <cell r="I443">
            <v>1517</v>
          </cell>
          <cell r="J443">
            <v>81026</v>
          </cell>
          <cell r="K443" t="str">
            <v>鎧甲</v>
          </cell>
          <cell r="L443">
            <v>1</v>
          </cell>
          <cell r="M443">
            <v>1</v>
          </cell>
          <cell r="N443">
            <v>4</v>
          </cell>
        </row>
        <row r="444">
          <cell r="B444">
            <v>4510</v>
          </cell>
          <cell r="C444" t="str">
            <v>千磐布褲</v>
          </cell>
          <cell r="D444">
            <v>83411</v>
          </cell>
          <cell r="E444" t="str">
            <v>&lt;color=#F2EBA9&gt;主要屬性
&lt;/color&gt;：%d
&lt;color=#F2EBA9&gt;附加屬性：
&lt;/color&gt;2條隨機附加屬性</v>
          </cell>
          <cell r="F444">
            <v>83002</v>
          </cell>
          <cell r="G444">
            <v>0</v>
          </cell>
          <cell r="H444" t="str">
            <v>褲</v>
          </cell>
          <cell r="I444">
            <v>1526</v>
          </cell>
          <cell r="J444">
            <v>81025</v>
          </cell>
          <cell r="K444" t="str">
            <v>布甲</v>
          </cell>
          <cell r="L444">
            <v>1</v>
          </cell>
          <cell r="M444">
            <v>1</v>
          </cell>
          <cell r="N444">
            <v>3</v>
          </cell>
        </row>
        <row r="445">
          <cell r="B445">
            <v>4511</v>
          </cell>
          <cell r="C445" t="str">
            <v>千磐皮褲</v>
          </cell>
          <cell r="D445">
            <v>83412</v>
          </cell>
          <cell r="E445" t="str">
            <v>&lt;color=#F2EBA9&gt;主要屬性
&lt;/color&gt;：%d
&lt;color=#F2EBA9&gt;附加屬性：
&lt;/color&gt;2條隨機附加屬性</v>
          </cell>
          <cell r="F445">
            <v>83002</v>
          </cell>
          <cell r="G445">
            <v>0</v>
          </cell>
          <cell r="H445" t="str">
            <v>褲</v>
          </cell>
          <cell r="I445">
            <v>1527</v>
          </cell>
          <cell r="J445">
            <v>81024</v>
          </cell>
          <cell r="K445" t="str">
            <v>皮甲</v>
          </cell>
          <cell r="L445">
            <v>1</v>
          </cell>
          <cell r="M445">
            <v>1</v>
          </cell>
          <cell r="N445">
            <v>3</v>
          </cell>
        </row>
        <row r="446">
          <cell r="B446">
            <v>4512</v>
          </cell>
          <cell r="C446" t="str">
            <v>千磐腿甲</v>
          </cell>
          <cell r="D446">
            <v>83413</v>
          </cell>
          <cell r="E446" t="str">
            <v>&lt;color=#F2EBA9&gt;主要屬性
&lt;/color&gt;：%d
&lt;color=#F2EBA9&gt;附加屬性：
&lt;/color&gt;2條隨機附加屬性</v>
          </cell>
          <cell r="F446">
            <v>83002</v>
          </cell>
          <cell r="G446">
            <v>0</v>
          </cell>
          <cell r="H446" t="str">
            <v>褲</v>
          </cell>
          <cell r="I446">
            <v>1528</v>
          </cell>
          <cell r="J446">
            <v>81026</v>
          </cell>
          <cell r="K446" t="str">
            <v>鎧甲</v>
          </cell>
          <cell r="L446">
            <v>1</v>
          </cell>
          <cell r="M446">
            <v>1</v>
          </cell>
          <cell r="N446">
            <v>3</v>
          </cell>
        </row>
        <row r="447">
          <cell r="B447">
            <v>4513</v>
          </cell>
          <cell r="C447" t="str">
            <v>真千磐布褲</v>
          </cell>
          <cell r="D447">
            <v>83414</v>
          </cell>
          <cell r="E447" t="str">
            <v>&lt;color=#F2EBA9&gt;主要屬性&lt;/color&gt;：%d
&lt;color=#F2EBA9&gt;附加屬性：
&lt;/color&gt;3條隨機附加屬性</v>
          </cell>
          <cell r="F447">
            <v>83003</v>
          </cell>
          <cell r="G447">
            <v>0</v>
          </cell>
          <cell r="H447" t="str">
            <v>褲</v>
          </cell>
          <cell r="I447">
            <v>1529</v>
          </cell>
          <cell r="J447">
            <v>81025</v>
          </cell>
          <cell r="K447" t="str">
            <v>布甲</v>
          </cell>
          <cell r="L447">
            <v>1</v>
          </cell>
          <cell r="M447">
            <v>1</v>
          </cell>
          <cell r="N447">
            <v>4</v>
          </cell>
        </row>
        <row r="448">
          <cell r="B448">
            <v>4514</v>
          </cell>
          <cell r="C448" t="str">
            <v>真千磐皮褲</v>
          </cell>
          <cell r="D448">
            <v>83415</v>
          </cell>
          <cell r="E448" t="str">
            <v>&lt;color=#F2EBA9&gt;主要屬性&lt;/color&gt;：%d
&lt;color=#F2EBA9&gt;附加屬性：
&lt;/color&gt;3條隨機附加屬性</v>
          </cell>
          <cell r="F448">
            <v>83003</v>
          </cell>
          <cell r="G448">
            <v>0</v>
          </cell>
          <cell r="H448" t="str">
            <v>褲</v>
          </cell>
          <cell r="I448">
            <v>1530</v>
          </cell>
          <cell r="J448">
            <v>81024</v>
          </cell>
          <cell r="K448" t="str">
            <v>皮甲</v>
          </cell>
          <cell r="L448">
            <v>1</v>
          </cell>
          <cell r="M448">
            <v>1</v>
          </cell>
          <cell r="N448">
            <v>4</v>
          </cell>
        </row>
        <row r="449">
          <cell r="B449">
            <v>4515</v>
          </cell>
          <cell r="C449" t="str">
            <v>真千磐腿甲</v>
          </cell>
          <cell r="D449">
            <v>83416</v>
          </cell>
          <cell r="E449" t="str">
            <v>&lt;color=#F2EBA9&gt;主要屬性&lt;/color&gt;：%d
&lt;color=#F2EBA9&gt;附加屬性：
&lt;/color&gt;3條隨機附加屬性</v>
          </cell>
          <cell r="F449">
            <v>83003</v>
          </cell>
          <cell r="G449">
            <v>0</v>
          </cell>
          <cell r="H449" t="str">
            <v>褲</v>
          </cell>
          <cell r="I449">
            <v>1531</v>
          </cell>
          <cell r="J449">
            <v>81026</v>
          </cell>
          <cell r="K449" t="str">
            <v>鎧甲</v>
          </cell>
          <cell r="L449">
            <v>1</v>
          </cell>
          <cell r="M449">
            <v>1</v>
          </cell>
          <cell r="N449">
            <v>4</v>
          </cell>
        </row>
        <row r="450">
          <cell r="B450">
            <v>4516</v>
          </cell>
          <cell r="C450" t="str">
            <v>彤雲綁腿</v>
          </cell>
          <cell r="D450">
            <v>88332</v>
          </cell>
          <cell r="E450" t="str">
            <v>&lt;color=#F2EBA9&gt;主要屬性
&lt;/color&gt;：%d
&lt;color=#F2EBA9&gt;附加屬性：
&lt;/color&gt;2條隨機附加屬性</v>
          </cell>
          <cell r="F450">
            <v>83002</v>
          </cell>
          <cell r="G450">
            <v>0</v>
          </cell>
          <cell r="H450" t="str">
            <v>褲</v>
          </cell>
          <cell r="I450">
            <v>1504</v>
          </cell>
          <cell r="J450">
            <v>81025</v>
          </cell>
          <cell r="K450" t="str">
            <v>布甲</v>
          </cell>
          <cell r="L450">
            <v>1</v>
          </cell>
          <cell r="M450">
            <v>1</v>
          </cell>
          <cell r="N450">
            <v>3</v>
          </cell>
        </row>
        <row r="451">
          <cell r="B451">
            <v>4517</v>
          </cell>
          <cell r="C451" t="str">
            <v>彤雲皮褲</v>
          </cell>
          <cell r="D451">
            <v>88333</v>
          </cell>
          <cell r="E451" t="str">
            <v>&lt;color=#F2EBA9&gt;主要屬性
&lt;/color&gt;：%d
&lt;color=#F2EBA9&gt;附加屬性：
&lt;/color&gt;2條隨機附加屬性</v>
          </cell>
          <cell r="F451">
            <v>83002</v>
          </cell>
          <cell r="G451">
            <v>0</v>
          </cell>
          <cell r="H451" t="str">
            <v>褲</v>
          </cell>
          <cell r="I451">
            <v>1512</v>
          </cell>
          <cell r="J451">
            <v>81024</v>
          </cell>
          <cell r="K451" t="str">
            <v>皮甲</v>
          </cell>
          <cell r="L451">
            <v>1</v>
          </cell>
          <cell r="M451">
            <v>1</v>
          </cell>
          <cell r="N451">
            <v>3</v>
          </cell>
        </row>
        <row r="452">
          <cell r="B452">
            <v>4518</v>
          </cell>
          <cell r="C452" t="str">
            <v>彤雲腿甲</v>
          </cell>
          <cell r="D452">
            <v>88334</v>
          </cell>
          <cell r="E452" t="str">
            <v>&lt;color=#F2EBA9&gt;主要屬性
&lt;/color&gt;：%d
&lt;color=#F2EBA9&gt;附加屬性：
&lt;/color&gt;2條隨機附加屬性</v>
          </cell>
          <cell r="F452">
            <v>83002</v>
          </cell>
          <cell r="G452">
            <v>0</v>
          </cell>
          <cell r="H452" t="str">
            <v>褲</v>
          </cell>
          <cell r="I452">
            <v>1508</v>
          </cell>
          <cell r="J452">
            <v>81026</v>
          </cell>
          <cell r="K452" t="str">
            <v>鎧甲</v>
          </cell>
          <cell r="L452">
            <v>1</v>
          </cell>
          <cell r="M452">
            <v>1</v>
          </cell>
          <cell r="N452">
            <v>3</v>
          </cell>
        </row>
        <row r="453">
          <cell r="B453">
            <v>4519</v>
          </cell>
          <cell r="C453" t="str">
            <v>真彤雲綁腿</v>
          </cell>
          <cell r="D453">
            <v>88335</v>
          </cell>
          <cell r="E453" t="str">
            <v>&lt;color=#F2EBA9&gt;主要屬性
&lt;/color&gt;：%d
&lt;color=#F2EBA9&gt;附加屬性：
&lt;/color&gt;3條隨機附加屬性</v>
          </cell>
          <cell r="F453">
            <v>83003</v>
          </cell>
          <cell r="G453">
            <v>0</v>
          </cell>
          <cell r="H453" t="str">
            <v>褲</v>
          </cell>
          <cell r="I453">
            <v>1519</v>
          </cell>
          <cell r="J453">
            <v>81025</v>
          </cell>
          <cell r="K453" t="str">
            <v>布甲</v>
          </cell>
          <cell r="L453">
            <v>1</v>
          </cell>
          <cell r="M453">
            <v>1</v>
          </cell>
          <cell r="N453">
            <v>4</v>
          </cell>
        </row>
        <row r="454">
          <cell r="B454">
            <v>4520</v>
          </cell>
          <cell r="C454" t="str">
            <v>真彤雲皮褲</v>
          </cell>
          <cell r="D454">
            <v>88336</v>
          </cell>
          <cell r="E454" t="str">
            <v>&lt;color=#F2EBA9&gt;主要屬性
&lt;/color&gt;：%d
&lt;color=#F2EBA9&gt;附加屬性：
&lt;/color&gt;3條隨機附加屬性</v>
          </cell>
          <cell r="F454">
            <v>83003</v>
          </cell>
          <cell r="G454">
            <v>0</v>
          </cell>
          <cell r="H454" t="str">
            <v>褲</v>
          </cell>
          <cell r="I454">
            <v>1518</v>
          </cell>
          <cell r="J454">
            <v>81024</v>
          </cell>
          <cell r="K454" t="str">
            <v>皮甲</v>
          </cell>
          <cell r="L454">
            <v>1</v>
          </cell>
          <cell r="M454">
            <v>1</v>
          </cell>
          <cell r="N454">
            <v>4</v>
          </cell>
        </row>
        <row r="455">
          <cell r="B455">
            <v>4521</v>
          </cell>
          <cell r="C455" t="str">
            <v>真彤雲腿甲</v>
          </cell>
          <cell r="D455">
            <v>88337</v>
          </cell>
          <cell r="E455" t="str">
            <v>&lt;color=#F2EBA9&gt;主要屬性
&lt;/color&gt;：%d
&lt;color=#F2EBA9&gt;附加屬性：
&lt;/color&gt;3條隨機附加屬性</v>
          </cell>
          <cell r="F455">
            <v>83003</v>
          </cell>
          <cell r="G455">
            <v>0</v>
          </cell>
          <cell r="H455" t="str">
            <v>褲</v>
          </cell>
          <cell r="I455">
            <v>1517</v>
          </cell>
          <cell r="J455">
            <v>81026</v>
          </cell>
          <cell r="K455" t="str">
            <v>鎧甲</v>
          </cell>
          <cell r="L455">
            <v>1</v>
          </cell>
          <cell r="M455">
            <v>1</v>
          </cell>
          <cell r="N455">
            <v>4</v>
          </cell>
        </row>
        <row r="456">
          <cell r="B456">
            <v>4522</v>
          </cell>
          <cell r="C456" t="str">
            <v>真彤雲綁腿(鑑)</v>
          </cell>
          <cell r="D456">
            <v>88355</v>
          </cell>
          <cell r="E456" t="str">
            <v>&lt;color=#F2EBA9&gt;主要屬性
&lt;/color&gt;：%d
&lt;color=#F2EBA9&gt;附加屬性：
&lt;/color&gt;3條隨機附加屬性</v>
          </cell>
          <cell r="F456">
            <v>83003</v>
          </cell>
          <cell r="G456">
            <v>0</v>
          </cell>
          <cell r="H456" t="str">
            <v>褲</v>
          </cell>
          <cell r="I456">
            <v>1519</v>
          </cell>
          <cell r="J456">
            <v>81025</v>
          </cell>
          <cell r="K456" t="str">
            <v>布甲</v>
          </cell>
          <cell r="L456">
            <v>1</v>
          </cell>
          <cell r="M456">
            <v>1</v>
          </cell>
          <cell r="N456">
            <v>4</v>
          </cell>
        </row>
        <row r="457">
          <cell r="B457">
            <v>4523</v>
          </cell>
          <cell r="C457" t="str">
            <v>真彤雲皮褲(鑑)</v>
          </cell>
          <cell r="D457">
            <v>88356</v>
          </cell>
          <cell r="E457" t="str">
            <v>&lt;color=#F2EBA9&gt;主要屬性
&lt;/color&gt;：%d
&lt;color=#F2EBA9&gt;附加屬性：
&lt;/color&gt;3條隨機附加屬性</v>
          </cell>
          <cell r="F457">
            <v>83003</v>
          </cell>
          <cell r="G457">
            <v>0</v>
          </cell>
          <cell r="H457" t="str">
            <v>褲</v>
          </cell>
          <cell r="I457">
            <v>1518</v>
          </cell>
          <cell r="J457">
            <v>81024</v>
          </cell>
          <cell r="K457" t="str">
            <v>皮甲</v>
          </cell>
          <cell r="L457">
            <v>1</v>
          </cell>
          <cell r="M457">
            <v>1</v>
          </cell>
          <cell r="N457">
            <v>4</v>
          </cell>
        </row>
        <row r="458">
          <cell r="B458">
            <v>4524</v>
          </cell>
          <cell r="C458" t="str">
            <v>真彤雲腿甲(鑑)</v>
          </cell>
          <cell r="D458">
            <v>88357</v>
          </cell>
          <cell r="E458" t="str">
            <v>&lt;color=#F2EBA9&gt;主要屬性
&lt;/color&gt;：%d
&lt;color=#F2EBA9&gt;附加屬性：
&lt;/color&gt;3條隨機附加屬性</v>
          </cell>
          <cell r="F458">
            <v>83003</v>
          </cell>
          <cell r="G458">
            <v>0</v>
          </cell>
          <cell r="H458" t="str">
            <v>褲</v>
          </cell>
          <cell r="I458">
            <v>1517</v>
          </cell>
          <cell r="J458">
            <v>81026</v>
          </cell>
          <cell r="K458" t="str">
            <v>鎧甲</v>
          </cell>
          <cell r="L458">
            <v>1</v>
          </cell>
          <cell r="M458">
            <v>1</v>
          </cell>
          <cell r="N458">
            <v>4</v>
          </cell>
        </row>
        <row r="459">
          <cell r="B459">
            <v>4601</v>
          </cell>
          <cell r="C459" t="str">
            <v>墨子布鞋</v>
          </cell>
          <cell r="D459">
            <v>83360</v>
          </cell>
          <cell r="E459" t="str">
            <v>&lt;color=#F2EBA9&gt;主要屬性
&lt;/color&gt;：%d
&lt;color=#F2EBA9&gt;附加屬性：
&lt;/color&gt;2條隨機附加屬性</v>
          </cell>
          <cell r="F459">
            <v>83002</v>
          </cell>
          <cell r="G459">
            <v>0</v>
          </cell>
          <cell r="H459" t="str">
            <v>鞋</v>
          </cell>
          <cell r="I459">
            <v>1704</v>
          </cell>
          <cell r="J459">
            <v>81025</v>
          </cell>
          <cell r="K459" t="str">
            <v>布甲</v>
          </cell>
          <cell r="L459">
            <v>1</v>
          </cell>
          <cell r="M459">
            <v>1</v>
          </cell>
          <cell r="N459">
            <v>3</v>
          </cell>
        </row>
        <row r="460">
          <cell r="B460">
            <v>4602</v>
          </cell>
          <cell r="C460" t="str">
            <v>墨子皮靴</v>
          </cell>
          <cell r="D460">
            <v>83361</v>
          </cell>
          <cell r="E460" t="str">
            <v>&lt;color=#F2EBA9&gt;主要屬性
&lt;/color&gt;：%d
&lt;color=#F2EBA9&gt;附加屬性：
&lt;/color&gt;2條隨機附加屬性</v>
          </cell>
          <cell r="F460">
            <v>83002</v>
          </cell>
          <cell r="G460">
            <v>0</v>
          </cell>
          <cell r="H460" t="str">
            <v>鞋</v>
          </cell>
          <cell r="I460">
            <v>1712</v>
          </cell>
          <cell r="J460">
            <v>81024</v>
          </cell>
          <cell r="K460" t="str">
            <v>皮甲</v>
          </cell>
          <cell r="L460">
            <v>1</v>
          </cell>
          <cell r="M460">
            <v>1</v>
          </cell>
          <cell r="N460">
            <v>3</v>
          </cell>
        </row>
        <row r="461">
          <cell r="B461">
            <v>4603</v>
          </cell>
          <cell r="C461" t="str">
            <v>墨子鐵靴</v>
          </cell>
          <cell r="D461">
            <v>83362</v>
          </cell>
          <cell r="E461" t="str">
            <v>&lt;color=#F2EBA9&gt;主要屬性
&lt;/color&gt;：%d
&lt;color=#F2EBA9&gt;附加屬性：
&lt;/color&gt;2條隨機附加屬性</v>
          </cell>
          <cell r="F461">
            <v>83002</v>
          </cell>
          <cell r="G461">
            <v>0</v>
          </cell>
          <cell r="H461" t="str">
            <v>鞋</v>
          </cell>
          <cell r="I461">
            <v>1708</v>
          </cell>
          <cell r="J461">
            <v>81026</v>
          </cell>
          <cell r="K461" t="str">
            <v>鎧甲</v>
          </cell>
          <cell r="L461">
            <v>1</v>
          </cell>
          <cell r="M461">
            <v>1</v>
          </cell>
          <cell r="N461">
            <v>3</v>
          </cell>
        </row>
        <row r="462">
          <cell r="B462">
            <v>4604</v>
          </cell>
          <cell r="C462" t="str">
            <v>真墨子布鞋</v>
          </cell>
          <cell r="D462">
            <v>83363</v>
          </cell>
          <cell r="E462" t="str">
            <v>&lt;color=#F2EBA9&gt;主要屬性&lt;/color&gt;
%s&lt;color=#F2EBA9&gt;附加屬性&lt;/color&gt;
3條隨機附加屬性</v>
          </cell>
          <cell r="F462">
            <v>83003</v>
          </cell>
          <cell r="G462">
            <v>0</v>
          </cell>
          <cell r="H462" t="str">
            <v>鞋</v>
          </cell>
          <cell r="I462">
            <v>1719</v>
          </cell>
          <cell r="J462">
            <v>81025</v>
          </cell>
          <cell r="K462" t="str">
            <v>布甲</v>
          </cell>
          <cell r="L462">
            <v>1</v>
          </cell>
          <cell r="M462">
            <v>1</v>
          </cell>
          <cell r="N462">
            <v>4</v>
          </cell>
        </row>
        <row r="463">
          <cell r="B463">
            <v>4605</v>
          </cell>
          <cell r="C463" t="str">
            <v>真墨子皮靴</v>
          </cell>
          <cell r="D463">
            <v>83364</v>
          </cell>
          <cell r="E463" t="str">
            <v>&lt;color=#F2EBA9&gt;主要屬性&lt;/color&gt;
%s&lt;color=#F2EBA9&gt;附加屬性&lt;/color&gt;
3條隨機附加屬性</v>
          </cell>
          <cell r="F463">
            <v>83003</v>
          </cell>
          <cell r="G463">
            <v>0</v>
          </cell>
          <cell r="H463" t="str">
            <v>鞋</v>
          </cell>
          <cell r="I463">
            <v>1718</v>
          </cell>
          <cell r="J463">
            <v>81024</v>
          </cell>
          <cell r="K463" t="str">
            <v>皮甲</v>
          </cell>
          <cell r="L463">
            <v>1</v>
          </cell>
          <cell r="M463">
            <v>1</v>
          </cell>
          <cell r="N463">
            <v>4</v>
          </cell>
        </row>
        <row r="464">
          <cell r="B464">
            <v>4606</v>
          </cell>
          <cell r="C464" t="str">
            <v>真墨子鐵靴</v>
          </cell>
          <cell r="D464">
            <v>83365</v>
          </cell>
          <cell r="E464" t="str">
            <v>&lt;color=#F2EBA9&gt;主要屬性&lt;/color&gt;
%s&lt;color=#F2EBA9&gt;附加屬性&lt;/color&gt;
3條隨機附加屬性</v>
          </cell>
          <cell r="F464">
            <v>83003</v>
          </cell>
          <cell r="G464">
            <v>0</v>
          </cell>
          <cell r="H464" t="str">
            <v>鞋</v>
          </cell>
          <cell r="I464">
            <v>1717</v>
          </cell>
          <cell r="J464">
            <v>81026</v>
          </cell>
          <cell r="K464" t="str">
            <v>鎧甲</v>
          </cell>
          <cell r="L464">
            <v>1</v>
          </cell>
          <cell r="M464">
            <v>1</v>
          </cell>
          <cell r="N464">
            <v>4</v>
          </cell>
        </row>
        <row r="465">
          <cell r="B465">
            <v>4607</v>
          </cell>
          <cell r="C465" t="str">
            <v>真墨子布鞋(鑑)</v>
          </cell>
          <cell r="D465">
            <v>83366</v>
          </cell>
          <cell r="E465" t="str">
            <v>&lt;color=#F2EBA9&gt;主要屬性&lt;/color&gt;
%s&lt;color=#F2EBA9&gt;附加屬性&lt;/color&gt;
3條隨機附加屬性</v>
          </cell>
          <cell r="F465">
            <v>83003</v>
          </cell>
          <cell r="G465">
            <v>0</v>
          </cell>
          <cell r="H465" t="str">
            <v>鞋</v>
          </cell>
          <cell r="I465">
            <v>1719</v>
          </cell>
          <cell r="J465">
            <v>81025</v>
          </cell>
          <cell r="K465" t="str">
            <v>布甲</v>
          </cell>
          <cell r="L465">
            <v>1</v>
          </cell>
          <cell r="M465">
            <v>1</v>
          </cell>
          <cell r="N465">
            <v>4</v>
          </cell>
        </row>
        <row r="466">
          <cell r="B466">
            <v>4608</v>
          </cell>
          <cell r="C466" t="str">
            <v>真墨子皮靴(鑑)</v>
          </cell>
          <cell r="D466">
            <v>83367</v>
          </cell>
          <cell r="E466" t="str">
            <v>&lt;color=#F2EBA9&gt;主要屬性&lt;/color&gt;
%s&lt;color=#F2EBA9&gt;附加屬性&lt;/color&gt;
3條隨機附加屬性</v>
          </cell>
          <cell r="F466">
            <v>83003</v>
          </cell>
          <cell r="G466">
            <v>0</v>
          </cell>
          <cell r="H466" t="str">
            <v>鞋</v>
          </cell>
          <cell r="I466">
            <v>1718</v>
          </cell>
          <cell r="J466">
            <v>81024</v>
          </cell>
          <cell r="K466" t="str">
            <v>皮甲</v>
          </cell>
          <cell r="L466">
            <v>1</v>
          </cell>
          <cell r="M466">
            <v>1</v>
          </cell>
          <cell r="N466">
            <v>4</v>
          </cell>
        </row>
        <row r="467">
          <cell r="B467">
            <v>4609</v>
          </cell>
          <cell r="C467" t="str">
            <v>真墨子鐵靴(鑑)</v>
          </cell>
          <cell r="D467">
            <v>83368</v>
          </cell>
          <cell r="E467" t="str">
            <v>&lt;color=#F2EBA9&gt;主要屬性&lt;/color&gt;
%s&lt;color=#F2EBA9&gt;附加屬性&lt;/color&gt;
3條隨機附加屬性</v>
          </cell>
          <cell r="F467">
            <v>83003</v>
          </cell>
          <cell r="G467">
            <v>0</v>
          </cell>
          <cell r="H467" t="str">
            <v>鞋</v>
          </cell>
          <cell r="I467">
            <v>1717</v>
          </cell>
          <cell r="J467">
            <v>81026</v>
          </cell>
          <cell r="K467" t="str">
            <v>鎧甲</v>
          </cell>
          <cell r="L467">
            <v>1</v>
          </cell>
          <cell r="M467">
            <v>1</v>
          </cell>
          <cell r="N467">
            <v>4</v>
          </cell>
        </row>
        <row r="468">
          <cell r="B468">
            <v>4610</v>
          </cell>
          <cell r="C468" t="str">
            <v>千磐布鞋</v>
          </cell>
          <cell r="D468">
            <v>83393</v>
          </cell>
          <cell r="E468" t="str">
            <v>&lt;color=#F2EBA9&gt;主要屬性
&lt;/color&gt;：%d
&lt;color=#F2EBA9&gt;附加屬性：
&lt;/color&gt;2條隨機附加屬性</v>
          </cell>
          <cell r="F468">
            <v>83002</v>
          </cell>
          <cell r="G468">
            <v>0</v>
          </cell>
          <cell r="H468" t="str">
            <v>鞋</v>
          </cell>
          <cell r="I468">
            <v>1728</v>
          </cell>
          <cell r="J468">
            <v>81025</v>
          </cell>
          <cell r="K468" t="str">
            <v>布甲</v>
          </cell>
          <cell r="L468">
            <v>1</v>
          </cell>
          <cell r="M468">
            <v>1</v>
          </cell>
          <cell r="N468">
            <v>3</v>
          </cell>
        </row>
        <row r="469">
          <cell r="B469">
            <v>4611</v>
          </cell>
          <cell r="C469" t="str">
            <v>千磐皮靴</v>
          </cell>
          <cell r="D469">
            <v>83394</v>
          </cell>
          <cell r="E469" t="str">
            <v>&lt;color=#F2EBA9&gt;主要屬性
&lt;/color&gt;：%d
&lt;color=#F2EBA9&gt;附加屬性：
&lt;/color&gt;2條隨機附加屬性</v>
          </cell>
          <cell r="F469">
            <v>83002</v>
          </cell>
          <cell r="G469">
            <v>0</v>
          </cell>
          <cell r="H469" t="str">
            <v>鞋</v>
          </cell>
          <cell r="I469">
            <v>1729</v>
          </cell>
          <cell r="J469">
            <v>81024</v>
          </cell>
          <cell r="K469" t="str">
            <v>皮甲</v>
          </cell>
          <cell r="L469">
            <v>1</v>
          </cell>
          <cell r="M469">
            <v>1</v>
          </cell>
          <cell r="N469">
            <v>3</v>
          </cell>
        </row>
        <row r="470">
          <cell r="B470">
            <v>4612</v>
          </cell>
          <cell r="C470" t="str">
            <v>千磐鐵靴</v>
          </cell>
          <cell r="D470">
            <v>83395</v>
          </cell>
          <cell r="E470" t="str">
            <v>&lt;color=#F2EBA9&gt;主要屬性
&lt;/color&gt;：%d
&lt;color=#F2EBA9&gt;附加屬性：
&lt;/color&gt;2條隨機附加屬性</v>
          </cell>
          <cell r="F470">
            <v>83002</v>
          </cell>
          <cell r="G470">
            <v>0</v>
          </cell>
          <cell r="H470" t="str">
            <v>鞋</v>
          </cell>
          <cell r="I470">
            <v>1730</v>
          </cell>
          <cell r="J470">
            <v>81026</v>
          </cell>
          <cell r="K470" t="str">
            <v>鎧甲</v>
          </cell>
          <cell r="L470">
            <v>1</v>
          </cell>
          <cell r="M470">
            <v>1</v>
          </cell>
          <cell r="N470">
            <v>3</v>
          </cell>
        </row>
        <row r="471">
          <cell r="B471">
            <v>4613</v>
          </cell>
          <cell r="C471" t="str">
            <v>真千磐布鞋</v>
          </cell>
          <cell r="D471">
            <v>83396</v>
          </cell>
          <cell r="E471" t="str">
            <v>&lt;color=#F2EBA9&gt;主要屬性&lt;/color&gt;
%s&lt;color=#F2EBA9&gt;附加屬性&lt;/color&gt;
3條隨機附加屬性</v>
          </cell>
          <cell r="F471">
            <v>83003</v>
          </cell>
          <cell r="G471">
            <v>0</v>
          </cell>
          <cell r="H471" t="str">
            <v>鞋</v>
          </cell>
          <cell r="I471">
            <v>1731</v>
          </cell>
          <cell r="J471">
            <v>81025</v>
          </cell>
          <cell r="K471" t="str">
            <v>布甲</v>
          </cell>
          <cell r="L471">
            <v>1</v>
          </cell>
          <cell r="M471">
            <v>1</v>
          </cell>
          <cell r="N471">
            <v>4</v>
          </cell>
        </row>
        <row r="472">
          <cell r="B472">
            <v>4614</v>
          </cell>
          <cell r="C472" t="str">
            <v>真千磐皮靴</v>
          </cell>
          <cell r="D472">
            <v>83397</v>
          </cell>
          <cell r="E472" t="str">
            <v>&lt;color=#F2EBA9&gt;主要屬性&lt;/color&gt;
%s&lt;color=#F2EBA9&gt;附加屬性&lt;/color&gt;
3條隨機附加屬性</v>
          </cell>
          <cell r="F472">
            <v>83003</v>
          </cell>
          <cell r="G472">
            <v>0</v>
          </cell>
          <cell r="H472" t="str">
            <v>鞋</v>
          </cell>
          <cell r="I472">
            <v>1732</v>
          </cell>
          <cell r="J472">
            <v>81024</v>
          </cell>
          <cell r="K472" t="str">
            <v>皮甲</v>
          </cell>
          <cell r="L472">
            <v>1</v>
          </cell>
          <cell r="M472">
            <v>1</v>
          </cell>
          <cell r="N472">
            <v>4</v>
          </cell>
        </row>
        <row r="473">
          <cell r="B473">
            <v>4615</v>
          </cell>
          <cell r="C473" t="str">
            <v>真千磐鐵靴</v>
          </cell>
          <cell r="D473">
            <v>83398</v>
          </cell>
          <cell r="E473" t="str">
            <v>&lt;color=#F2EBA9&gt;主要屬性&lt;/color&gt;
%s&lt;color=#F2EBA9&gt;附加屬性&lt;/color&gt;
3條隨機附加屬性</v>
          </cell>
          <cell r="F473">
            <v>83003</v>
          </cell>
          <cell r="G473">
            <v>0</v>
          </cell>
          <cell r="H473" t="str">
            <v>鞋</v>
          </cell>
          <cell r="I473">
            <v>1733</v>
          </cell>
          <cell r="J473">
            <v>81026</v>
          </cell>
          <cell r="K473" t="str">
            <v>鎧甲</v>
          </cell>
          <cell r="L473">
            <v>1</v>
          </cell>
          <cell r="M473">
            <v>1</v>
          </cell>
          <cell r="N473">
            <v>4</v>
          </cell>
        </row>
        <row r="474">
          <cell r="B474">
            <v>4616</v>
          </cell>
          <cell r="C474" t="str">
            <v>彤雲布鞋</v>
          </cell>
          <cell r="D474">
            <v>88338</v>
          </cell>
          <cell r="E474" t="str">
            <v>&lt;color=#F2EBA9&gt;主要屬性
&lt;/color&gt;：%d
&lt;color=#F2EBA9&gt;附加屬性：
&lt;/color&gt;2條隨機附加屬性</v>
          </cell>
          <cell r="F474">
            <v>83002</v>
          </cell>
          <cell r="G474">
            <v>0</v>
          </cell>
          <cell r="H474" t="str">
            <v>鞋</v>
          </cell>
          <cell r="I474">
            <v>1704</v>
          </cell>
          <cell r="J474">
            <v>81025</v>
          </cell>
          <cell r="K474" t="str">
            <v>布甲</v>
          </cell>
          <cell r="L474">
            <v>1</v>
          </cell>
          <cell r="M474">
            <v>1</v>
          </cell>
          <cell r="N474">
            <v>3</v>
          </cell>
        </row>
        <row r="475">
          <cell r="B475">
            <v>4617</v>
          </cell>
          <cell r="C475" t="str">
            <v>彤雲皮靴</v>
          </cell>
          <cell r="D475">
            <v>88339</v>
          </cell>
          <cell r="E475" t="str">
            <v>&lt;color=#F2EBA9&gt;主要屬性
&lt;/color&gt;：%d
&lt;color=#F2EBA9&gt;附加屬性：
&lt;/color&gt;2條隨機附加屬性</v>
          </cell>
          <cell r="F475">
            <v>83002</v>
          </cell>
          <cell r="G475">
            <v>0</v>
          </cell>
          <cell r="H475" t="str">
            <v>鞋</v>
          </cell>
          <cell r="I475">
            <v>1712</v>
          </cell>
          <cell r="J475">
            <v>81024</v>
          </cell>
          <cell r="K475" t="str">
            <v>皮甲</v>
          </cell>
          <cell r="L475">
            <v>1</v>
          </cell>
          <cell r="M475">
            <v>1</v>
          </cell>
          <cell r="N475">
            <v>3</v>
          </cell>
        </row>
        <row r="476">
          <cell r="B476">
            <v>4618</v>
          </cell>
          <cell r="C476" t="str">
            <v>彤雲鐵靴</v>
          </cell>
          <cell r="D476">
            <v>88340</v>
          </cell>
          <cell r="E476" t="str">
            <v>&lt;color=#F2EBA9&gt;主要屬性
&lt;/color&gt;：%d
&lt;color=#F2EBA9&gt;附加屬性：
&lt;/color&gt;2條隨機附加屬性</v>
          </cell>
          <cell r="F476">
            <v>83002</v>
          </cell>
          <cell r="G476">
            <v>0</v>
          </cell>
          <cell r="H476" t="str">
            <v>鞋</v>
          </cell>
          <cell r="I476">
            <v>1708</v>
          </cell>
          <cell r="J476">
            <v>81026</v>
          </cell>
          <cell r="K476" t="str">
            <v>鎧甲</v>
          </cell>
          <cell r="L476">
            <v>1</v>
          </cell>
          <cell r="M476">
            <v>1</v>
          </cell>
          <cell r="N476">
            <v>3</v>
          </cell>
        </row>
        <row r="477">
          <cell r="B477">
            <v>4619</v>
          </cell>
          <cell r="C477" t="str">
            <v>真彤雲布鞋</v>
          </cell>
          <cell r="D477">
            <v>88341</v>
          </cell>
          <cell r="E477" t="str">
            <v>&lt;color=#F2EBA9&gt;主要屬性&lt;/color&gt;
%s&lt;color=#F2EBA9&gt;附加屬性&lt;/color&gt;
3條隨機附加屬性</v>
          </cell>
          <cell r="F477">
            <v>83003</v>
          </cell>
          <cell r="G477">
            <v>0</v>
          </cell>
          <cell r="H477" t="str">
            <v>鞋</v>
          </cell>
          <cell r="I477">
            <v>1719</v>
          </cell>
          <cell r="J477">
            <v>81025</v>
          </cell>
          <cell r="K477" t="str">
            <v>布甲</v>
          </cell>
          <cell r="L477">
            <v>1</v>
          </cell>
          <cell r="M477">
            <v>1</v>
          </cell>
          <cell r="N477">
            <v>4</v>
          </cell>
        </row>
        <row r="478">
          <cell r="B478">
            <v>4620</v>
          </cell>
          <cell r="C478" t="str">
            <v>真彤雲皮靴</v>
          </cell>
          <cell r="D478">
            <v>88342</v>
          </cell>
          <cell r="E478" t="str">
            <v>&lt;color=#F2EBA9&gt;主要屬性&lt;/color&gt;
%s&lt;color=#F2EBA9&gt;附加屬性&lt;/color&gt;
3條隨機附加屬性</v>
          </cell>
          <cell r="F478">
            <v>83003</v>
          </cell>
          <cell r="G478">
            <v>0</v>
          </cell>
          <cell r="H478" t="str">
            <v>鞋</v>
          </cell>
          <cell r="I478">
            <v>1718</v>
          </cell>
          <cell r="J478">
            <v>81024</v>
          </cell>
          <cell r="K478" t="str">
            <v>皮甲</v>
          </cell>
          <cell r="L478">
            <v>1</v>
          </cell>
          <cell r="M478">
            <v>1</v>
          </cell>
          <cell r="N478">
            <v>4</v>
          </cell>
        </row>
        <row r="479">
          <cell r="B479">
            <v>4621</v>
          </cell>
          <cell r="C479" t="str">
            <v>真彤雲鐵靴</v>
          </cell>
          <cell r="D479">
            <v>88343</v>
          </cell>
          <cell r="E479" t="str">
            <v>&lt;color=#F2EBA9&gt;主要屬性&lt;/color&gt;
%s&lt;color=#F2EBA9&gt;附加屬性&lt;/color&gt;
3條隨機附加屬性</v>
          </cell>
          <cell r="F479">
            <v>83003</v>
          </cell>
          <cell r="G479">
            <v>0</v>
          </cell>
          <cell r="H479" t="str">
            <v>鞋</v>
          </cell>
          <cell r="I479">
            <v>1717</v>
          </cell>
          <cell r="J479">
            <v>81026</v>
          </cell>
          <cell r="K479" t="str">
            <v>鎧甲</v>
          </cell>
          <cell r="L479">
            <v>1</v>
          </cell>
          <cell r="M479">
            <v>1</v>
          </cell>
          <cell r="N479">
            <v>4</v>
          </cell>
        </row>
        <row r="480">
          <cell r="B480">
            <v>4622</v>
          </cell>
          <cell r="C480" t="str">
            <v>真彤雲布鞋(鑑)</v>
          </cell>
          <cell r="D480">
            <v>88358</v>
          </cell>
          <cell r="E480" t="str">
            <v>&lt;color=#F2EBA9&gt;主要屬性&lt;/color&gt;
%s&lt;color=#F2EBA9&gt;附加屬性&lt;/color&gt;
3條隨機附加屬性</v>
          </cell>
          <cell r="F480">
            <v>83003</v>
          </cell>
          <cell r="G480">
            <v>0</v>
          </cell>
          <cell r="H480" t="str">
            <v>鞋</v>
          </cell>
          <cell r="I480">
            <v>1719</v>
          </cell>
          <cell r="J480">
            <v>81025</v>
          </cell>
          <cell r="K480" t="str">
            <v>布甲</v>
          </cell>
          <cell r="L480">
            <v>1</v>
          </cell>
          <cell r="M480">
            <v>1</v>
          </cell>
          <cell r="N480">
            <v>4</v>
          </cell>
        </row>
        <row r="481">
          <cell r="B481">
            <v>4623</v>
          </cell>
          <cell r="C481" t="str">
            <v>真彤雲皮靴(鑑)</v>
          </cell>
          <cell r="D481">
            <v>88359</v>
          </cell>
          <cell r="E481" t="str">
            <v>&lt;color=#F2EBA9&gt;主要屬性&lt;/color&gt;
%s&lt;color=#F2EBA9&gt;附加屬性&lt;/color&gt;
3條隨機附加屬性</v>
          </cell>
          <cell r="F481">
            <v>83003</v>
          </cell>
          <cell r="G481">
            <v>0</v>
          </cell>
          <cell r="H481" t="str">
            <v>鞋</v>
          </cell>
          <cell r="I481">
            <v>1718</v>
          </cell>
          <cell r="J481">
            <v>81024</v>
          </cell>
          <cell r="K481" t="str">
            <v>皮甲</v>
          </cell>
          <cell r="L481">
            <v>1</v>
          </cell>
          <cell r="M481">
            <v>1</v>
          </cell>
          <cell r="N481">
            <v>4</v>
          </cell>
        </row>
        <row r="482">
          <cell r="B482">
            <v>4624</v>
          </cell>
          <cell r="C482" t="str">
            <v>真彤雲鐵靴(鑑)</v>
          </cell>
          <cell r="D482">
            <v>88360</v>
          </cell>
          <cell r="E482" t="str">
            <v>&lt;color=#F2EBA9&gt;主要屬性&lt;/color&gt;
%s&lt;color=#F2EBA9&gt;附加屬性&lt;/color&gt;
3條隨機附加屬性</v>
          </cell>
          <cell r="F482">
            <v>83003</v>
          </cell>
          <cell r="G482">
            <v>0</v>
          </cell>
          <cell r="H482" t="str">
            <v>鞋</v>
          </cell>
          <cell r="I482">
            <v>1717</v>
          </cell>
          <cell r="J482">
            <v>81026</v>
          </cell>
          <cell r="K482" t="str">
            <v>鎧甲</v>
          </cell>
          <cell r="L482">
            <v>1</v>
          </cell>
          <cell r="M482">
            <v>1</v>
          </cell>
          <cell r="N482">
            <v>4</v>
          </cell>
        </row>
        <row r="483">
          <cell r="B483">
            <v>6003</v>
          </cell>
          <cell r="C483" t="str">
            <v>新手&amp;通用裝&amp;商人裝</v>
          </cell>
          <cell r="D483">
            <v>82010</v>
          </cell>
          <cell r="E483" t="str">
            <v>&lt;color=#F2EBA9&gt;主要屬性
&lt;/color&gt;：%d</v>
          </cell>
          <cell r="F483">
            <v>83004</v>
          </cell>
          <cell r="G483">
            <v>0</v>
          </cell>
          <cell r="H483" t="str">
            <v>衣服</v>
          </cell>
          <cell r="I483">
            <v>1301</v>
          </cell>
          <cell r="J483">
            <v>81025</v>
          </cell>
          <cell r="K483" t="str">
            <v>布甲</v>
          </cell>
          <cell r="L483">
            <v>1</v>
          </cell>
          <cell r="M483">
            <v>1</v>
          </cell>
          <cell r="N483">
            <v>2</v>
          </cell>
        </row>
        <row r="484">
          <cell r="B484">
            <v>6001</v>
          </cell>
          <cell r="C484" t="str">
            <v>柴刀</v>
          </cell>
          <cell r="D484">
            <v>83599</v>
          </cell>
          <cell r="E484" t="str">
            <v>&lt;color=#F2EBA9&gt;主要屬性
&lt;/color&gt;：%d</v>
          </cell>
          <cell r="F484">
            <v>83004</v>
          </cell>
          <cell r="G484">
            <v>0</v>
          </cell>
          <cell r="H484" t="str">
            <v>刀</v>
          </cell>
          <cell r="I484">
            <v>264</v>
          </cell>
          <cell r="J484">
            <v>81012</v>
          </cell>
          <cell r="K484" t="str">
            <v>刀</v>
          </cell>
          <cell r="L484">
            <v>1</v>
          </cell>
          <cell r="M484">
            <v>1</v>
          </cell>
          <cell r="N484">
            <v>2</v>
          </cell>
        </row>
        <row r="485">
          <cell r="B485">
            <v>6002</v>
          </cell>
          <cell r="C485" t="str">
            <v>新手鞋</v>
          </cell>
          <cell r="D485">
            <v>82009</v>
          </cell>
          <cell r="E485" t="str">
            <v>&lt;color=#F2EBA9&gt;主要屬性
&lt;/color&gt;：%d</v>
          </cell>
          <cell r="F485">
            <v>83004</v>
          </cell>
          <cell r="G485">
            <v>0</v>
          </cell>
          <cell r="H485" t="str">
            <v>鞋</v>
          </cell>
          <cell r="I485">
            <v>1701</v>
          </cell>
          <cell r="J485">
            <v>81025</v>
          </cell>
          <cell r="K485" t="str">
            <v>布甲</v>
          </cell>
          <cell r="L485">
            <v>1</v>
          </cell>
          <cell r="M485">
            <v>1</v>
          </cell>
          <cell r="N485">
            <v>2</v>
          </cell>
        </row>
        <row r="486">
          <cell r="B486">
            <v>6003</v>
          </cell>
          <cell r="C486" t="str">
            <v>新手衣</v>
          </cell>
          <cell r="D486">
            <v>82010</v>
          </cell>
          <cell r="E486" t="str">
            <v>&lt;color=#F2EBA9&gt;主要屬性
&lt;/color&gt;：%d</v>
          </cell>
          <cell r="F486">
            <v>83004</v>
          </cell>
          <cell r="G486">
            <v>0</v>
          </cell>
          <cell r="H486" t="str">
            <v>衣服</v>
          </cell>
          <cell r="I486">
            <v>1301</v>
          </cell>
          <cell r="J486">
            <v>81025</v>
          </cell>
          <cell r="K486" t="str">
            <v>布甲</v>
          </cell>
          <cell r="L486">
            <v>1</v>
          </cell>
          <cell r="M486">
            <v>1</v>
          </cell>
          <cell r="N486">
            <v>2</v>
          </cell>
        </row>
        <row r="487">
          <cell r="B487">
            <v>6004</v>
          </cell>
          <cell r="C487" t="str">
            <v>新手頭盔</v>
          </cell>
          <cell r="D487">
            <v>82011</v>
          </cell>
          <cell r="E487" t="str">
            <v>&lt;color=#F2EBA9&gt;主要屬性
&lt;/color&gt;：%d</v>
          </cell>
          <cell r="F487">
            <v>83004</v>
          </cell>
          <cell r="G487">
            <v>0</v>
          </cell>
          <cell r="H487" t="str">
            <v>頭</v>
          </cell>
          <cell r="I487">
            <v>1005</v>
          </cell>
          <cell r="J487">
            <v>81026</v>
          </cell>
          <cell r="K487" t="str">
            <v>鎧甲</v>
          </cell>
          <cell r="L487">
            <v>1</v>
          </cell>
          <cell r="M487">
            <v>1</v>
          </cell>
          <cell r="N487">
            <v>2</v>
          </cell>
        </row>
        <row r="488">
          <cell r="B488">
            <v>6005</v>
          </cell>
          <cell r="C488" t="str">
            <v>長刀</v>
          </cell>
          <cell r="D488">
            <v>83369</v>
          </cell>
          <cell r="E488" t="str">
            <v>&lt;color=#F2EBA9&gt;主要屬性
&lt;/color&gt;：%d
&lt;color=#F2EBA9&gt;附加屬性：
&lt;/color&gt;1條隨機附加屬性</v>
          </cell>
          <cell r="F488">
            <v>83001</v>
          </cell>
          <cell r="G488">
            <v>0</v>
          </cell>
          <cell r="H488" t="str">
            <v>刀</v>
          </cell>
          <cell r="I488">
            <v>101</v>
          </cell>
          <cell r="J488">
            <v>81012</v>
          </cell>
          <cell r="K488" t="str">
            <v>刀</v>
          </cell>
          <cell r="L488">
            <v>1</v>
          </cell>
          <cell r="M488">
            <v>1</v>
          </cell>
          <cell r="N488">
            <v>2</v>
          </cell>
        </row>
        <row r="489">
          <cell r="B489">
            <v>6006</v>
          </cell>
          <cell r="C489" t="str">
            <v>素木槍</v>
          </cell>
          <cell r="D489">
            <v>83370</v>
          </cell>
          <cell r="E489" t="str">
            <v>&lt;color=#F2EBA9&gt;主要屬性
&lt;/color&gt;：%d
&lt;color=#F2EBA9&gt;附加屬性：
&lt;/color&gt;1條隨機附加屬性</v>
          </cell>
          <cell r="F489">
            <v>83001</v>
          </cell>
          <cell r="G489">
            <v>0</v>
          </cell>
          <cell r="H489" t="str">
            <v>槍</v>
          </cell>
          <cell r="I489">
            <v>151</v>
          </cell>
          <cell r="J489">
            <v>81016</v>
          </cell>
          <cell r="K489" t="str">
            <v>槍</v>
          </cell>
          <cell r="L489">
            <v>1</v>
          </cell>
          <cell r="M489">
            <v>1</v>
          </cell>
          <cell r="N489">
            <v>2</v>
          </cell>
        </row>
        <row r="490">
          <cell r="B490">
            <v>6007</v>
          </cell>
          <cell r="C490" t="str">
            <v>素弦</v>
          </cell>
          <cell r="D490">
            <v>83371</v>
          </cell>
          <cell r="E490" t="str">
            <v>&lt;color=#F2EBA9&gt;主要屬性
&lt;/color&gt;：%d
&lt;color=#F2EBA9&gt;附加屬性：
&lt;/color&gt;1條隨機附加屬性</v>
          </cell>
          <cell r="F490">
            <v>83001</v>
          </cell>
          <cell r="G490">
            <v>0</v>
          </cell>
          <cell r="H490" t="str">
            <v>琴</v>
          </cell>
          <cell r="I490">
            <v>251</v>
          </cell>
          <cell r="J490">
            <v>81015</v>
          </cell>
          <cell r="K490" t="str">
            <v>琴</v>
          </cell>
          <cell r="L490">
            <v>1</v>
          </cell>
          <cell r="M490">
            <v>1</v>
          </cell>
          <cell r="N490">
            <v>2</v>
          </cell>
        </row>
        <row r="491">
          <cell r="B491">
            <v>6008</v>
          </cell>
          <cell r="C491" t="str">
            <v>步扇</v>
          </cell>
          <cell r="D491">
            <v>83372</v>
          </cell>
          <cell r="E491" t="str">
            <v>&lt;color=#F2EBA9&gt;主要屬性
&lt;/color&gt;：%d
&lt;color=#F2EBA9&gt;附加屬性：
&lt;/color&gt;1條隨機附加屬性</v>
          </cell>
          <cell r="F491">
            <v>83001</v>
          </cell>
          <cell r="G491">
            <v>0</v>
          </cell>
          <cell r="H491" t="str">
            <v>扇</v>
          </cell>
          <cell r="I491">
            <v>301</v>
          </cell>
          <cell r="J491">
            <v>81014</v>
          </cell>
          <cell r="K491" t="str">
            <v>扇</v>
          </cell>
          <cell r="L491">
            <v>1</v>
          </cell>
          <cell r="M491">
            <v>1</v>
          </cell>
          <cell r="N491">
            <v>2</v>
          </cell>
        </row>
        <row r="492">
          <cell r="B492">
            <v>6009</v>
          </cell>
          <cell r="C492" t="str">
            <v>子午刺</v>
          </cell>
          <cell r="D492">
            <v>83373</v>
          </cell>
          <cell r="E492" t="str">
            <v>&lt;color=#F2EBA9&gt;主要屬性
&lt;/color&gt;：%d
&lt;color=#F2EBA9&gt;附加屬性：
&lt;/color&gt;1條隨機附加屬性</v>
          </cell>
          <cell r="F492">
            <v>83001</v>
          </cell>
          <cell r="G492">
            <v>0</v>
          </cell>
          <cell r="H492" t="str">
            <v>匕首</v>
          </cell>
          <cell r="I492">
            <v>351</v>
          </cell>
          <cell r="J492">
            <v>81013</v>
          </cell>
          <cell r="K492" t="str">
            <v>匕首</v>
          </cell>
          <cell r="L492">
            <v>1</v>
          </cell>
          <cell r="M492">
            <v>1</v>
          </cell>
          <cell r="N492">
            <v>2</v>
          </cell>
        </row>
        <row r="493">
          <cell r="B493">
            <v>6010</v>
          </cell>
          <cell r="C493" t="str">
            <v>眉尖刀</v>
          </cell>
          <cell r="D493">
            <v>83374</v>
          </cell>
          <cell r="E493" t="str">
            <v>&lt;color=#F2EBA9&gt;主要屬性
&lt;/color&gt;：%d
&lt;color=#F2EBA9&gt;附加屬性：
&lt;/color&gt;1條隨機附加屬性</v>
          </cell>
          <cell r="F493">
            <v>83001</v>
          </cell>
          <cell r="G493">
            <v>0</v>
          </cell>
          <cell r="H493" t="str">
            <v>刀</v>
          </cell>
          <cell r="I493">
            <v>102</v>
          </cell>
          <cell r="J493">
            <v>81012</v>
          </cell>
          <cell r="K493" t="str">
            <v>刀</v>
          </cell>
          <cell r="L493">
            <v>1</v>
          </cell>
          <cell r="M493">
            <v>1</v>
          </cell>
          <cell r="N493">
            <v>2</v>
          </cell>
        </row>
        <row r="494">
          <cell r="B494">
            <v>6011</v>
          </cell>
          <cell r="C494" t="str">
            <v>大寧筆槍</v>
          </cell>
          <cell r="D494">
            <v>83375</v>
          </cell>
          <cell r="E494" t="str">
            <v>&lt;color=#F2EBA9&gt;主要屬性
&lt;/color&gt;：%d
&lt;color=#F2EBA9&gt;附加屬性：
&lt;/color&gt;2條隨機附加屬性</v>
          </cell>
          <cell r="F494">
            <v>83001</v>
          </cell>
          <cell r="G494">
            <v>0</v>
          </cell>
          <cell r="H494" t="str">
            <v>槍</v>
          </cell>
          <cell r="I494">
            <v>152</v>
          </cell>
          <cell r="J494">
            <v>81016</v>
          </cell>
          <cell r="K494" t="str">
            <v>槍</v>
          </cell>
          <cell r="L494">
            <v>1</v>
          </cell>
          <cell r="M494">
            <v>1</v>
          </cell>
          <cell r="N494">
            <v>2</v>
          </cell>
        </row>
        <row r="495">
          <cell r="B495">
            <v>6012</v>
          </cell>
          <cell r="C495" t="str">
            <v>纏弦箏</v>
          </cell>
          <cell r="D495">
            <v>83376</v>
          </cell>
          <cell r="E495" t="str">
            <v>&lt;color=#F2EBA9&gt;主要屬性
&lt;/color&gt;：%d
&lt;color=#F2EBA9&gt;附加屬性：
&lt;/color&gt;3條隨機附加屬性</v>
          </cell>
          <cell r="F495">
            <v>83001</v>
          </cell>
          <cell r="G495">
            <v>0</v>
          </cell>
          <cell r="H495" t="str">
            <v>琴</v>
          </cell>
          <cell r="I495">
            <v>251</v>
          </cell>
          <cell r="J495">
            <v>81015</v>
          </cell>
          <cell r="K495" t="str">
            <v>琴</v>
          </cell>
          <cell r="L495">
            <v>1</v>
          </cell>
          <cell r="M495">
            <v>1</v>
          </cell>
          <cell r="N495">
            <v>2</v>
          </cell>
        </row>
        <row r="496">
          <cell r="B496">
            <v>6013</v>
          </cell>
          <cell r="C496" t="str">
            <v>香木扇</v>
          </cell>
          <cell r="D496">
            <v>83377</v>
          </cell>
          <cell r="E496" t="str">
            <v>&lt;color=#F2EBA9&gt;主要屬性
&lt;/color&gt;：%d
&lt;color=#F2EBA9&gt;附加屬性：
&lt;/color&gt;4條隨機附加屬性</v>
          </cell>
          <cell r="F496">
            <v>83001</v>
          </cell>
          <cell r="G496">
            <v>0</v>
          </cell>
          <cell r="H496" t="str">
            <v>扇</v>
          </cell>
          <cell r="I496">
            <v>301</v>
          </cell>
          <cell r="J496">
            <v>81014</v>
          </cell>
          <cell r="K496" t="str">
            <v>扇</v>
          </cell>
          <cell r="L496">
            <v>1</v>
          </cell>
          <cell r="M496">
            <v>1</v>
          </cell>
          <cell r="N496">
            <v>2</v>
          </cell>
        </row>
        <row r="497">
          <cell r="B497">
            <v>6014</v>
          </cell>
          <cell r="C497" t="str">
            <v>寒星匕</v>
          </cell>
          <cell r="D497">
            <v>83378</v>
          </cell>
          <cell r="E497" t="str">
            <v>&lt;color=#F2EBA9&gt;主要屬性
&lt;/color&gt;：%d
&lt;color=#F2EBA9&gt;附加屬性：
&lt;/color&gt;5條隨機附加屬性</v>
          </cell>
          <cell r="F497">
            <v>83001</v>
          </cell>
          <cell r="G497">
            <v>0</v>
          </cell>
          <cell r="H497" t="str">
            <v>匕首</v>
          </cell>
          <cell r="I497">
            <v>352</v>
          </cell>
          <cell r="J497">
            <v>81013</v>
          </cell>
          <cell r="K497" t="str">
            <v>匕首</v>
          </cell>
          <cell r="L497">
            <v>1</v>
          </cell>
          <cell r="M497">
            <v>1</v>
          </cell>
          <cell r="N497">
            <v>2</v>
          </cell>
        </row>
        <row r="498">
          <cell r="B498">
            <v>6015</v>
          </cell>
          <cell r="C498" t="str">
            <v>青山鞋</v>
          </cell>
          <cell r="D498">
            <v>83379</v>
          </cell>
          <cell r="E498" t="str">
            <v xml:space="preserve">&lt;color=#F2EBA14&gt;主要屬性
&lt;/color&gt;：%d
</v>
          </cell>
          <cell r="F498">
            <v>83004</v>
          </cell>
          <cell r="G498">
            <v>0</v>
          </cell>
          <cell r="H498" t="str">
            <v>鞋</v>
          </cell>
          <cell r="I498">
            <v>1703</v>
          </cell>
          <cell r="J498">
            <v>81025</v>
          </cell>
          <cell r="K498" t="str">
            <v>布甲</v>
          </cell>
          <cell r="L498">
            <v>1</v>
          </cell>
          <cell r="M498">
            <v>1</v>
          </cell>
          <cell r="N498">
            <v>2</v>
          </cell>
        </row>
        <row r="499">
          <cell r="B499">
            <v>6016</v>
          </cell>
          <cell r="C499" t="str">
            <v>青山衣</v>
          </cell>
          <cell r="D499">
            <v>83380</v>
          </cell>
          <cell r="E499" t="str">
            <v xml:space="preserve">&lt;color=#F2EBA15&gt;主要屬性
&lt;/color&gt;：%d
</v>
          </cell>
          <cell r="F499">
            <v>83004</v>
          </cell>
          <cell r="G499">
            <v>0</v>
          </cell>
          <cell r="H499" t="str">
            <v>衣服</v>
          </cell>
          <cell r="I499">
            <v>1303</v>
          </cell>
          <cell r="J499">
            <v>81025</v>
          </cell>
          <cell r="K499" t="str">
            <v>布甲</v>
          </cell>
          <cell r="L499">
            <v>1</v>
          </cell>
          <cell r="M499">
            <v>1</v>
          </cell>
          <cell r="N499">
            <v>2</v>
          </cell>
        </row>
        <row r="500">
          <cell r="B500">
            <v>6017</v>
          </cell>
          <cell r="C500" t="str">
            <v>青山冠</v>
          </cell>
          <cell r="D500">
            <v>83381</v>
          </cell>
          <cell r="E500" t="str">
            <v xml:space="preserve">&lt;color=#F2EBA16&gt;主要屬性
&lt;/color&gt;：%d
</v>
          </cell>
          <cell r="F500">
            <v>83004</v>
          </cell>
          <cell r="G500">
            <v>0</v>
          </cell>
          <cell r="H500" t="str">
            <v>頭</v>
          </cell>
          <cell r="I500">
            <v>1003</v>
          </cell>
          <cell r="J500">
            <v>81025</v>
          </cell>
          <cell r="K500" t="str">
            <v>布甲</v>
          </cell>
          <cell r="L500">
            <v>1</v>
          </cell>
          <cell r="M500">
            <v>1</v>
          </cell>
          <cell r="N500">
            <v>2</v>
          </cell>
        </row>
        <row r="501">
          <cell r="B501">
            <v>6018</v>
          </cell>
          <cell r="C501" t="str">
            <v>青山褲</v>
          </cell>
          <cell r="D501">
            <v>83382</v>
          </cell>
          <cell r="E501" t="str">
            <v xml:space="preserve">&lt;color=#F2EBA9&gt;主要屬性
&lt;/color&gt;：%d
</v>
          </cell>
          <cell r="F501">
            <v>83004</v>
          </cell>
          <cell r="G501">
            <v>0</v>
          </cell>
          <cell r="H501" t="str">
            <v>褲</v>
          </cell>
          <cell r="I501">
            <v>1511</v>
          </cell>
          <cell r="J501">
            <v>81025</v>
          </cell>
          <cell r="K501" t="str">
            <v>布甲</v>
          </cell>
          <cell r="L501">
            <v>1</v>
          </cell>
          <cell r="M501">
            <v>1</v>
          </cell>
          <cell r="N501">
            <v>2</v>
          </cell>
        </row>
        <row r="502">
          <cell r="B502">
            <v>6019</v>
          </cell>
          <cell r="C502" t="str">
            <v>桑林長刀</v>
          </cell>
          <cell r="D502">
            <v>83417</v>
          </cell>
          <cell r="E502" t="str">
            <v>&lt;color=#F2EBA9&gt;主要屬性
&lt;/color&gt;：%d</v>
          </cell>
          <cell r="F502">
            <v>83004</v>
          </cell>
          <cell r="G502">
            <v>0</v>
          </cell>
          <cell r="H502" t="str">
            <v>刀</v>
          </cell>
          <cell r="I502">
            <v>102</v>
          </cell>
          <cell r="J502">
            <v>81012</v>
          </cell>
          <cell r="K502" t="str">
            <v>刀</v>
          </cell>
          <cell r="L502">
            <v>1</v>
          </cell>
          <cell r="M502">
            <v>1</v>
          </cell>
          <cell r="N502">
            <v>2</v>
          </cell>
        </row>
        <row r="503">
          <cell r="B503">
            <v>6020</v>
          </cell>
          <cell r="C503" t="str">
            <v>桑林長槍</v>
          </cell>
          <cell r="D503">
            <v>83418</v>
          </cell>
          <cell r="E503" t="str">
            <v>&lt;color=#F2EBA9&gt;主要屬性
&lt;/color&gt;：%d</v>
          </cell>
          <cell r="F503">
            <v>83004</v>
          </cell>
          <cell r="G503">
            <v>0</v>
          </cell>
          <cell r="H503" t="str">
            <v>槍</v>
          </cell>
          <cell r="I503">
            <v>152</v>
          </cell>
          <cell r="J503">
            <v>81016</v>
          </cell>
          <cell r="K503" t="str">
            <v>槍</v>
          </cell>
          <cell r="L503">
            <v>1</v>
          </cell>
          <cell r="M503">
            <v>1</v>
          </cell>
          <cell r="N503">
            <v>2</v>
          </cell>
        </row>
        <row r="504">
          <cell r="B504">
            <v>6021</v>
          </cell>
          <cell r="C504" t="str">
            <v>桑林琴</v>
          </cell>
          <cell r="D504">
            <v>83419</v>
          </cell>
          <cell r="E504" t="str">
            <v>&lt;color=#F2EBA9&gt;主要屬性
&lt;/color&gt;：%d</v>
          </cell>
          <cell r="F504">
            <v>83004</v>
          </cell>
          <cell r="G504">
            <v>0</v>
          </cell>
          <cell r="H504" t="str">
            <v>琴</v>
          </cell>
          <cell r="I504">
            <v>251</v>
          </cell>
          <cell r="J504">
            <v>81015</v>
          </cell>
          <cell r="K504" t="str">
            <v>琴</v>
          </cell>
          <cell r="L504">
            <v>1</v>
          </cell>
          <cell r="M504">
            <v>1</v>
          </cell>
          <cell r="N504">
            <v>2</v>
          </cell>
        </row>
        <row r="505">
          <cell r="B505">
            <v>6022</v>
          </cell>
          <cell r="C505" t="str">
            <v>桑林扇</v>
          </cell>
          <cell r="D505">
            <v>83420</v>
          </cell>
          <cell r="E505" t="str">
            <v>&lt;color=#F2EBA9&gt;主要屬性
&lt;/color&gt;：%d</v>
          </cell>
          <cell r="F505">
            <v>83004</v>
          </cell>
          <cell r="G505">
            <v>0</v>
          </cell>
          <cell r="H505" t="str">
            <v>扇</v>
          </cell>
          <cell r="I505">
            <v>301</v>
          </cell>
          <cell r="J505">
            <v>81014</v>
          </cell>
          <cell r="K505" t="str">
            <v>扇</v>
          </cell>
          <cell r="L505">
            <v>1</v>
          </cell>
          <cell r="M505">
            <v>1</v>
          </cell>
          <cell r="N505">
            <v>2</v>
          </cell>
        </row>
        <row r="506">
          <cell r="B506">
            <v>6023</v>
          </cell>
          <cell r="C506" t="str">
            <v>桑林匕首</v>
          </cell>
          <cell r="D506">
            <v>83421</v>
          </cell>
          <cell r="E506" t="str">
            <v>&lt;color=#F2EBA9&gt;主要屬性
&lt;/color&gt;：%d</v>
          </cell>
          <cell r="F506">
            <v>83004</v>
          </cell>
          <cell r="G506">
            <v>0</v>
          </cell>
          <cell r="H506" t="str">
            <v>匕首</v>
          </cell>
          <cell r="I506">
            <v>351</v>
          </cell>
          <cell r="J506">
            <v>81013</v>
          </cell>
          <cell r="K506" t="str">
            <v>匕首</v>
          </cell>
          <cell r="L506">
            <v>1</v>
          </cell>
          <cell r="M506">
            <v>1</v>
          </cell>
          <cell r="N506">
            <v>2</v>
          </cell>
        </row>
        <row r="507">
          <cell r="B507">
            <v>6024</v>
          </cell>
          <cell r="C507" t="str">
            <v>桑林布鞋</v>
          </cell>
          <cell r="D507">
            <v>83432</v>
          </cell>
          <cell r="E507" t="str">
            <v>&lt;color=#F2EBA9&gt;主要屬性
&lt;/color&gt;：%d</v>
          </cell>
          <cell r="F507">
            <v>83004</v>
          </cell>
          <cell r="G507">
            <v>0</v>
          </cell>
          <cell r="H507" t="str">
            <v>鞋</v>
          </cell>
          <cell r="I507">
            <v>1701</v>
          </cell>
          <cell r="J507">
            <v>81025</v>
          </cell>
          <cell r="K507" t="str">
            <v>布甲</v>
          </cell>
          <cell r="L507">
            <v>1</v>
          </cell>
          <cell r="M507">
            <v>1</v>
          </cell>
          <cell r="N507">
            <v>2</v>
          </cell>
        </row>
        <row r="508">
          <cell r="B508">
            <v>6025</v>
          </cell>
          <cell r="C508" t="str">
            <v>桑林布袍</v>
          </cell>
          <cell r="D508">
            <v>83441</v>
          </cell>
          <cell r="E508" t="str">
            <v>&lt;color=#F2EBA9&gt;主要屬性
&lt;/color&gt;：%d</v>
          </cell>
          <cell r="F508">
            <v>83004</v>
          </cell>
          <cell r="G508">
            <v>0</v>
          </cell>
          <cell r="H508" t="str">
            <v>衣服</v>
          </cell>
          <cell r="I508">
            <v>1301</v>
          </cell>
          <cell r="J508">
            <v>81025</v>
          </cell>
          <cell r="K508" t="str">
            <v>布甲</v>
          </cell>
          <cell r="L508">
            <v>1</v>
          </cell>
          <cell r="M508">
            <v>1</v>
          </cell>
          <cell r="N508">
            <v>2</v>
          </cell>
        </row>
        <row r="509">
          <cell r="B509">
            <v>6026</v>
          </cell>
          <cell r="C509" t="str">
            <v>桑林布冠</v>
          </cell>
          <cell r="D509">
            <v>83450</v>
          </cell>
          <cell r="E509" t="str">
            <v>&lt;color=#F2EBA9&gt;主要屬性
&lt;/color&gt;：%d</v>
          </cell>
          <cell r="F509">
            <v>83004</v>
          </cell>
          <cell r="G509">
            <v>0</v>
          </cell>
          <cell r="H509" t="str">
            <v>頭</v>
          </cell>
          <cell r="I509">
            <v>1001</v>
          </cell>
          <cell r="J509">
            <v>81025</v>
          </cell>
          <cell r="K509" t="str">
            <v>布甲</v>
          </cell>
          <cell r="L509">
            <v>1</v>
          </cell>
          <cell r="M509">
            <v>1</v>
          </cell>
          <cell r="N509">
            <v>2</v>
          </cell>
        </row>
        <row r="510">
          <cell r="B510">
            <v>6027</v>
          </cell>
          <cell r="C510" t="str">
            <v>桑林布褲</v>
          </cell>
          <cell r="D510">
            <v>83459</v>
          </cell>
          <cell r="E510" t="str">
            <v>&lt;color=#F2EBA9&gt;主要屬性
&lt;/color&gt;：%d</v>
          </cell>
          <cell r="F510">
            <v>83004</v>
          </cell>
          <cell r="G510">
            <v>0</v>
          </cell>
          <cell r="H510" t="str">
            <v>褲</v>
          </cell>
          <cell r="I510">
            <v>1501</v>
          </cell>
          <cell r="J510">
            <v>81025</v>
          </cell>
          <cell r="K510" t="str">
            <v>布甲</v>
          </cell>
          <cell r="L510">
            <v>1</v>
          </cell>
          <cell r="M510">
            <v>1</v>
          </cell>
          <cell r="N510">
            <v>2</v>
          </cell>
        </row>
        <row r="511">
          <cell r="B511">
            <v>6028</v>
          </cell>
          <cell r="C511" t="str">
            <v>桑林皮靴</v>
          </cell>
          <cell r="D511">
            <v>83433</v>
          </cell>
          <cell r="E511" t="str">
            <v>&lt;color=#F2EBA9&gt;主要屬性
&lt;/color&gt;：%d</v>
          </cell>
          <cell r="F511">
            <v>83004</v>
          </cell>
          <cell r="G511">
            <v>0</v>
          </cell>
          <cell r="H511" t="str">
            <v>鞋</v>
          </cell>
          <cell r="I511">
            <v>1709</v>
          </cell>
          <cell r="J511">
            <v>81024</v>
          </cell>
          <cell r="K511" t="str">
            <v>皮甲</v>
          </cell>
          <cell r="L511">
            <v>1</v>
          </cell>
          <cell r="M511">
            <v>1</v>
          </cell>
          <cell r="N511">
            <v>2</v>
          </cell>
        </row>
        <row r="512">
          <cell r="B512">
            <v>6029</v>
          </cell>
          <cell r="C512" t="str">
            <v>桑林皮衣</v>
          </cell>
          <cell r="D512">
            <v>83442</v>
          </cell>
          <cell r="E512" t="str">
            <v>&lt;color=#F2EBA9&gt;主要屬性
&lt;/color&gt;：%d</v>
          </cell>
          <cell r="F512">
            <v>83004</v>
          </cell>
          <cell r="G512">
            <v>0</v>
          </cell>
          <cell r="H512" t="str">
            <v>衣服</v>
          </cell>
          <cell r="I512">
            <v>1309</v>
          </cell>
          <cell r="J512">
            <v>81024</v>
          </cell>
          <cell r="K512" t="str">
            <v>皮甲</v>
          </cell>
          <cell r="L512">
            <v>1</v>
          </cell>
          <cell r="M512">
            <v>1</v>
          </cell>
          <cell r="N512">
            <v>2</v>
          </cell>
        </row>
        <row r="513">
          <cell r="B513">
            <v>6030</v>
          </cell>
          <cell r="C513" t="str">
            <v>桑林皮帽</v>
          </cell>
          <cell r="D513">
            <v>83451</v>
          </cell>
          <cell r="E513" t="str">
            <v>&lt;color=#F2EBA9&gt;主要屬性
&lt;/color&gt;：%d</v>
          </cell>
          <cell r="F513">
            <v>83004</v>
          </cell>
          <cell r="G513">
            <v>0</v>
          </cell>
          <cell r="H513" t="str">
            <v>頭</v>
          </cell>
          <cell r="I513">
            <v>1010</v>
          </cell>
          <cell r="J513">
            <v>81024</v>
          </cell>
          <cell r="K513" t="str">
            <v>皮甲</v>
          </cell>
          <cell r="L513">
            <v>1</v>
          </cell>
          <cell r="M513">
            <v>1</v>
          </cell>
          <cell r="N513">
            <v>2</v>
          </cell>
        </row>
        <row r="514">
          <cell r="B514">
            <v>6031</v>
          </cell>
          <cell r="C514" t="str">
            <v>桑林皮褲</v>
          </cell>
          <cell r="D514">
            <v>83460</v>
          </cell>
          <cell r="E514" t="str">
            <v>&lt;color=#F2EBA9&gt;主要屬性
&lt;/color&gt;：%d</v>
          </cell>
          <cell r="F514">
            <v>83004</v>
          </cell>
          <cell r="G514">
            <v>0</v>
          </cell>
          <cell r="H514" t="str">
            <v>褲</v>
          </cell>
          <cell r="I514">
            <v>1509</v>
          </cell>
          <cell r="J514">
            <v>81024</v>
          </cell>
          <cell r="K514" t="str">
            <v>皮甲</v>
          </cell>
          <cell r="L514">
            <v>1</v>
          </cell>
          <cell r="M514">
            <v>1</v>
          </cell>
          <cell r="N514">
            <v>2</v>
          </cell>
        </row>
        <row r="515">
          <cell r="B515">
            <v>6032</v>
          </cell>
          <cell r="C515" t="str">
            <v>桑林鐵靴</v>
          </cell>
          <cell r="D515">
            <v>83434</v>
          </cell>
          <cell r="E515" t="str">
            <v>&lt;color=#F2EBA9&gt;主要屬性
&lt;/color&gt;：%d</v>
          </cell>
          <cell r="F515">
            <v>83004</v>
          </cell>
          <cell r="G515">
            <v>0</v>
          </cell>
          <cell r="H515" t="str">
            <v>鞋</v>
          </cell>
          <cell r="I515">
            <v>1705</v>
          </cell>
          <cell r="J515">
            <v>81026</v>
          </cell>
          <cell r="K515" t="str">
            <v>鎧甲</v>
          </cell>
          <cell r="L515">
            <v>1</v>
          </cell>
          <cell r="M515">
            <v>1</v>
          </cell>
          <cell r="N515">
            <v>2</v>
          </cell>
        </row>
        <row r="516">
          <cell r="B516">
            <v>6033</v>
          </cell>
          <cell r="C516" t="str">
            <v>桑林鐵甲</v>
          </cell>
          <cell r="D516">
            <v>83443</v>
          </cell>
          <cell r="E516" t="str">
            <v>&lt;color=#F2EBA9&gt;主要屬性
&lt;/color&gt;：%d</v>
          </cell>
          <cell r="F516">
            <v>83004</v>
          </cell>
          <cell r="G516">
            <v>0</v>
          </cell>
          <cell r="H516" t="str">
            <v>衣服</v>
          </cell>
          <cell r="I516">
            <v>1305</v>
          </cell>
          <cell r="J516">
            <v>81026</v>
          </cell>
          <cell r="K516" t="str">
            <v>鎧甲</v>
          </cell>
          <cell r="L516">
            <v>1</v>
          </cell>
          <cell r="M516">
            <v>1</v>
          </cell>
          <cell r="N516">
            <v>2</v>
          </cell>
        </row>
        <row r="517">
          <cell r="B517">
            <v>6034</v>
          </cell>
          <cell r="C517" t="str">
            <v>桑林鐵盔</v>
          </cell>
          <cell r="D517">
            <v>83452</v>
          </cell>
          <cell r="E517" t="str">
            <v>&lt;color=#F2EBA9&gt;主要屬性
&lt;/color&gt;：%d</v>
          </cell>
          <cell r="F517">
            <v>83004</v>
          </cell>
          <cell r="G517">
            <v>0</v>
          </cell>
          <cell r="H517" t="str">
            <v>頭</v>
          </cell>
          <cell r="I517">
            <v>1005</v>
          </cell>
          <cell r="J517">
            <v>81026</v>
          </cell>
          <cell r="K517" t="str">
            <v>鎧甲</v>
          </cell>
          <cell r="L517">
            <v>1</v>
          </cell>
          <cell r="M517">
            <v>1</v>
          </cell>
          <cell r="N517">
            <v>2</v>
          </cell>
        </row>
        <row r="518">
          <cell r="B518">
            <v>6035</v>
          </cell>
          <cell r="C518" t="str">
            <v>桑林腿甲</v>
          </cell>
          <cell r="D518">
            <v>83461</v>
          </cell>
          <cell r="E518" t="str">
            <v>&lt;color=#F2EBA9&gt;主要屬性
&lt;/color&gt;：%d</v>
          </cell>
          <cell r="F518">
            <v>83004</v>
          </cell>
          <cell r="G518">
            <v>0</v>
          </cell>
          <cell r="H518" t="str">
            <v>褲</v>
          </cell>
          <cell r="I518">
            <v>1505</v>
          </cell>
          <cell r="J518">
            <v>81026</v>
          </cell>
          <cell r="K518" t="str">
            <v>鎧甲</v>
          </cell>
          <cell r="L518">
            <v>1</v>
          </cell>
          <cell r="M518">
            <v>1</v>
          </cell>
          <cell r="N518">
            <v>2</v>
          </cell>
        </row>
        <row r="519">
          <cell r="B519">
            <v>6036</v>
          </cell>
          <cell r="C519" t="str">
            <v>武安鐵刀</v>
          </cell>
          <cell r="D519">
            <v>83422</v>
          </cell>
          <cell r="E519" t="str">
            <v>&lt;color=#F2EBA9&gt;主要屬性
&lt;/color&gt;：%d</v>
          </cell>
          <cell r="F519">
            <v>83004</v>
          </cell>
          <cell r="G519">
            <v>0</v>
          </cell>
          <cell r="H519" t="str">
            <v>刀</v>
          </cell>
          <cell r="I519">
            <v>102</v>
          </cell>
          <cell r="J519">
            <v>81012</v>
          </cell>
          <cell r="K519" t="str">
            <v>刀</v>
          </cell>
          <cell r="L519">
            <v>1</v>
          </cell>
          <cell r="M519">
            <v>1</v>
          </cell>
          <cell r="N519">
            <v>2</v>
          </cell>
        </row>
        <row r="520">
          <cell r="B520">
            <v>6037</v>
          </cell>
          <cell r="C520" t="str">
            <v>武安刺槍</v>
          </cell>
          <cell r="D520">
            <v>83423</v>
          </cell>
          <cell r="E520" t="str">
            <v>&lt;color=#F2EBA9&gt;主要屬性
&lt;/color&gt;：%d</v>
          </cell>
          <cell r="F520">
            <v>83004</v>
          </cell>
          <cell r="G520">
            <v>0</v>
          </cell>
          <cell r="H520" t="str">
            <v>槍</v>
          </cell>
          <cell r="I520">
            <v>152</v>
          </cell>
          <cell r="J520">
            <v>81016</v>
          </cell>
          <cell r="K520" t="str">
            <v>槍</v>
          </cell>
          <cell r="L520">
            <v>1</v>
          </cell>
          <cell r="M520">
            <v>1</v>
          </cell>
          <cell r="N520">
            <v>2</v>
          </cell>
        </row>
        <row r="521">
          <cell r="B521">
            <v>6038</v>
          </cell>
          <cell r="C521" t="str">
            <v>武安素琴</v>
          </cell>
          <cell r="D521">
            <v>83424</v>
          </cell>
          <cell r="E521" t="str">
            <v>&lt;color=#F2EBA9&gt;主要屬性
&lt;/color&gt;：%d</v>
          </cell>
          <cell r="F521">
            <v>83004</v>
          </cell>
          <cell r="G521">
            <v>0</v>
          </cell>
          <cell r="H521" t="str">
            <v>琴</v>
          </cell>
          <cell r="I521">
            <v>251</v>
          </cell>
          <cell r="J521">
            <v>81015</v>
          </cell>
          <cell r="K521" t="str">
            <v>琴</v>
          </cell>
          <cell r="L521">
            <v>1</v>
          </cell>
          <cell r="M521">
            <v>1</v>
          </cell>
          <cell r="N521">
            <v>2</v>
          </cell>
        </row>
        <row r="522">
          <cell r="B522">
            <v>6039</v>
          </cell>
          <cell r="C522" t="str">
            <v>武安羽扇</v>
          </cell>
          <cell r="D522">
            <v>83425</v>
          </cell>
          <cell r="E522" t="str">
            <v>&lt;color=#F2EBA9&gt;主要屬性
&lt;/color&gt;：%d</v>
          </cell>
          <cell r="F522">
            <v>83004</v>
          </cell>
          <cell r="G522">
            <v>0</v>
          </cell>
          <cell r="H522" t="str">
            <v>扇</v>
          </cell>
          <cell r="I522">
            <v>301</v>
          </cell>
          <cell r="J522">
            <v>81014</v>
          </cell>
          <cell r="K522" t="str">
            <v>扇</v>
          </cell>
          <cell r="L522">
            <v>1</v>
          </cell>
          <cell r="M522">
            <v>1</v>
          </cell>
          <cell r="N522">
            <v>2</v>
          </cell>
        </row>
        <row r="523">
          <cell r="B523">
            <v>6040</v>
          </cell>
          <cell r="C523" t="str">
            <v>武安短匕</v>
          </cell>
          <cell r="D523">
            <v>83426</v>
          </cell>
          <cell r="E523" t="str">
            <v>&lt;color=#F2EBA9&gt;主要屬性
&lt;/color&gt;：%d</v>
          </cell>
          <cell r="F523">
            <v>83004</v>
          </cell>
          <cell r="G523">
            <v>0</v>
          </cell>
          <cell r="H523" t="str">
            <v>匕首</v>
          </cell>
          <cell r="I523">
            <v>351</v>
          </cell>
          <cell r="J523">
            <v>81013</v>
          </cell>
          <cell r="K523" t="str">
            <v>匕首</v>
          </cell>
          <cell r="L523">
            <v>1</v>
          </cell>
          <cell r="M523">
            <v>1</v>
          </cell>
          <cell r="N523">
            <v>2</v>
          </cell>
        </row>
        <row r="524">
          <cell r="B524">
            <v>6041</v>
          </cell>
          <cell r="C524" t="str">
            <v>武安布鞋</v>
          </cell>
          <cell r="D524">
            <v>83435</v>
          </cell>
          <cell r="E524" t="str">
            <v>&lt;color=#F2EBA9&gt;主要屬性
&lt;/color&gt;：%d</v>
          </cell>
          <cell r="F524">
            <v>83004</v>
          </cell>
          <cell r="G524">
            <v>0</v>
          </cell>
          <cell r="H524" t="str">
            <v>鞋</v>
          </cell>
          <cell r="I524">
            <v>1701</v>
          </cell>
          <cell r="J524">
            <v>81025</v>
          </cell>
          <cell r="K524" t="str">
            <v>布甲</v>
          </cell>
          <cell r="L524">
            <v>1</v>
          </cell>
          <cell r="M524">
            <v>1</v>
          </cell>
          <cell r="N524">
            <v>2</v>
          </cell>
        </row>
        <row r="525">
          <cell r="B525">
            <v>6042</v>
          </cell>
          <cell r="C525" t="str">
            <v>武安布袍</v>
          </cell>
          <cell r="D525">
            <v>83444</v>
          </cell>
          <cell r="E525" t="str">
            <v>&lt;color=#F2EBA9&gt;主要屬性
&lt;/color&gt;：%d</v>
          </cell>
          <cell r="F525">
            <v>83004</v>
          </cell>
          <cell r="G525">
            <v>0</v>
          </cell>
          <cell r="H525" t="str">
            <v>衣服</v>
          </cell>
          <cell r="I525">
            <v>1301</v>
          </cell>
          <cell r="J525">
            <v>81025</v>
          </cell>
          <cell r="K525" t="str">
            <v>布甲</v>
          </cell>
          <cell r="L525">
            <v>1</v>
          </cell>
          <cell r="M525">
            <v>1</v>
          </cell>
          <cell r="N525">
            <v>2</v>
          </cell>
        </row>
        <row r="526">
          <cell r="B526">
            <v>6043</v>
          </cell>
          <cell r="C526" t="str">
            <v>武安布冠</v>
          </cell>
          <cell r="D526">
            <v>83453</v>
          </cell>
          <cell r="E526" t="str">
            <v>&lt;color=#F2EBA9&gt;主要屬性
&lt;/color&gt;：%d</v>
          </cell>
          <cell r="F526">
            <v>83004</v>
          </cell>
          <cell r="G526">
            <v>0</v>
          </cell>
          <cell r="H526" t="str">
            <v>頭</v>
          </cell>
          <cell r="I526">
            <v>1001</v>
          </cell>
          <cell r="J526">
            <v>81025</v>
          </cell>
          <cell r="K526" t="str">
            <v>布甲</v>
          </cell>
          <cell r="L526">
            <v>1</v>
          </cell>
          <cell r="M526">
            <v>1</v>
          </cell>
          <cell r="N526">
            <v>2</v>
          </cell>
        </row>
        <row r="527">
          <cell r="B527">
            <v>6044</v>
          </cell>
          <cell r="C527" t="str">
            <v>武安布褲</v>
          </cell>
          <cell r="D527">
            <v>83462</v>
          </cell>
          <cell r="E527" t="str">
            <v>&lt;color=#F2EBA9&gt;主要屬性
&lt;/color&gt;：%d</v>
          </cell>
          <cell r="F527">
            <v>83004</v>
          </cell>
          <cell r="G527">
            <v>0</v>
          </cell>
          <cell r="H527" t="str">
            <v>褲</v>
          </cell>
          <cell r="I527">
            <v>1501</v>
          </cell>
          <cell r="J527">
            <v>81025</v>
          </cell>
          <cell r="K527" t="str">
            <v>布甲</v>
          </cell>
          <cell r="L527">
            <v>1</v>
          </cell>
          <cell r="M527">
            <v>1</v>
          </cell>
          <cell r="N527">
            <v>2</v>
          </cell>
        </row>
        <row r="528">
          <cell r="B528">
            <v>6045</v>
          </cell>
          <cell r="C528" t="str">
            <v>武安皮靴</v>
          </cell>
          <cell r="D528">
            <v>83436</v>
          </cell>
          <cell r="E528" t="str">
            <v>&lt;color=#F2EBA9&gt;主要屬性
&lt;/color&gt;：%d</v>
          </cell>
          <cell r="F528">
            <v>83004</v>
          </cell>
          <cell r="G528">
            <v>0</v>
          </cell>
          <cell r="H528" t="str">
            <v>難</v>
          </cell>
          <cell r="I528">
            <v>1709</v>
          </cell>
          <cell r="J528">
            <v>81024</v>
          </cell>
          <cell r="K528" t="str">
            <v>皮甲</v>
          </cell>
          <cell r="L528">
            <v>1</v>
          </cell>
          <cell r="M528">
            <v>1</v>
          </cell>
          <cell r="N528">
            <v>2</v>
          </cell>
        </row>
        <row r="529">
          <cell r="B529">
            <v>6046</v>
          </cell>
          <cell r="C529" t="str">
            <v>武安皮衣</v>
          </cell>
          <cell r="D529">
            <v>83445</v>
          </cell>
          <cell r="E529" t="str">
            <v>&lt;color=#F2EBA9&gt;主要屬性
&lt;/color&gt;：%d</v>
          </cell>
          <cell r="F529">
            <v>83004</v>
          </cell>
          <cell r="G529">
            <v>0</v>
          </cell>
          <cell r="H529" t="str">
            <v>衣服</v>
          </cell>
          <cell r="I529">
            <v>1309</v>
          </cell>
          <cell r="J529">
            <v>81024</v>
          </cell>
          <cell r="K529" t="str">
            <v>皮甲</v>
          </cell>
          <cell r="L529">
            <v>1</v>
          </cell>
          <cell r="M529">
            <v>1</v>
          </cell>
          <cell r="N529">
            <v>2</v>
          </cell>
        </row>
        <row r="530">
          <cell r="B530">
            <v>6047</v>
          </cell>
          <cell r="C530" t="str">
            <v>武安皮帽</v>
          </cell>
          <cell r="D530">
            <v>83454</v>
          </cell>
          <cell r="E530" t="str">
            <v>&lt;color=#F2EBA9&gt;主要屬性
&lt;/color&gt;：%d</v>
          </cell>
          <cell r="F530">
            <v>83004</v>
          </cell>
          <cell r="G530">
            <v>0</v>
          </cell>
          <cell r="H530" t="str">
            <v>頭</v>
          </cell>
          <cell r="I530">
            <v>1010</v>
          </cell>
          <cell r="J530">
            <v>81024</v>
          </cell>
          <cell r="K530" t="str">
            <v>皮甲</v>
          </cell>
          <cell r="L530">
            <v>1</v>
          </cell>
          <cell r="M530">
            <v>1</v>
          </cell>
          <cell r="N530">
            <v>2</v>
          </cell>
        </row>
        <row r="531">
          <cell r="B531">
            <v>6048</v>
          </cell>
          <cell r="C531" t="str">
            <v>武安皮褲</v>
          </cell>
          <cell r="D531">
            <v>83463</v>
          </cell>
          <cell r="E531" t="str">
            <v>&lt;color=#F2EBA9&gt;主要屬性
&lt;/color&gt;：%d</v>
          </cell>
          <cell r="F531">
            <v>83004</v>
          </cell>
          <cell r="G531">
            <v>0</v>
          </cell>
          <cell r="H531" t="str">
            <v>褲</v>
          </cell>
          <cell r="I531">
            <v>1509</v>
          </cell>
          <cell r="J531">
            <v>81024</v>
          </cell>
          <cell r="K531" t="str">
            <v>皮甲</v>
          </cell>
          <cell r="L531">
            <v>1</v>
          </cell>
          <cell r="M531">
            <v>1</v>
          </cell>
          <cell r="N531">
            <v>2</v>
          </cell>
        </row>
        <row r="532">
          <cell r="B532">
            <v>6049</v>
          </cell>
          <cell r="C532" t="str">
            <v>武安鐵靴</v>
          </cell>
          <cell r="D532">
            <v>83437</v>
          </cell>
          <cell r="E532" t="str">
            <v>&lt;color=#F2EBA9&gt;主要屬性
&lt;/color&gt;：%d</v>
          </cell>
          <cell r="F532">
            <v>83004</v>
          </cell>
          <cell r="G532">
            <v>0</v>
          </cell>
          <cell r="H532" t="str">
            <v>難</v>
          </cell>
          <cell r="I532">
            <v>1705</v>
          </cell>
          <cell r="J532">
            <v>81026</v>
          </cell>
          <cell r="K532" t="str">
            <v>鎧甲</v>
          </cell>
          <cell r="L532">
            <v>1</v>
          </cell>
          <cell r="M532">
            <v>1</v>
          </cell>
          <cell r="N532">
            <v>2</v>
          </cell>
        </row>
        <row r="533">
          <cell r="B533">
            <v>6050</v>
          </cell>
          <cell r="C533" t="str">
            <v>武安鐵甲</v>
          </cell>
          <cell r="D533">
            <v>83446</v>
          </cell>
          <cell r="E533" t="str">
            <v>&lt;color=#F2EBA9&gt;主要屬性
&lt;/color&gt;：%d</v>
          </cell>
          <cell r="F533">
            <v>83004</v>
          </cell>
          <cell r="G533">
            <v>0</v>
          </cell>
          <cell r="H533" t="str">
            <v>衣服</v>
          </cell>
          <cell r="I533">
            <v>1305</v>
          </cell>
          <cell r="J533">
            <v>81026</v>
          </cell>
          <cell r="K533" t="str">
            <v>鎧甲</v>
          </cell>
          <cell r="L533">
            <v>1</v>
          </cell>
          <cell r="M533">
            <v>1</v>
          </cell>
          <cell r="N533">
            <v>2</v>
          </cell>
        </row>
        <row r="534">
          <cell r="B534">
            <v>6051</v>
          </cell>
          <cell r="C534" t="str">
            <v>武安鐵盔</v>
          </cell>
          <cell r="D534">
            <v>83455</v>
          </cell>
          <cell r="E534" t="str">
            <v>&lt;color=#F2EBA9&gt;主要屬性
&lt;/color&gt;：%d</v>
          </cell>
          <cell r="F534">
            <v>83004</v>
          </cell>
          <cell r="G534">
            <v>0</v>
          </cell>
          <cell r="H534" t="str">
            <v>頭</v>
          </cell>
          <cell r="I534">
            <v>1005</v>
          </cell>
          <cell r="J534">
            <v>81026</v>
          </cell>
          <cell r="K534" t="str">
            <v>鎧甲</v>
          </cell>
          <cell r="L534">
            <v>1</v>
          </cell>
          <cell r="M534">
            <v>1</v>
          </cell>
          <cell r="N534">
            <v>2</v>
          </cell>
        </row>
        <row r="535">
          <cell r="B535">
            <v>6052</v>
          </cell>
          <cell r="C535" t="str">
            <v>武安腿甲</v>
          </cell>
          <cell r="D535">
            <v>83464</v>
          </cell>
          <cell r="E535" t="str">
            <v>&lt;color=#F2EBA9&gt;主要屬性
&lt;/color&gt;：%d</v>
          </cell>
          <cell r="F535">
            <v>83004</v>
          </cell>
          <cell r="G535">
            <v>0</v>
          </cell>
          <cell r="H535" t="str">
            <v>褲</v>
          </cell>
          <cell r="I535">
            <v>1505</v>
          </cell>
          <cell r="J535">
            <v>81026</v>
          </cell>
          <cell r="K535" t="str">
            <v>鎧甲</v>
          </cell>
          <cell r="L535">
            <v>1</v>
          </cell>
          <cell r="M535">
            <v>1</v>
          </cell>
          <cell r="N535">
            <v>2</v>
          </cell>
        </row>
        <row r="536">
          <cell r="B536">
            <v>6053</v>
          </cell>
          <cell r="C536" t="str">
            <v>邯鄲鐵刀</v>
          </cell>
          <cell r="D536">
            <v>83427</v>
          </cell>
          <cell r="E536" t="str">
            <v>&lt;color=#F2EBA9&gt;主要屬性
&lt;/color&gt;：%d</v>
          </cell>
          <cell r="F536">
            <v>83004</v>
          </cell>
          <cell r="G536">
            <v>0</v>
          </cell>
          <cell r="H536" t="str">
            <v>刀</v>
          </cell>
          <cell r="I536">
            <v>102</v>
          </cell>
          <cell r="J536">
            <v>81012</v>
          </cell>
          <cell r="K536" t="str">
            <v>刀</v>
          </cell>
          <cell r="L536">
            <v>1</v>
          </cell>
          <cell r="M536">
            <v>1</v>
          </cell>
          <cell r="N536">
            <v>2</v>
          </cell>
        </row>
        <row r="537">
          <cell r="B537">
            <v>6054</v>
          </cell>
          <cell r="C537" t="str">
            <v>邯鄲鐵槍</v>
          </cell>
          <cell r="D537">
            <v>83428</v>
          </cell>
          <cell r="E537" t="str">
            <v>&lt;color=#F2EBA9&gt;主要屬性
&lt;/color&gt;：%d</v>
          </cell>
          <cell r="F537">
            <v>83004</v>
          </cell>
          <cell r="G537">
            <v>0</v>
          </cell>
          <cell r="H537" t="str">
            <v>槍</v>
          </cell>
          <cell r="I537">
            <v>152</v>
          </cell>
          <cell r="J537">
            <v>81016</v>
          </cell>
          <cell r="K537" t="str">
            <v>槍</v>
          </cell>
          <cell r="L537">
            <v>1</v>
          </cell>
          <cell r="M537">
            <v>1</v>
          </cell>
          <cell r="N537">
            <v>2</v>
          </cell>
        </row>
        <row r="538">
          <cell r="B538">
            <v>6055</v>
          </cell>
          <cell r="C538" t="str">
            <v>邯鄲良琴</v>
          </cell>
          <cell r="D538">
            <v>83429</v>
          </cell>
          <cell r="E538" t="str">
            <v>&lt;color=#F2EBA9&gt;主要屬性
&lt;/color&gt;：%d</v>
          </cell>
          <cell r="F538">
            <v>83004</v>
          </cell>
          <cell r="G538">
            <v>0</v>
          </cell>
          <cell r="H538" t="str">
            <v>琴</v>
          </cell>
          <cell r="I538">
            <v>251</v>
          </cell>
          <cell r="J538">
            <v>81015</v>
          </cell>
          <cell r="K538" t="str">
            <v>琴</v>
          </cell>
          <cell r="L538">
            <v>1</v>
          </cell>
          <cell r="M538">
            <v>1</v>
          </cell>
          <cell r="N538">
            <v>2</v>
          </cell>
        </row>
        <row r="539">
          <cell r="B539">
            <v>6056</v>
          </cell>
          <cell r="C539" t="str">
            <v>邯鄲玉扇</v>
          </cell>
          <cell r="D539">
            <v>83430</v>
          </cell>
          <cell r="E539" t="str">
            <v>&lt;color=#F2EBA9&gt;主要屬性
&lt;/color&gt;：%d</v>
          </cell>
          <cell r="F539">
            <v>83004</v>
          </cell>
          <cell r="G539">
            <v>0</v>
          </cell>
          <cell r="H539" t="str">
            <v>扇</v>
          </cell>
          <cell r="I539">
            <v>301</v>
          </cell>
          <cell r="J539">
            <v>81014</v>
          </cell>
          <cell r="K539" t="str">
            <v>扇</v>
          </cell>
          <cell r="L539">
            <v>1</v>
          </cell>
          <cell r="M539">
            <v>1</v>
          </cell>
          <cell r="N539">
            <v>2</v>
          </cell>
        </row>
        <row r="540">
          <cell r="B540">
            <v>6057</v>
          </cell>
          <cell r="C540" t="str">
            <v>邯鄲鐵匕</v>
          </cell>
          <cell r="D540">
            <v>83431</v>
          </cell>
          <cell r="E540" t="str">
            <v>&lt;color=#F2EBA9&gt;主要屬性
&lt;/color&gt;：%d</v>
          </cell>
          <cell r="F540">
            <v>83004</v>
          </cell>
          <cell r="G540">
            <v>0</v>
          </cell>
          <cell r="H540" t="str">
            <v>匕首</v>
          </cell>
          <cell r="I540">
            <v>351</v>
          </cell>
          <cell r="J540">
            <v>81013</v>
          </cell>
          <cell r="K540" t="str">
            <v>匕首</v>
          </cell>
          <cell r="L540">
            <v>1</v>
          </cell>
          <cell r="M540">
            <v>1</v>
          </cell>
          <cell r="N540">
            <v>2</v>
          </cell>
        </row>
        <row r="541">
          <cell r="B541">
            <v>6058</v>
          </cell>
          <cell r="C541" t="str">
            <v>邯鄲布鞋</v>
          </cell>
          <cell r="D541">
            <v>83438</v>
          </cell>
          <cell r="E541" t="str">
            <v>&lt;color=#F2EBA9&gt;主要屬性
&lt;/color&gt;：%d</v>
          </cell>
          <cell r="F541">
            <v>83004</v>
          </cell>
          <cell r="G541">
            <v>0</v>
          </cell>
          <cell r="H541" t="str">
            <v>難</v>
          </cell>
          <cell r="I541">
            <v>1701</v>
          </cell>
          <cell r="J541">
            <v>81025</v>
          </cell>
          <cell r="K541" t="str">
            <v>布甲</v>
          </cell>
          <cell r="L541">
            <v>1</v>
          </cell>
          <cell r="M541">
            <v>1</v>
          </cell>
          <cell r="N541">
            <v>2</v>
          </cell>
        </row>
        <row r="542">
          <cell r="B542">
            <v>6059</v>
          </cell>
          <cell r="C542" t="str">
            <v>邯鄲布袍</v>
          </cell>
          <cell r="D542">
            <v>83447</v>
          </cell>
          <cell r="E542" t="str">
            <v>&lt;color=#F2EBA9&gt;主要屬性
&lt;/color&gt;：%d</v>
          </cell>
          <cell r="F542">
            <v>83004</v>
          </cell>
          <cell r="G542">
            <v>0</v>
          </cell>
          <cell r="H542" t="str">
            <v>衣服</v>
          </cell>
          <cell r="I542">
            <v>1301</v>
          </cell>
          <cell r="J542">
            <v>81025</v>
          </cell>
          <cell r="K542" t="str">
            <v>布甲</v>
          </cell>
          <cell r="L542">
            <v>1</v>
          </cell>
          <cell r="M542">
            <v>1</v>
          </cell>
          <cell r="N542">
            <v>2</v>
          </cell>
        </row>
        <row r="543">
          <cell r="B543">
            <v>6060</v>
          </cell>
          <cell r="C543" t="str">
            <v>邯鄲布冠</v>
          </cell>
          <cell r="D543">
            <v>83456</v>
          </cell>
          <cell r="E543" t="str">
            <v>&lt;color=#F2EBA9&gt;主要屬性
&lt;/color&gt;：%d</v>
          </cell>
          <cell r="F543">
            <v>83004</v>
          </cell>
          <cell r="G543">
            <v>0</v>
          </cell>
          <cell r="H543" t="str">
            <v>頭</v>
          </cell>
          <cell r="I543">
            <v>1001</v>
          </cell>
          <cell r="J543">
            <v>81025</v>
          </cell>
          <cell r="K543" t="str">
            <v>布甲</v>
          </cell>
          <cell r="L543">
            <v>1</v>
          </cell>
          <cell r="M543">
            <v>1</v>
          </cell>
          <cell r="N543">
            <v>2</v>
          </cell>
        </row>
        <row r="544">
          <cell r="B544">
            <v>6061</v>
          </cell>
          <cell r="C544" t="str">
            <v>邯鄲布褲</v>
          </cell>
          <cell r="D544">
            <v>83465</v>
          </cell>
          <cell r="E544" t="str">
            <v>&lt;color=#F2EBA9&gt;主要屬性
&lt;/color&gt;：%d</v>
          </cell>
          <cell r="F544">
            <v>83004</v>
          </cell>
          <cell r="G544">
            <v>0</v>
          </cell>
          <cell r="H544" t="str">
            <v>褲</v>
          </cell>
          <cell r="I544">
            <v>1501</v>
          </cell>
          <cell r="J544">
            <v>81025</v>
          </cell>
          <cell r="K544" t="str">
            <v>布甲</v>
          </cell>
          <cell r="L544">
            <v>1</v>
          </cell>
          <cell r="M544">
            <v>1</v>
          </cell>
          <cell r="N544">
            <v>2</v>
          </cell>
        </row>
        <row r="545">
          <cell r="B545">
            <v>6062</v>
          </cell>
          <cell r="C545" t="str">
            <v>邯鄲皮靴</v>
          </cell>
          <cell r="D545">
            <v>83439</v>
          </cell>
          <cell r="E545" t="str">
            <v>&lt;color=#F2EBA9&gt;主要屬性
&lt;/color&gt;：%d</v>
          </cell>
          <cell r="F545">
            <v>83004</v>
          </cell>
          <cell r="G545">
            <v>0</v>
          </cell>
          <cell r="H545" t="str">
            <v>鞋</v>
          </cell>
          <cell r="I545">
            <v>1709</v>
          </cell>
          <cell r="J545">
            <v>81024</v>
          </cell>
          <cell r="K545" t="str">
            <v>皮甲</v>
          </cell>
          <cell r="L545">
            <v>1</v>
          </cell>
          <cell r="M545">
            <v>1</v>
          </cell>
          <cell r="N545">
            <v>2</v>
          </cell>
        </row>
        <row r="546">
          <cell r="B546">
            <v>6063</v>
          </cell>
          <cell r="C546" t="str">
            <v>邯鄲皮甲</v>
          </cell>
          <cell r="D546">
            <v>83448</v>
          </cell>
          <cell r="E546" t="str">
            <v>&lt;color=#F2EBA9&gt;主要屬性
&lt;/color&gt;：%d</v>
          </cell>
          <cell r="F546">
            <v>83004</v>
          </cell>
          <cell r="G546">
            <v>0</v>
          </cell>
          <cell r="H546" t="str">
            <v>衣服</v>
          </cell>
          <cell r="I546">
            <v>1309</v>
          </cell>
          <cell r="J546">
            <v>81024</v>
          </cell>
          <cell r="K546" t="str">
            <v>皮甲</v>
          </cell>
          <cell r="L546">
            <v>1</v>
          </cell>
          <cell r="M546">
            <v>1</v>
          </cell>
          <cell r="N546">
            <v>2</v>
          </cell>
        </row>
        <row r="547">
          <cell r="B547">
            <v>6064</v>
          </cell>
          <cell r="C547" t="str">
            <v>邯鄲皮帽</v>
          </cell>
          <cell r="D547">
            <v>83457</v>
          </cell>
          <cell r="E547" t="str">
            <v>&lt;color=#F2EBA9&gt;主要屬性
&lt;/color&gt;：%d</v>
          </cell>
          <cell r="F547">
            <v>83004</v>
          </cell>
          <cell r="G547">
            <v>0</v>
          </cell>
          <cell r="H547" t="str">
            <v>頭</v>
          </cell>
          <cell r="I547">
            <v>1010</v>
          </cell>
          <cell r="J547">
            <v>81024</v>
          </cell>
          <cell r="K547" t="str">
            <v>皮甲</v>
          </cell>
          <cell r="L547">
            <v>1</v>
          </cell>
          <cell r="M547">
            <v>1</v>
          </cell>
          <cell r="N547">
            <v>2</v>
          </cell>
        </row>
        <row r="548">
          <cell r="B548">
            <v>6065</v>
          </cell>
          <cell r="C548" t="str">
            <v>邯鄲皮褲</v>
          </cell>
          <cell r="D548">
            <v>83466</v>
          </cell>
          <cell r="E548" t="str">
            <v>&lt;color=#F2EBA9&gt;主要屬性
&lt;/color&gt;：%d</v>
          </cell>
          <cell r="F548">
            <v>83004</v>
          </cell>
          <cell r="G548">
            <v>0</v>
          </cell>
          <cell r="H548" t="str">
            <v>褲</v>
          </cell>
          <cell r="I548">
            <v>1509</v>
          </cell>
          <cell r="J548">
            <v>81024</v>
          </cell>
          <cell r="K548" t="str">
            <v>皮甲</v>
          </cell>
          <cell r="L548">
            <v>1</v>
          </cell>
          <cell r="M548">
            <v>1</v>
          </cell>
          <cell r="N548">
            <v>2</v>
          </cell>
        </row>
        <row r="549">
          <cell r="B549">
            <v>6066</v>
          </cell>
          <cell r="C549" t="str">
            <v>邯鄲鐵靴</v>
          </cell>
          <cell r="D549">
            <v>83440</v>
          </cell>
          <cell r="E549" t="str">
            <v>&lt;color=#F2EBA9&gt;主要屬性
&lt;/color&gt;：%d</v>
          </cell>
          <cell r="F549">
            <v>83004</v>
          </cell>
          <cell r="G549">
            <v>0</v>
          </cell>
          <cell r="H549" t="str">
            <v>鞋</v>
          </cell>
          <cell r="I549">
            <v>1705</v>
          </cell>
          <cell r="J549">
            <v>81026</v>
          </cell>
          <cell r="K549" t="str">
            <v>鎧甲</v>
          </cell>
          <cell r="L549">
            <v>1</v>
          </cell>
          <cell r="M549">
            <v>1</v>
          </cell>
          <cell r="N549">
            <v>2</v>
          </cell>
        </row>
        <row r="550">
          <cell r="B550">
            <v>6067</v>
          </cell>
          <cell r="C550" t="str">
            <v>邯鄲鐵鎧</v>
          </cell>
          <cell r="D550">
            <v>83449</v>
          </cell>
          <cell r="E550" t="str">
            <v>&lt;color=#F2EBA9&gt;主要屬性
&lt;/color&gt;：%d</v>
          </cell>
          <cell r="F550">
            <v>83004</v>
          </cell>
          <cell r="G550">
            <v>0</v>
          </cell>
          <cell r="H550" t="str">
            <v>衣服</v>
          </cell>
          <cell r="I550">
            <v>1305</v>
          </cell>
          <cell r="J550">
            <v>81026</v>
          </cell>
          <cell r="K550" t="str">
            <v>鎧甲</v>
          </cell>
          <cell r="L550">
            <v>1</v>
          </cell>
          <cell r="M550">
            <v>1</v>
          </cell>
          <cell r="N550">
            <v>2</v>
          </cell>
        </row>
        <row r="551">
          <cell r="B551">
            <v>6068</v>
          </cell>
          <cell r="C551" t="str">
            <v>邯鄲鐵盔</v>
          </cell>
          <cell r="D551">
            <v>83458</v>
          </cell>
          <cell r="E551" t="str">
            <v>&lt;color=#F2EBA9&gt;主要屬性
&lt;/color&gt;：%d</v>
          </cell>
          <cell r="F551">
            <v>83004</v>
          </cell>
          <cell r="G551">
            <v>0</v>
          </cell>
          <cell r="H551" t="str">
            <v>頭</v>
          </cell>
          <cell r="I551">
            <v>1005</v>
          </cell>
          <cell r="J551">
            <v>81026</v>
          </cell>
          <cell r="K551" t="str">
            <v>鎧甲</v>
          </cell>
          <cell r="L551">
            <v>1</v>
          </cell>
          <cell r="M551">
            <v>1</v>
          </cell>
          <cell r="N551">
            <v>2</v>
          </cell>
        </row>
        <row r="552">
          <cell r="B552">
            <v>6069</v>
          </cell>
          <cell r="C552" t="str">
            <v>邯鄲腿甲</v>
          </cell>
          <cell r="D552">
            <v>83467</v>
          </cell>
          <cell r="E552" t="str">
            <v>&lt;color=#F2EBA9&gt;主要屬性
&lt;/color&gt;：%d</v>
          </cell>
          <cell r="F552">
            <v>83004</v>
          </cell>
          <cell r="G552">
            <v>0</v>
          </cell>
          <cell r="H552" t="str">
            <v>褲</v>
          </cell>
          <cell r="I552">
            <v>1505</v>
          </cell>
          <cell r="J552">
            <v>81026</v>
          </cell>
          <cell r="K552" t="str">
            <v>鎧甲</v>
          </cell>
          <cell r="L552">
            <v>1</v>
          </cell>
          <cell r="M552">
            <v>1</v>
          </cell>
          <cell r="N552">
            <v>2</v>
          </cell>
        </row>
        <row r="553">
          <cell r="B553">
            <v>6070</v>
          </cell>
          <cell r="C553" t="str">
            <v>無波刃</v>
          </cell>
          <cell r="D553">
            <v>88302</v>
          </cell>
          <cell r="E553" t="str">
            <v>&lt;color=#F2EBA9&gt;主要屬性&lt;/color&gt;
%s&lt;color=#F2EBA9&gt;附加屬性&lt;/color&gt;
3條隨機附加屬性</v>
          </cell>
          <cell r="F553">
            <v>83003</v>
          </cell>
          <cell r="G553">
            <v>0</v>
          </cell>
          <cell r="H553">
            <v>0</v>
          </cell>
          <cell r="I553">
            <v>265</v>
          </cell>
          <cell r="J553">
            <v>81012</v>
          </cell>
          <cell r="K553" t="str">
            <v>刀</v>
          </cell>
          <cell r="L553">
            <v>1</v>
          </cell>
          <cell r="M553">
            <v>1</v>
          </cell>
          <cell r="N553">
            <v>4</v>
          </cell>
        </row>
        <row r="554">
          <cell r="B554">
            <v>6071</v>
          </cell>
          <cell r="C554" t="str">
            <v>默言槍</v>
          </cell>
          <cell r="D554">
            <v>88303</v>
          </cell>
          <cell r="E554" t="str">
            <v>&lt;color=#F2EBA9&gt;主要屬性&lt;/color&gt;
%s&lt;color=#F2EBA9&gt;附加屬性&lt;/color&gt;
3條隨機附加屬性</v>
          </cell>
          <cell r="F554">
            <v>83003</v>
          </cell>
          <cell r="G554">
            <v>0</v>
          </cell>
          <cell r="H554">
            <v>0</v>
          </cell>
          <cell r="I554">
            <v>266</v>
          </cell>
          <cell r="J554">
            <v>81016</v>
          </cell>
          <cell r="K554" t="str">
            <v>槍</v>
          </cell>
          <cell r="L554">
            <v>1</v>
          </cell>
          <cell r="M554">
            <v>1</v>
          </cell>
          <cell r="N554">
            <v>4</v>
          </cell>
        </row>
        <row r="555">
          <cell r="B555">
            <v>6072</v>
          </cell>
          <cell r="C555" t="str">
            <v>徐風琴</v>
          </cell>
          <cell r="D555">
            <v>88304</v>
          </cell>
          <cell r="E555" t="str">
            <v>&lt;color=#F2EBA9&gt;主要屬性&lt;/color&gt;
%s&lt;color=#F2EBA9&gt;附加屬性&lt;/color&gt;
3條隨機附加屬性</v>
          </cell>
          <cell r="F555">
            <v>83003</v>
          </cell>
          <cell r="G555">
            <v>0</v>
          </cell>
          <cell r="H555">
            <v>0</v>
          </cell>
          <cell r="I555">
            <v>267</v>
          </cell>
          <cell r="J555">
            <v>81015</v>
          </cell>
          <cell r="K555" t="str">
            <v>琴</v>
          </cell>
          <cell r="L555">
            <v>1</v>
          </cell>
          <cell r="M555">
            <v>1</v>
          </cell>
          <cell r="N555">
            <v>4</v>
          </cell>
        </row>
        <row r="556">
          <cell r="B556">
            <v>6073</v>
          </cell>
          <cell r="C556" t="str">
            <v>寂火扇</v>
          </cell>
          <cell r="D556">
            <v>88305</v>
          </cell>
          <cell r="E556" t="str">
            <v>&lt;color=#F2EBA9&gt;主要屬性&lt;/color&gt;
%s&lt;color=#F2EBA9&gt;附加屬性&lt;/color&gt;
3條隨機附加屬性</v>
          </cell>
          <cell r="F556">
            <v>83003</v>
          </cell>
          <cell r="G556">
            <v>0</v>
          </cell>
          <cell r="H556">
            <v>0</v>
          </cell>
          <cell r="I556">
            <v>268</v>
          </cell>
          <cell r="J556">
            <v>81014</v>
          </cell>
          <cell r="K556" t="str">
            <v>扇</v>
          </cell>
          <cell r="L556">
            <v>1</v>
          </cell>
          <cell r="M556">
            <v>1</v>
          </cell>
          <cell r="N556">
            <v>4</v>
          </cell>
        </row>
        <row r="557">
          <cell r="B557">
            <v>6074</v>
          </cell>
          <cell r="C557" t="str">
            <v>靜雷匕</v>
          </cell>
          <cell r="D557">
            <v>88306</v>
          </cell>
          <cell r="E557" t="str">
            <v>&lt;color=#F2EBA9&gt;主要屬性&lt;/color&gt;
%s&lt;color=#F2EBA9&gt;附加屬性&lt;/color&gt;
3條隨機附加屬性</v>
          </cell>
          <cell r="F557">
            <v>83003</v>
          </cell>
          <cell r="G557">
            <v>0</v>
          </cell>
          <cell r="H557">
            <v>0</v>
          </cell>
          <cell r="I557">
            <v>269</v>
          </cell>
          <cell r="J557">
            <v>81013</v>
          </cell>
          <cell r="K557" t="str">
            <v>匕首</v>
          </cell>
          <cell r="L557">
            <v>1</v>
          </cell>
          <cell r="M557">
            <v>1</v>
          </cell>
          <cell r="N557">
            <v>4</v>
          </cell>
        </row>
        <row r="558">
          <cell r="B558">
            <v>6075</v>
          </cell>
          <cell r="C558" t="str">
            <v>晨陽布袍</v>
          </cell>
          <cell r="D558">
            <v>88307</v>
          </cell>
          <cell r="E558" t="str">
            <v>&lt;color=#F2EBA9&gt;主要屬性&lt;/color&gt;
%s&lt;color=#F2EBA9&gt;附加屬性&lt;/color&gt;
3條隨機附加屬性</v>
          </cell>
          <cell r="F558">
            <v>83003</v>
          </cell>
          <cell r="G558">
            <v>0</v>
          </cell>
          <cell r="H558" t="str">
            <v>衣服</v>
          </cell>
          <cell r="I558">
            <v>1340</v>
          </cell>
          <cell r="J558">
            <v>81036</v>
          </cell>
          <cell r="K558" t="str">
            <v>布甲</v>
          </cell>
          <cell r="L558">
            <v>1</v>
          </cell>
          <cell r="M558">
            <v>1</v>
          </cell>
          <cell r="N558">
            <v>4</v>
          </cell>
        </row>
        <row r="559">
          <cell r="B559">
            <v>6076</v>
          </cell>
          <cell r="C559" t="str">
            <v>黃昏皮衣</v>
          </cell>
          <cell r="D559">
            <v>88308</v>
          </cell>
          <cell r="E559" t="str">
            <v>&lt;color=#F2EBA9&gt;主要屬性&lt;/color&gt;
%s&lt;color=#F2EBA9&gt;附加屬性&lt;/color&gt;
3條隨機附加屬性</v>
          </cell>
          <cell r="F559">
            <v>83003</v>
          </cell>
          <cell r="G559">
            <v>0</v>
          </cell>
          <cell r="H559" t="str">
            <v>衣服</v>
          </cell>
          <cell r="I559">
            <v>1341</v>
          </cell>
          <cell r="J559">
            <v>81035</v>
          </cell>
          <cell r="K559" t="str">
            <v>皮甲</v>
          </cell>
          <cell r="L559">
            <v>1</v>
          </cell>
          <cell r="M559">
            <v>1</v>
          </cell>
          <cell r="N559">
            <v>4</v>
          </cell>
        </row>
        <row r="560">
          <cell r="B560">
            <v>6077</v>
          </cell>
          <cell r="C560" t="str">
            <v>烈日鐵甲</v>
          </cell>
          <cell r="D560">
            <v>88309</v>
          </cell>
          <cell r="E560" t="str">
            <v>&lt;color=#F2EBA9&gt;主要屬性&lt;/color&gt;
%s&lt;color=#F2EBA9&gt;附加屬性&lt;/color&gt;
3條隨機附加屬性</v>
          </cell>
          <cell r="F560">
            <v>83003</v>
          </cell>
          <cell r="G560">
            <v>0</v>
          </cell>
          <cell r="H560" t="str">
            <v>衣服</v>
          </cell>
          <cell r="I560">
            <v>1342</v>
          </cell>
          <cell r="J560">
            <v>81037</v>
          </cell>
          <cell r="K560" t="str">
            <v>鎧甲</v>
          </cell>
          <cell r="L560">
            <v>1</v>
          </cell>
          <cell r="M560">
            <v>1</v>
          </cell>
          <cell r="N560">
            <v>4</v>
          </cell>
        </row>
        <row r="561">
          <cell r="B561">
            <v>6078</v>
          </cell>
          <cell r="C561" t="str">
            <v>眉尖刀</v>
          </cell>
          <cell r="D561">
            <v>83374</v>
          </cell>
          <cell r="E561" t="str">
            <v>&lt;color=#F2EBA9&gt;主要屬性
&lt;/color&gt;：%d
&lt;color=#F2EBA9&gt;附加屬性：
&lt;/color&gt;1條隨機附加屬性</v>
          </cell>
          <cell r="F561">
            <v>83001</v>
          </cell>
          <cell r="G561">
            <v>0</v>
          </cell>
          <cell r="H561" t="str">
            <v>刀</v>
          </cell>
          <cell r="I561">
            <v>102</v>
          </cell>
          <cell r="J561">
            <v>81012</v>
          </cell>
          <cell r="K561" t="str">
            <v>刀</v>
          </cell>
          <cell r="L561">
            <v>1</v>
          </cell>
          <cell r="M561">
            <v>1</v>
          </cell>
          <cell r="N561">
            <v>2</v>
          </cell>
        </row>
        <row r="562">
          <cell r="B562">
            <v>6079</v>
          </cell>
          <cell r="C562" t="str">
            <v>滋縣長刀</v>
          </cell>
          <cell r="D562">
            <v>88364</v>
          </cell>
          <cell r="E562" t="str">
            <v>&lt;color=#F2EBA9&gt;主要屬性
&lt;/color&gt;：%d</v>
          </cell>
          <cell r="F562">
            <v>83004</v>
          </cell>
          <cell r="G562">
            <v>0</v>
          </cell>
          <cell r="H562" t="str">
            <v>刀</v>
          </cell>
          <cell r="I562">
            <v>102</v>
          </cell>
          <cell r="J562">
            <v>81012</v>
          </cell>
          <cell r="K562" t="str">
            <v>刀</v>
          </cell>
          <cell r="L562">
            <v>1</v>
          </cell>
          <cell r="M562">
            <v>1</v>
          </cell>
          <cell r="N562">
            <v>2</v>
          </cell>
        </row>
        <row r="563">
          <cell r="B563">
            <v>6080</v>
          </cell>
          <cell r="C563" t="str">
            <v>滋縣長槍</v>
          </cell>
          <cell r="D563">
            <v>88365</v>
          </cell>
          <cell r="E563" t="str">
            <v>&lt;color=#F2EBA9&gt;主要屬性
&lt;/color&gt;：%d</v>
          </cell>
          <cell r="F563">
            <v>83004</v>
          </cell>
          <cell r="G563">
            <v>0</v>
          </cell>
          <cell r="H563" t="str">
            <v>槍</v>
          </cell>
          <cell r="I563">
            <v>152</v>
          </cell>
          <cell r="J563">
            <v>81016</v>
          </cell>
          <cell r="K563" t="str">
            <v>槍</v>
          </cell>
          <cell r="L563">
            <v>1</v>
          </cell>
          <cell r="M563">
            <v>1</v>
          </cell>
          <cell r="N563">
            <v>2</v>
          </cell>
        </row>
        <row r="564">
          <cell r="B564">
            <v>6081</v>
          </cell>
          <cell r="C564" t="str">
            <v>滋縣琴</v>
          </cell>
          <cell r="D564">
            <v>88366</v>
          </cell>
          <cell r="E564" t="str">
            <v>&lt;color=#F2EBA9&gt;主要屬性
&lt;/color&gt;：%d</v>
          </cell>
          <cell r="F564">
            <v>83004</v>
          </cell>
          <cell r="G564">
            <v>0</v>
          </cell>
          <cell r="H564" t="str">
            <v>琴</v>
          </cell>
          <cell r="I564">
            <v>251</v>
          </cell>
          <cell r="J564">
            <v>81015</v>
          </cell>
          <cell r="K564" t="str">
            <v>琴</v>
          </cell>
          <cell r="L564">
            <v>1</v>
          </cell>
          <cell r="M564">
            <v>1</v>
          </cell>
          <cell r="N564">
            <v>2</v>
          </cell>
        </row>
        <row r="565">
          <cell r="B565">
            <v>6082</v>
          </cell>
          <cell r="C565" t="str">
            <v>滋縣扇</v>
          </cell>
          <cell r="D565">
            <v>88367</v>
          </cell>
          <cell r="E565" t="str">
            <v>&lt;color=#F2EBA9&gt;主要屬性
&lt;/color&gt;：%d</v>
          </cell>
          <cell r="F565">
            <v>83004</v>
          </cell>
          <cell r="G565">
            <v>0</v>
          </cell>
          <cell r="H565" t="str">
            <v>扇</v>
          </cell>
          <cell r="I565">
            <v>301</v>
          </cell>
          <cell r="J565">
            <v>81014</v>
          </cell>
          <cell r="K565" t="str">
            <v>扇</v>
          </cell>
          <cell r="L565">
            <v>1</v>
          </cell>
          <cell r="M565">
            <v>1</v>
          </cell>
          <cell r="N565">
            <v>2</v>
          </cell>
        </row>
        <row r="566">
          <cell r="B566">
            <v>6083</v>
          </cell>
          <cell r="C566" t="str">
            <v>滋縣匕首</v>
          </cell>
          <cell r="D566">
            <v>88368</v>
          </cell>
          <cell r="E566" t="str">
            <v>&lt;color=#F2EBA9&gt;主要屬性
&lt;/color&gt;：%d</v>
          </cell>
          <cell r="F566">
            <v>83004</v>
          </cell>
          <cell r="G566">
            <v>0</v>
          </cell>
          <cell r="H566" t="str">
            <v>匕首</v>
          </cell>
          <cell r="I566">
            <v>351</v>
          </cell>
          <cell r="J566">
            <v>81013</v>
          </cell>
          <cell r="K566" t="str">
            <v>匕首</v>
          </cell>
          <cell r="L566">
            <v>1</v>
          </cell>
          <cell r="M566">
            <v>1</v>
          </cell>
          <cell r="N566">
            <v>2</v>
          </cell>
        </row>
        <row r="567">
          <cell r="B567">
            <v>6084</v>
          </cell>
          <cell r="C567" t="str">
            <v>滋縣布鞋</v>
          </cell>
          <cell r="D567">
            <v>88369</v>
          </cell>
          <cell r="E567" t="str">
            <v>&lt;color=#F2EBA9&gt;主要屬性
&lt;/color&gt;：%d</v>
          </cell>
          <cell r="F567">
            <v>83004</v>
          </cell>
          <cell r="G567">
            <v>0</v>
          </cell>
          <cell r="H567" t="str">
            <v>鞋</v>
          </cell>
          <cell r="I567">
            <v>1701</v>
          </cell>
          <cell r="J567">
            <v>81025</v>
          </cell>
          <cell r="K567" t="str">
            <v>布甲</v>
          </cell>
          <cell r="L567">
            <v>1</v>
          </cell>
          <cell r="M567">
            <v>1</v>
          </cell>
          <cell r="N567">
            <v>2</v>
          </cell>
        </row>
        <row r="568">
          <cell r="B568">
            <v>6085</v>
          </cell>
          <cell r="C568" t="str">
            <v>滋縣布袍</v>
          </cell>
          <cell r="D568">
            <v>88370</v>
          </cell>
          <cell r="E568" t="str">
            <v>&lt;color=#F2EBA9&gt;主要屬性
&lt;/color&gt;：%d</v>
          </cell>
          <cell r="F568">
            <v>83004</v>
          </cell>
          <cell r="G568">
            <v>0</v>
          </cell>
          <cell r="H568" t="str">
            <v>衣服</v>
          </cell>
          <cell r="I568">
            <v>1301</v>
          </cell>
          <cell r="J568">
            <v>81025</v>
          </cell>
          <cell r="K568" t="str">
            <v>布甲</v>
          </cell>
          <cell r="L568">
            <v>1</v>
          </cell>
          <cell r="M568">
            <v>1</v>
          </cell>
          <cell r="N568">
            <v>2</v>
          </cell>
        </row>
        <row r="569">
          <cell r="B569">
            <v>6086</v>
          </cell>
          <cell r="C569" t="str">
            <v>滋縣布冠</v>
          </cell>
          <cell r="D569">
            <v>88371</v>
          </cell>
          <cell r="E569" t="str">
            <v>&lt;color=#F2EBA9&gt;主要屬性
&lt;/color&gt;：%d</v>
          </cell>
          <cell r="F569">
            <v>83004</v>
          </cell>
          <cell r="G569">
            <v>0</v>
          </cell>
          <cell r="H569" t="str">
            <v>頭</v>
          </cell>
          <cell r="I569">
            <v>1001</v>
          </cell>
          <cell r="J569">
            <v>81025</v>
          </cell>
          <cell r="K569" t="str">
            <v>布甲</v>
          </cell>
          <cell r="L569">
            <v>1</v>
          </cell>
          <cell r="M569">
            <v>1</v>
          </cell>
          <cell r="N569">
            <v>2</v>
          </cell>
        </row>
        <row r="570">
          <cell r="B570">
            <v>6087</v>
          </cell>
          <cell r="C570" t="str">
            <v>滋縣布褲</v>
          </cell>
          <cell r="D570">
            <v>88372</v>
          </cell>
          <cell r="E570" t="str">
            <v>&lt;color=#F2EBA9&gt;主要屬性
&lt;/color&gt;：%d</v>
          </cell>
          <cell r="F570">
            <v>83004</v>
          </cell>
          <cell r="G570">
            <v>0</v>
          </cell>
          <cell r="H570" t="str">
            <v>褲</v>
          </cell>
          <cell r="I570">
            <v>1501</v>
          </cell>
          <cell r="J570">
            <v>81025</v>
          </cell>
          <cell r="K570" t="str">
            <v>布甲</v>
          </cell>
          <cell r="L570">
            <v>1</v>
          </cell>
          <cell r="M570">
            <v>1</v>
          </cell>
          <cell r="N570">
            <v>2</v>
          </cell>
        </row>
        <row r="571">
          <cell r="B571">
            <v>6088</v>
          </cell>
          <cell r="C571" t="str">
            <v>滋縣皮靴</v>
          </cell>
          <cell r="D571">
            <v>88373</v>
          </cell>
          <cell r="E571" t="str">
            <v>&lt;color=#F2EBA9&gt;主要屬性
&lt;/color&gt;：%d</v>
          </cell>
          <cell r="F571">
            <v>83004</v>
          </cell>
          <cell r="G571">
            <v>0</v>
          </cell>
          <cell r="H571" t="str">
            <v>鞋</v>
          </cell>
          <cell r="I571">
            <v>1709</v>
          </cell>
          <cell r="J571">
            <v>81024</v>
          </cell>
          <cell r="K571" t="str">
            <v>皮甲</v>
          </cell>
          <cell r="L571">
            <v>1</v>
          </cell>
          <cell r="M571">
            <v>1</v>
          </cell>
          <cell r="N571">
            <v>2</v>
          </cell>
        </row>
        <row r="572">
          <cell r="B572">
            <v>6089</v>
          </cell>
          <cell r="C572" t="str">
            <v>滋縣皮衣</v>
          </cell>
          <cell r="D572">
            <v>88374</v>
          </cell>
          <cell r="E572" t="str">
            <v>&lt;color=#F2EBA9&gt;主要屬性
&lt;/color&gt;：%d</v>
          </cell>
          <cell r="F572">
            <v>83004</v>
          </cell>
          <cell r="G572">
            <v>0</v>
          </cell>
          <cell r="H572" t="str">
            <v>衣服</v>
          </cell>
          <cell r="I572">
            <v>1309</v>
          </cell>
          <cell r="J572">
            <v>81024</v>
          </cell>
          <cell r="K572" t="str">
            <v>皮甲</v>
          </cell>
          <cell r="L572">
            <v>1</v>
          </cell>
          <cell r="M572">
            <v>1</v>
          </cell>
          <cell r="N572">
            <v>2</v>
          </cell>
        </row>
        <row r="573">
          <cell r="B573">
            <v>6090</v>
          </cell>
          <cell r="C573" t="str">
            <v>滋縣皮帽</v>
          </cell>
          <cell r="D573">
            <v>88375</v>
          </cell>
          <cell r="E573" t="str">
            <v>&lt;color=#F2EBA9&gt;主要屬性
&lt;/color&gt;：%d</v>
          </cell>
          <cell r="F573">
            <v>83004</v>
          </cell>
          <cell r="G573">
            <v>0</v>
          </cell>
          <cell r="H573" t="str">
            <v>頭</v>
          </cell>
          <cell r="I573">
            <v>1010</v>
          </cell>
          <cell r="J573">
            <v>81024</v>
          </cell>
          <cell r="K573" t="str">
            <v>皮甲</v>
          </cell>
          <cell r="L573">
            <v>1</v>
          </cell>
          <cell r="M573">
            <v>1</v>
          </cell>
          <cell r="N573">
            <v>2</v>
          </cell>
        </row>
        <row r="574">
          <cell r="B574">
            <v>6091</v>
          </cell>
          <cell r="C574" t="str">
            <v>滋縣皮褲</v>
          </cell>
          <cell r="D574">
            <v>88376</v>
          </cell>
          <cell r="E574" t="str">
            <v>&lt;color=#F2EBA9&gt;主要屬性
&lt;/color&gt;：%d</v>
          </cell>
          <cell r="F574">
            <v>83004</v>
          </cell>
          <cell r="G574">
            <v>0</v>
          </cell>
          <cell r="H574" t="str">
            <v>褲</v>
          </cell>
          <cell r="I574">
            <v>1509</v>
          </cell>
          <cell r="J574">
            <v>81024</v>
          </cell>
          <cell r="K574" t="str">
            <v>皮甲</v>
          </cell>
          <cell r="L574">
            <v>1</v>
          </cell>
          <cell r="M574">
            <v>1</v>
          </cell>
          <cell r="N574">
            <v>2</v>
          </cell>
        </row>
        <row r="575">
          <cell r="B575">
            <v>6092</v>
          </cell>
          <cell r="C575" t="str">
            <v>滋縣鐵靴</v>
          </cell>
          <cell r="D575">
            <v>88377</v>
          </cell>
          <cell r="E575" t="str">
            <v>&lt;color=#F2EBA9&gt;主要屬性
&lt;/color&gt;：%d</v>
          </cell>
          <cell r="F575">
            <v>83004</v>
          </cell>
          <cell r="G575">
            <v>0</v>
          </cell>
          <cell r="H575" t="str">
            <v>鞋</v>
          </cell>
          <cell r="I575">
            <v>1705</v>
          </cell>
          <cell r="J575">
            <v>81026</v>
          </cell>
          <cell r="K575" t="str">
            <v>鎧甲</v>
          </cell>
          <cell r="L575">
            <v>1</v>
          </cell>
          <cell r="M575">
            <v>1</v>
          </cell>
          <cell r="N575">
            <v>2</v>
          </cell>
        </row>
        <row r="576">
          <cell r="B576">
            <v>6093</v>
          </cell>
          <cell r="C576" t="str">
            <v>滋縣鐵甲</v>
          </cell>
          <cell r="D576">
            <v>88378</v>
          </cell>
          <cell r="E576" t="str">
            <v>&lt;color=#F2EBA9&gt;主要屬性
&lt;/color&gt;：%d</v>
          </cell>
          <cell r="F576">
            <v>83004</v>
          </cell>
          <cell r="G576">
            <v>0</v>
          </cell>
          <cell r="H576" t="str">
            <v>衣服</v>
          </cell>
          <cell r="I576">
            <v>1305</v>
          </cell>
          <cell r="J576">
            <v>81026</v>
          </cell>
          <cell r="K576" t="str">
            <v>鎧甲</v>
          </cell>
          <cell r="L576">
            <v>1</v>
          </cell>
          <cell r="M576">
            <v>1</v>
          </cell>
          <cell r="N576">
            <v>2</v>
          </cell>
        </row>
        <row r="577">
          <cell r="B577">
            <v>6094</v>
          </cell>
          <cell r="C577" t="str">
            <v>滋縣鐵盔</v>
          </cell>
          <cell r="D577">
            <v>88379</v>
          </cell>
          <cell r="E577" t="str">
            <v>&lt;color=#F2EBA9&gt;主要屬性
&lt;/color&gt;：%d</v>
          </cell>
          <cell r="F577">
            <v>83004</v>
          </cell>
          <cell r="G577">
            <v>0</v>
          </cell>
          <cell r="H577" t="str">
            <v>頭</v>
          </cell>
          <cell r="I577">
            <v>1005</v>
          </cell>
          <cell r="J577">
            <v>81026</v>
          </cell>
          <cell r="K577" t="str">
            <v>鎧甲</v>
          </cell>
          <cell r="L577">
            <v>1</v>
          </cell>
          <cell r="M577">
            <v>1</v>
          </cell>
          <cell r="N577">
            <v>2</v>
          </cell>
        </row>
        <row r="578">
          <cell r="B578">
            <v>6095</v>
          </cell>
          <cell r="C578" t="str">
            <v>滋縣腿甲</v>
          </cell>
          <cell r="D578">
            <v>88380</v>
          </cell>
          <cell r="E578" t="str">
            <v>&lt;color=#F2EBA9&gt;主要屬性
&lt;/color&gt;：%d</v>
          </cell>
          <cell r="F578">
            <v>83004</v>
          </cell>
          <cell r="G578">
            <v>0</v>
          </cell>
          <cell r="H578" t="str">
            <v>褲</v>
          </cell>
          <cell r="I578">
            <v>1505</v>
          </cell>
          <cell r="J578">
            <v>81026</v>
          </cell>
          <cell r="K578" t="str">
            <v>鎧甲</v>
          </cell>
          <cell r="L578">
            <v>1</v>
          </cell>
          <cell r="M578">
            <v>1</v>
          </cell>
          <cell r="N578">
            <v>2</v>
          </cell>
        </row>
        <row r="579">
          <cell r="B579">
            <v>6096</v>
          </cell>
          <cell r="C579"/>
          <cell r="D579"/>
          <cell r="E579"/>
          <cell r="F579"/>
          <cell r="G579"/>
          <cell r="H579"/>
          <cell r="I579"/>
          <cell r="J579"/>
          <cell r="K579"/>
          <cell r="L579"/>
          <cell r="M579"/>
          <cell r="N579"/>
        </row>
        <row r="580">
          <cell r="B580">
            <v>6097</v>
          </cell>
          <cell r="C580"/>
          <cell r="D580"/>
          <cell r="E580"/>
          <cell r="F580"/>
          <cell r="G580"/>
          <cell r="H580"/>
          <cell r="I580"/>
          <cell r="J580"/>
          <cell r="K580"/>
          <cell r="L580"/>
          <cell r="M580"/>
          <cell r="N580"/>
        </row>
        <row r="581">
          <cell r="B581">
            <v>6098</v>
          </cell>
          <cell r="C581" t="str">
            <v>(未)鑑定裝備</v>
          </cell>
          <cell r="D581"/>
          <cell r="E581"/>
          <cell r="F581"/>
          <cell r="G581"/>
          <cell r="H581"/>
          <cell r="I581"/>
          <cell r="J581"/>
          <cell r="K581"/>
          <cell r="L581"/>
          <cell r="M581"/>
          <cell r="N581"/>
        </row>
        <row r="582">
          <cell r="B582">
            <v>6099</v>
          </cell>
          <cell r="C582" t="str">
            <v>(未)渾元刀</v>
          </cell>
          <cell r="D582">
            <v>83541</v>
          </cell>
          <cell r="E582" t="str">
            <v>未鑑定過的「渾元」系列&lt;color=#F2EBA9&gt;刀客&lt;/color&gt;武器，對著裝備使用鑑定符可以發現裝備蘊含的力量。
&lt;color=#FF7700&gt;需要搭配鑑定符使用&lt;/color&gt;</v>
          </cell>
          <cell r="F582">
            <v>83006</v>
          </cell>
          <cell r="G582">
            <v>0</v>
          </cell>
          <cell r="H582" t="str">
            <v>刀</v>
          </cell>
          <cell r="I582">
            <v>1801</v>
          </cell>
          <cell r="J582">
            <v>81005</v>
          </cell>
          <cell r="K582" t="str">
            <v>未鑑定</v>
          </cell>
          <cell r="L582">
            <v>3</v>
          </cell>
          <cell r="M582">
            <v>98</v>
          </cell>
          <cell r="N582">
            <v>4</v>
          </cell>
        </row>
        <row r="583">
          <cell r="B583">
            <v>6100</v>
          </cell>
          <cell r="C583" t="str">
            <v>(未)渾元槍</v>
          </cell>
          <cell r="D583">
            <v>83542</v>
          </cell>
          <cell r="E583" t="str">
            <v>未鑑定過的「渾元」系列&lt;color=#F2EBA9&gt;鐵衛&lt;/color&gt;武器，對著裝備使用鑑定符可以發現裝備蘊含的力量。
&lt;color=#FF7701&gt;需要搭配鑑定符使用&lt;/color&gt;</v>
          </cell>
          <cell r="F583">
            <v>83007</v>
          </cell>
          <cell r="G583">
            <v>0</v>
          </cell>
          <cell r="H583" t="str">
            <v>槍</v>
          </cell>
          <cell r="I583">
            <v>1804</v>
          </cell>
          <cell r="J583">
            <v>81005</v>
          </cell>
          <cell r="K583" t="str">
            <v>未鑑定</v>
          </cell>
          <cell r="L583">
            <v>3</v>
          </cell>
          <cell r="M583">
            <v>98</v>
          </cell>
          <cell r="N583">
            <v>4</v>
          </cell>
        </row>
        <row r="584">
          <cell r="B584">
            <v>6103</v>
          </cell>
          <cell r="C584" t="str">
            <v>(未)鑑定裝備</v>
          </cell>
          <cell r="D584">
            <v>83543</v>
          </cell>
          <cell r="E584" t="str">
            <v>未鑑定過的「渾元」系列&lt;color=#F2EBA9&gt;琴師&lt;/color&gt;武器，對著裝備使用鑑定符可以發現裝備蘊含的力量。
&lt;color=#FF7702&gt;需要搭配鑑定符使用&lt;/color&gt;</v>
          </cell>
          <cell r="F584">
            <v>83008</v>
          </cell>
          <cell r="G584">
            <v>0</v>
          </cell>
          <cell r="H584" t="str">
            <v>琴</v>
          </cell>
          <cell r="I584">
            <v>1807</v>
          </cell>
          <cell r="J584">
            <v>81005</v>
          </cell>
          <cell r="K584" t="str">
            <v>未鑑定</v>
          </cell>
          <cell r="L584">
            <v>3</v>
          </cell>
          <cell r="M584">
            <v>98</v>
          </cell>
          <cell r="N584">
            <v>4</v>
          </cell>
        </row>
        <row r="585">
          <cell r="B585">
            <v>6101</v>
          </cell>
          <cell r="C585" t="str">
            <v>(未)渾元刀</v>
          </cell>
          <cell r="D585">
            <v>83541</v>
          </cell>
          <cell r="E585" t="str">
            <v>未鑑定過的「渾元」系列&lt;color=#F2EBA9&gt;刀客&lt;/color&gt;武器，對著裝備使用鑑定符可以發現裝備蘊含的力量。
&lt;color=#FF7700&gt;需要搭配鑑定符使用&lt;/color&gt;</v>
          </cell>
          <cell r="F585">
            <v>83006</v>
          </cell>
          <cell r="G585">
            <v>0</v>
          </cell>
          <cell r="H585" t="str">
            <v>刀</v>
          </cell>
          <cell r="I585">
            <v>1801</v>
          </cell>
          <cell r="J585">
            <v>81005</v>
          </cell>
          <cell r="K585" t="str">
            <v>未鑑定</v>
          </cell>
          <cell r="L585">
            <v>3</v>
          </cell>
          <cell r="M585">
            <v>98</v>
          </cell>
          <cell r="N585">
            <v>4</v>
          </cell>
        </row>
        <row r="586">
          <cell r="B586">
            <v>6102</v>
          </cell>
          <cell r="C586" t="str">
            <v>(未)渾元槍</v>
          </cell>
          <cell r="D586">
            <v>83542</v>
          </cell>
          <cell r="E586" t="str">
            <v>未鑑定過的「渾元」系列&lt;color=#F2EBA9&gt;鐵衛&lt;/color&gt;武器，對著裝備使用鑑定符可以發現裝備蘊含的力量。
&lt;color=#FF7701&gt;需要搭配鑑定符使用&lt;/color&gt;</v>
          </cell>
          <cell r="F586">
            <v>83007</v>
          </cell>
          <cell r="G586">
            <v>0</v>
          </cell>
          <cell r="H586" t="str">
            <v>槍</v>
          </cell>
          <cell r="I586">
            <v>1804</v>
          </cell>
          <cell r="J586">
            <v>81005</v>
          </cell>
          <cell r="K586" t="str">
            <v>未鑑定</v>
          </cell>
          <cell r="L586">
            <v>3</v>
          </cell>
          <cell r="M586">
            <v>98</v>
          </cell>
          <cell r="N586">
            <v>4</v>
          </cell>
        </row>
        <row r="587">
          <cell r="B587">
            <v>6103</v>
          </cell>
          <cell r="C587" t="str">
            <v>(未)渾元琴</v>
          </cell>
          <cell r="D587">
            <v>83543</v>
          </cell>
          <cell r="E587" t="str">
            <v>未鑑定過的「渾元」系列&lt;color=#F2EBA9&gt;琴師&lt;/color&gt;武器，對著裝備使用鑑定符可以發現裝備蘊含的力量。
&lt;color=#FF7702&gt;需要搭配鑑定符使用&lt;/color&gt;</v>
          </cell>
          <cell r="F587">
            <v>83008</v>
          </cell>
          <cell r="G587">
            <v>0</v>
          </cell>
          <cell r="H587" t="str">
            <v>琴</v>
          </cell>
          <cell r="I587">
            <v>1807</v>
          </cell>
          <cell r="J587">
            <v>81005</v>
          </cell>
          <cell r="K587" t="str">
            <v>未鑑定</v>
          </cell>
          <cell r="L587">
            <v>3</v>
          </cell>
          <cell r="M587">
            <v>98</v>
          </cell>
          <cell r="N587">
            <v>4</v>
          </cell>
        </row>
        <row r="588">
          <cell r="B588">
            <v>6104</v>
          </cell>
          <cell r="C588" t="str">
            <v>(未)渾元扇</v>
          </cell>
          <cell r="D588">
            <v>83544</v>
          </cell>
          <cell r="E588" t="str">
            <v>未鑑定過的「渾元」系列&lt;color=#F2EBA9&gt;天策&lt;/color&gt;武器，對著裝備使用鑑定符可以發現裝備蘊含的力量。
&lt;color=#FF7703&gt;需要搭配鑑定符使用&lt;/color&gt;</v>
          </cell>
          <cell r="F588">
            <v>83009</v>
          </cell>
          <cell r="G588">
            <v>0</v>
          </cell>
          <cell r="H588" t="str">
            <v>扇</v>
          </cell>
          <cell r="I588">
            <v>1810</v>
          </cell>
          <cell r="J588">
            <v>81005</v>
          </cell>
          <cell r="K588" t="str">
            <v>未鑑定</v>
          </cell>
          <cell r="L588">
            <v>3</v>
          </cell>
          <cell r="M588">
            <v>98</v>
          </cell>
          <cell r="N588">
            <v>4</v>
          </cell>
        </row>
        <row r="589">
          <cell r="B589">
            <v>6105</v>
          </cell>
          <cell r="C589" t="str">
            <v>(未)渾元匕</v>
          </cell>
          <cell r="D589">
            <v>83545</v>
          </cell>
          <cell r="E589" t="str">
            <v>未鑑定過的「渾元」系列&lt;color=#F2EBA9&gt;影刺&lt;/color&gt;武器，對著裝備使用鑑定符可以發現裝備蘊含的力量。
&lt;color=#FF7704&gt;需要搭配鑑定符使用&lt;/color&gt;</v>
          </cell>
          <cell r="F589">
            <v>83010</v>
          </cell>
          <cell r="G589">
            <v>0</v>
          </cell>
          <cell r="H589" t="str">
            <v>匕首</v>
          </cell>
          <cell r="I589">
            <v>1813</v>
          </cell>
          <cell r="J589">
            <v>81005</v>
          </cell>
          <cell r="K589" t="str">
            <v>未鑑定</v>
          </cell>
          <cell r="L589">
            <v>3</v>
          </cell>
          <cell r="M589">
            <v>98</v>
          </cell>
          <cell r="N589">
            <v>4</v>
          </cell>
        </row>
        <row r="590">
          <cell r="B590">
            <v>6106</v>
          </cell>
          <cell r="C590" t="str">
            <v>(未)渾元布帽</v>
          </cell>
          <cell r="D590">
            <v>83546</v>
          </cell>
          <cell r="E590" t="str">
            <v>未鑑定過的「渾元」系列布帽，&lt;color=#F2EBA9&gt;琴師、天策&lt;/color&gt;防具，對著裝備使用鑑定符可以發現裝備蘊含的力量。
&lt;color=#FF7705&gt;需要搭配鑑定符使用&lt;/color&gt;</v>
          </cell>
          <cell r="F590">
            <v>83013</v>
          </cell>
          <cell r="G590">
            <v>0</v>
          </cell>
          <cell r="H590" t="str">
            <v>頭</v>
          </cell>
          <cell r="I590">
            <v>1825</v>
          </cell>
          <cell r="J590">
            <v>81005</v>
          </cell>
          <cell r="K590" t="str">
            <v>未鑑定</v>
          </cell>
          <cell r="L590">
            <v>3</v>
          </cell>
          <cell r="M590">
            <v>98</v>
          </cell>
          <cell r="N590">
            <v>4</v>
          </cell>
        </row>
        <row r="591">
          <cell r="B591">
            <v>6107</v>
          </cell>
          <cell r="C591" t="str">
            <v>(未)渾元皮盔</v>
          </cell>
          <cell r="D591">
            <v>83547</v>
          </cell>
          <cell r="E591" t="str">
            <v>未鑑定過的「渾元」系列皮盔，&lt;color=#F2EBA9&gt;刀客、影刺&lt;/color&gt;防具，對著裝備使用鑑定符可以發現裝備蘊含的力量。
&lt;color=#FF7705&gt;需要搭配鑑定符使用&lt;/color&gt;</v>
          </cell>
          <cell r="F591">
            <v>83012</v>
          </cell>
          <cell r="G591">
            <v>0</v>
          </cell>
          <cell r="H591" t="str">
            <v>頭</v>
          </cell>
          <cell r="I591">
            <v>1825</v>
          </cell>
          <cell r="J591">
            <v>81005</v>
          </cell>
          <cell r="K591" t="str">
            <v>未鑑定</v>
          </cell>
          <cell r="L591">
            <v>3</v>
          </cell>
          <cell r="M591">
            <v>98</v>
          </cell>
          <cell r="N591">
            <v>4</v>
          </cell>
        </row>
        <row r="592">
          <cell r="B592">
            <v>6108</v>
          </cell>
          <cell r="C592" t="str">
            <v>(未)渾元鐵盔</v>
          </cell>
          <cell r="D592">
            <v>83548</v>
          </cell>
          <cell r="E592" t="str">
            <v>未鑑定過的「渾元」系列鐵盔，&lt;color=#F2EBA9&gt;鐵衛&lt;/color&gt;防具，對著裝備使用鑑定符可以發現裝備蘊含的力量。
&lt;color=#FF7705&gt;需要搭配鑑定符使用&lt;/color&gt;</v>
          </cell>
          <cell r="F592">
            <v>83011</v>
          </cell>
          <cell r="G592">
            <v>0</v>
          </cell>
          <cell r="H592" t="str">
            <v>頭</v>
          </cell>
          <cell r="I592">
            <v>1825</v>
          </cell>
          <cell r="J592">
            <v>81005</v>
          </cell>
          <cell r="K592" t="str">
            <v>未鑑定</v>
          </cell>
          <cell r="L592">
            <v>3</v>
          </cell>
          <cell r="M592">
            <v>98</v>
          </cell>
          <cell r="N592">
            <v>4</v>
          </cell>
        </row>
        <row r="593">
          <cell r="B593">
            <v>6109</v>
          </cell>
          <cell r="C593" t="str">
            <v>(未)渾元布甲</v>
          </cell>
          <cell r="D593">
            <v>83549</v>
          </cell>
          <cell r="E593" t="str">
            <v>未鑑定過的「渾元」系列布甲，&lt;color=#F2EBA9&gt;琴師、天策&lt;/color&gt;防具，對著裝備使用鑑定符可以發現裝備蘊含的力量。
&lt;color=#FF7705&gt;需要搭配鑑定符使用&lt;/color&gt;</v>
          </cell>
          <cell r="F593">
            <v>83016</v>
          </cell>
          <cell r="G593">
            <v>0</v>
          </cell>
          <cell r="H593" t="str">
            <v>衣服</v>
          </cell>
          <cell r="I593">
            <v>1816</v>
          </cell>
          <cell r="J593">
            <v>81005</v>
          </cell>
          <cell r="K593" t="str">
            <v>未鑑定</v>
          </cell>
          <cell r="L593">
            <v>3</v>
          </cell>
          <cell r="M593">
            <v>98</v>
          </cell>
          <cell r="N593">
            <v>4</v>
          </cell>
        </row>
        <row r="594">
          <cell r="B594">
            <v>6110</v>
          </cell>
          <cell r="C594" t="str">
            <v>(未)渾元皮甲</v>
          </cell>
          <cell r="D594">
            <v>83550</v>
          </cell>
          <cell r="E594" t="str">
            <v>未鑑定過的「渾元」系列皮甲，&lt;color=#F2EBA9&gt;刀客、影刺&lt;/color&gt;防具，對著裝備使用鑑定符可以發現裝備蘊含的力量。
&lt;color=#FF7705&gt;需要搭配鑑定符使用&lt;/color&gt;</v>
          </cell>
          <cell r="F594">
            <v>83015</v>
          </cell>
          <cell r="G594">
            <v>0</v>
          </cell>
          <cell r="H594" t="str">
            <v>衣服</v>
          </cell>
          <cell r="I594">
            <v>1816</v>
          </cell>
          <cell r="J594">
            <v>81005</v>
          </cell>
          <cell r="K594" t="str">
            <v>未鑑定</v>
          </cell>
          <cell r="L594">
            <v>3</v>
          </cell>
          <cell r="M594">
            <v>98</v>
          </cell>
          <cell r="N594">
            <v>4</v>
          </cell>
        </row>
        <row r="595">
          <cell r="B595">
            <v>6111</v>
          </cell>
          <cell r="C595" t="str">
            <v>(未)渾元鐵甲</v>
          </cell>
          <cell r="D595">
            <v>83551</v>
          </cell>
          <cell r="E595" t="str">
            <v>未鑑定過的「渾元」系列鐵甲，&lt;color=#F2EBA9&gt;鐵衛&lt;/color&gt;防具，對著裝備使用鑑定符可以發現裝備蘊含的力量。
&lt;color=#FF7705&gt;需要搭配鑑定符使用&lt;/color&gt;</v>
          </cell>
          <cell r="F595">
            <v>83014</v>
          </cell>
          <cell r="G595">
            <v>0</v>
          </cell>
          <cell r="H595" t="str">
            <v>衣服</v>
          </cell>
          <cell r="I595">
            <v>1816</v>
          </cell>
          <cell r="J595">
            <v>81005</v>
          </cell>
          <cell r="K595" t="str">
            <v>未鑑定</v>
          </cell>
          <cell r="L595">
            <v>3</v>
          </cell>
          <cell r="M595">
            <v>98</v>
          </cell>
          <cell r="N595">
            <v>4</v>
          </cell>
        </row>
        <row r="596">
          <cell r="B596">
            <v>6112</v>
          </cell>
          <cell r="C596" t="str">
            <v>(未)渾元布褲</v>
          </cell>
          <cell r="D596">
            <v>83552</v>
          </cell>
          <cell r="E596" t="str">
            <v>未鑑定過的「渾元」系列布褲，&lt;color=#F2EBA9&gt;琴師、天策&lt;/color&gt;防具，對著裝備使用鑑定符可以發現裝備蘊含的力量。
&lt;color=#FF7705&gt;需要搭配鑑定符使用&lt;/color&gt;</v>
          </cell>
          <cell r="F596">
            <v>83019</v>
          </cell>
          <cell r="G596">
            <v>0</v>
          </cell>
          <cell r="H596" t="str">
            <v>褲</v>
          </cell>
          <cell r="I596">
            <v>1819</v>
          </cell>
          <cell r="J596">
            <v>81005</v>
          </cell>
          <cell r="K596" t="str">
            <v>未鑑定</v>
          </cell>
          <cell r="L596">
            <v>3</v>
          </cell>
          <cell r="M596">
            <v>98</v>
          </cell>
          <cell r="N596">
            <v>4</v>
          </cell>
        </row>
        <row r="597">
          <cell r="B597">
            <v>6113</v>
          </cell>
          <cell r="C597" t="str">
            <v>(未)渾元皮褲</v>
          </cell>
          <cell r="D597">
            <v>83553</v>
          </cell>
          <cell r="E597" t="str">
            <v>未鑑定過的「渾元」系列皮褲，&lt;color=#F2EBA9&gt;刀客、影刺&lt;/color&gt;防具，對著裝備使用鑑定符可以發現裝備蘊含的力量。
&lt;color=#FF7705&gt;需要搭配鑑定符使用&lt;/color&gt;</v>
          </cell>
          <cell r="F597">
            <v>83018</v>
          </cell>
          <cell r="G597">
            <v>0</v>
          </cell>
          <cell r="H597" t="str">
            <v>褲</v>
          </cell>
          <cell r="I597">
            <v>1819</v>
          </cell>
          <cell r="J597">
            <v>81005</v>
          </cell>
          <cell r="K597" t="str">
            <v>未鑑定</v>
          </cell>
          <cell r="L597">
            <v>3</v>
          </cell>
          <cell r="M597">
            <v>98</v>
          </cell>
          <cell r="N597">
            <v>4</v>
          </cell>
        </row>
        <row r="598">
          <cell r="B598">
            <v>6114</v>
          </cell>
          <cell r="C598" t="str">
            <v>(未)渾元鐵褲</v>
          </cell>
          <cell r="D598">
            <v>83554</v>
          </cell>
          <cell r="E598" t="str">
            <v>未鑑定過的「渾元」系列鐵褲，&lt;color=#F2EBA9&gt;鐵衛&lt;/color&gt;防具，對著裝備使用鑑定符可以發現裝備蘊含的力量。
&lt;color=#FF7705&gt;需要搭配鑑定符使用&lt;/color&gt;</v>
          </cell>
          <cell r="F598">
            <v>83017</v>
          </cell>
          <cell r="G598">
            <v>0</v>
          </cell>
          <cell r="H598" t="str">
            <v>褲</v>
          </cell>
          <cell r="I598">
            <v>1819</v>
          </cell>
          <cell r="J598">
            <v>81005</v>
          </cell>
          <cell r="K598" t="str">
            <v>未鑑定</v>
          </cell>
          <cell r="L598">
            <v>3</v>
          </cell>
          <cell r="M598">
            <v>98</v>
          </cell>
          <cell r="N598">
            <v>4</v>
          </cell>
        </row>
        <row r="599">
          <cell r="B599">
            <v>6115</v>
          </cell>
          <cell r="C599" t="str">
            <v>(未)渾元布鞋</v>
          </cell>
          <cell r="D599">
            <v>83555</v>
          </cell>
          <cell r="E599" t="str">
            <v>未鑑定過的「渾元」系列布鞋，&lt;color=#F2EBA9&gt;琴師、天策&lt;/color&gt;防具，對著裝備使用鑑定符可以發現裝備蘊含的力量。
&lt;color=#FF7705&gt;需要搭配鑑定符使用&lt;/color&gt;</v>
          </cell>
          <cell r="F599">
            <v>83022</v>
          </cell>
          <cell r="G599">
            <v>0</v>
          </cell>
          <cell r="H599" t="str">
            <v>鞋</v>
          </cell>
          <cell r="I599">
            <v>1822</v>
          </cell>
          <cell r="J599">
            <v>81005</v>
          </cell>
          <cell r="K599" t="str">
            <v>未鑑定</v>
          </cell>
          <cell r="L599">
            <v>3</v>
          </cell>
          <cell r="M599">
            <v>98</v>
          </cell>
          <cell r="N599">
            <v>4</v>
          </cell>
        </row>
        <row r="600">
          <cell r="B600">
            <v>6116</v>
          </cell>
          <cell r="C600" t="str">
            <v>(未)渾元皮靴</v>
          </cell>
          <cell r="D600">
            <v>83556</v>
          </cell>
          <cell r="E600" t="str">
            <v>未鑑定過的「渾元」系列皮靴，&lt;color=#F2EBA9&gt;刀客、影刺&lt;/color&gt;防具，對著裝備使用鑑定符可以發現裝備蘊含的力量。
&lt;color=#FF7705&gt;需要搭配鑑定符使用&lt;/color&gt;</v>
          </cell>
          <cell r="F600">
            <v>83021</v>
          </cell>
          <cell r="G600">
            <v>0</v>
          </cell>
          <cell r="H600" t="str">
            <v>鞋</v>
          </cell>
          <cell r="I600">
            <v>1822</v>
          </cell>
          <cell r="J600">
            <v>81005</v>
          </cell>
          <cell r="K600" t="str">
            <v>未鑑定</v>
          </cell>
          <cell r="L600">
            <v>3</v>
          </cell>
          <cell r="M600">
            <v>98</v>
          </cell>
          <cell r="N600">
            <v>4</v>
          </cell>
        </row>
        <row r="601">
          <cell r="B601">
            <v>6117</v>
          </cell>
          <cell r="C601" t="str">
            <v>(未)渾元鐵靴</v>
          </cell>
          <cell r="D601">
            <v>83557</v>
          </cell>
          <cell r="E601" t="str">
            <v>未鑑定過的「渾元」系列鐵靴，&lt;color=#F2EBA9&gt;鐵衛&lt;/color&gt;防具，對著裝備使用鑑定符可以發現裝備蘊含的力量。
&lt;color=#FF7705&gt;需要搭配鑑定符使用&lt;/color&gt;</v>
          </cell>
          <cell r="F601">
            <v>83020</v>
          </cell>
          <cell r="G601">
            <v>0</v>
          </cell>
          <cell r="H601" t="str">
            <v>鞋</v>
          </cell>
          <cell r="I601">
            <v>1822</v>
          </cell>
          <cell r="J601">
            <v>81005</v>
          </cell>
          <cell r="K601" t="str">
            <v>未鑑定</v>
          </cell>
          <cell r="L601">
            <v>3</v>
          </cell>
          <cell r="M601">
            <v>98</v>
          </cell>
          <cell r="N601">
            <v>4</v>
          </cell>
        </row>
        <row r="602">
          <cell r="B602">
            <v>6118</v>
          </cell>
          <cell r="C602" t="str">
            <v>(未)真墨子刀</v>
          </cell>
          <cell r="D602">
            <v>83558</v>
          </cell>
          <cell r="E602" t="str">
            <v>未鑑定過的「真墨子」系列&lt;color=#F2EBA9&gt;刀客&lt;/color&gt;武器，對著裝備使用鑑定符可以發現裝備蘊含的力量。
&lt;color=#FF7700&gt;需要搭配鑑定符使用&lt;/color&gt;</v>
          </cell>
          <cell r="F602">
            <v>83023</v>
          </cell>
          <cell r="G602">
            <v>0</v>
          </cell>
          <cell r="H602" t="str">
            <v>刀</v>
          </cell>
          <cell r="I602">
            <v>1801</v>
          </cell>
          <cell r="J602">
            <v>81005</v>
          </cell>
          <cell r="K602" t="str">
            <v>未鑑定</v>
          </cell>
          <cell r="L602">
            <v>3</v>
          </cell>
          <cell r="M602">
            <v>98</v>
          </cell>
          <cell r="N602">
            <v>4</v>
          </cell>
        </row>
        <row r="603">
          <cell r="B603">
            <v>6119</v>
          </cell>
          <cell r="C603" t="str">
            <v>(未)真墨子槍</v>
          </cell>
          <cell r="D603">
            <v>83559</v>
          </cell>
          <cell r="E603" t="str">
            <v>未鑑定過的「真墨子」系列&lt;color=#F2EBA9&gt;鐵衛&lt;/color&gt;武器，對著裝備使用鑑定符可以發現裝備蘊含的力量。
&lt;color=#FF7701&gt;需要搭配鑑定符使用&lt;/color&gt;</v>
          </cell>
          <cell r="F603">
            <v>83024</v>
          </cell>
          <cell r="G603">
            <v>0</v>
          </cell>
          <cell r="H603" t="str">
            <v>槍</v>
          </cell>
          <cell r="I603">
            <v>1804</v>
          </cell>
          <cell r="J603">
            <v>81005</v>
          </cell>
          <cell r="K603" t="str">
            <v>未鑑定</v>
          </cell>
          <cell r="L603">
            <v>3</v>
          </cell>
          <cell r="M603">
            <v>98</v>
          </cell>
          <cell r="N603">
            <v>4</v>
          </cell>
        </row>
        <row r="604">
          <cell r="B604">
            <v>6120</v>
          </cell>
          <cell r="C604" t="str">
            <v>(未)真墨子琴</v>
          </cell>
          <cell r="D604">
            <v>83560</v>
          </cell>
          <cell r="E604" t="str">
            <v>未鑑定過的「真墨子」系列&lt;color=#F2EBA9&gt;琴師&lt;/color&gt;武器，對著裝備使用鑑定符可以發現裝備蘊含的力量。
&lt;color=#FF7702&gt;需要搭配鑑定符使用&lt;/color&gt;</v>
          </cell>
          <cell r="F604">
            <v>83025</v>
          </cell>
          <cell r="G604">
            <v>0</v>
          </cell>
          <cell r="H604" t="str">
            <v>琴</v>
          </cell>
          <cell r="I604">
            <v>1807</v>
          </cell>
          <cell r="J604">
            <v>81005</v>
          </cell>
          <cell r="K604" t="str">
            <v>未鑑定</v>
          </cell>
          <cell r="L604">
            <v>3</v>
          </cell>
          <cell r="M604">
            <v>98</v>
          </cell>
          <cell r="N604">
            <v>4</v>
          </cell>
        </row>
        <row r="605">
          <cell r="B605">
            <v>6121</v>
          </cell>
          <cell r="C605" t="str">
            <v>(未)真墨子扇</v>
          </cell>
          <cell r="D605">
            <v>83561</v>
          </cell>
          <cell r="E605" t="str">
            <v>未鑑定過的「真墨子」系列&lt;color=#F2EBA9&gt;天策&lt;/color&gt;武器，對著裝備使用鑑定符可以發現裝備蘊含的力量。
&lt;color=#FF7703&gt;需要搭配鑑定符使用&lt;/color&gt;</v>
          </cell>
          <cell r="F605">
            <v>83026</v>
          </cell>
          <cell r="G605">
            <v>0</v>
          </cell>
          <cell r="H605" t="str">
            <v>扇</v>
          </cell>
          <cell r="I605">
            <v>1810</v>
          </cell>
          <cell r="J605">
            <v>81005</v>
          </cell>
          <cell r="K605" t="str">
            <v>未鑑定</v>
          </cell>
          <cell r="L605">
            <v>3</v>
          </cell>
          <cell r="M605">
            <v>98</v>
          </cell>
          <cell r="N605">
            <v>4</v>
          </cell>
        </row>
        <row r="606">
          <cell r="B606">
            <v>6122</v>
          </cell>
          <cell r="C606" t="str">
            <v>(未)真墨子匕</v>
          </cell>
          <cell r="D606">
            <v>83562</v>
          </cell>
          <cell r="E606" t="str">
            <v>未鑑定過的「真墨子」系列&lt;color=#F2EBA9&gt;影刺&lt;/color&gt;武器，對著裝備使用鑑定符可以發現裝備蘊含的力量。
&lt;color=#FF7704&gt;需要搭配鑑定符使用&lt;/color&gt;</v>
          </cell>
          <cell r="F606">
            <v>83027</v>
          </cell>
          <cell r="G606">
            <v>0</v>
          </cell>
          <cell r="H606" t="str">
            <v>匕首</v>
          </cell>
          <cell r="I606">
            <v>1813</v>
          </cell>
          <cell r="J606">
            <v>81005</v>
          </cell>
          <cell r="K606" t="str">
            <v>未鑑定</v>
          </cell>
          <cell r="L606">
            <v>3</v>
          </cell>
          <cell r="M606">
            <v>98</v>
          </cell>
          <cell r="N606">
            <v>4</v>
          </cell>
        </row>
        <row r="607">
          <cell r="B607">
            <v>6123</v>
          </cell>
          <cell r="C607" t="str">
            <v>(未)真墨子布帽</v>
          </cell>
          <cell r="D607">
            <v>83563</v>
          </cell>
          <cell r="E607" t="str">
            <v>未鑑定過的「真墨子」系列布帽，&lt;color=#F2EBA9&gt;琴師、天策&lt;/color&gt;防具，對著裝備使用鑑定符可以發現裝備蘊含的力量。
&lt;color=#FF7705&gt;需要搭配鑑定符使用&lt;/color&gt;</v>
          </cell>
          <cell r="F607">
            <v>83030</v>
          </cell>
          <cell r="G607">
            <v>0</v>
          </cell>
          <cell r="H607" t="str">
            <v>頭</v>
          </cell>
          <cell r="I607">
            <v>1825</v>
          </cell>
          <cell r="J607">
            <v>81005</v>
          </cell>
          <cell r="K607" t="str">
            <v>未鑑定</v>
          </cell>
          <cell r="L607">
            <v>3</v>
          </cell>
          <cell r="M607">
            <v>98</v>
          </cell>
          <cell r="N607">
            <v>4</v>
          </cell>
        </row>
        <row r="608">
          <cell r="B608">
            <v>6124</v>
          </cell>
          <cell r="C608" t="str">
            <v>(未)真墨子皮盔</v>
          </cell>
          <cell r="D608">
            <v>83564</v>
          </cell>
          <cell r="E608" t="str">
            <v>未鑑定過的「真墨子」系列皮盔，&lt;color=#F2EBA9&gt;刀客、影刺&lt;/color&gt;防具，對著裝備使用鑑定符可以發現裝備蘊含的力量。
&lt;color=#FF7705&gt;需要搭配鑑定符使用&lt;/color&gt;</v>
          </cell>
          <cell r="F608">
            <v>83029</v>
          </cell>
          <cell r="G608">
            <v>0</v>
          </cell>
          <cell r="H608" t="str">
            <v>頭</v>
          </cell>
          <cell r="I608">
            <v>1825</v>
          </cell>
          <cell r="J608">
            <v>81005</v>
          </cell>
          <cell r="K608" t="str">
            <v>未鑑定</v>
          </cell>
          <cell r="L608">
            <v>3</v>
          </cell>
          <cell r="M608">
            <v>98</v>
          </cell>
          <cell r="N608">
            <v>4</v>
          </cell>
        </row>
        <row r="609">
          <cell r="B609">
            <v>6125</v>
          </cell>
          <cell r="C609" t="str">
            <v>(未)真墨子鐵盔</v>
          </cell>
          <cell r="D609">
            <v>83565</v>
          </cell>
          <cell r="E609" t="str">
            <v>未鑑定過的「真墨子」系列鐵盔，&lt;color=#F2EBA9&gt;鐵衛&lt;/color&gt;防具，對著裝備使用鑑定符可以發現裝備蘊含的力量。
&lt;color=#FF7705&gt;需要搭配鑑定符使用&lt;/color&gt;</v>
          </cell>
          <cell r="F609">
            <v>83028</v>
          </cell>
          <cell r="G609">
            <v>0</v>
          </cell>
          <cell r="H609" t="str">
            <v>頭</v>
          </cell>
          <cell r="I609">
            <v>1825</v>
          </cell>
          <cell r="J609">
            <v>81005</v>
          </cell>
          <cell r="K609" t="str">
            <v>未鑑定</v>
          </cell>
          <cell r="L609">
            <v>3</v>
          </cell>
          <cell r="M609">
            <v>98</v>
          </cell>
          <cell r="N609">
            <v>4</v>
          </cell>
        </row>
        <row r="610">
          <cell r="B610">
            <v>6126</v>
          </cell>
          <cell r="C610" t="str">
            <v>(未)真墨子布甲</v>
          </cell>
          <cell r="D610">
            <v>83566</v>
          </cell>
          <cell r="E610" t="str">
            <v>未鑑定過的「真墨子」系列布甲，&lt;color=#F2EBA9&gt;琴師、天策&lt;/color&gt;防具，對著裝備使用鑑定符可以發現裝備蘊含的力量。
&lt;color=#FF7705&gt;需要搭配鑑定符使用&lt;/color&gt;</v>
          </cell>
          <cell r="F610">
            <v>83033</v>
          </cell>
          <cell r="G610">
            <v>0</v>
          </cell>
          <cell r="H610" t="str">
            <v>衣服</v>
          </cell>
          <cell r="I610">
            <v>1816</v>
          </cell>
          <cell r="J610">
            <v>81005</v>
          </cell>
          <cell r="K610" t="str">
            <v>未鑑定</v>
          </cell>
          <cell r="L610">
            <v>3</v>
          </cell>
          <cell r="M610">
            <v>98</v>
          </cell>
          <cell r="N610">
            <v>4</v>
          </cell>
        </row>
        <row r="611">
          <cell r="B611">
            <v>6127</v>
          </cell>
          <cell r="C611" t="str">
            <v>(未)真墨子皮甲</v>
          </cell>
          <cell r="D611">
            <v>83567</v>
          </cell>
          <cell r="E611" t="str">
            <v>未鑑定過的「真墨子」系列皮甲，&lt;color=#F2EBA9&gt;刀客、影刺&lt;/color&gt;防具，對著裝備使用鑑定符可以發現裝備蘊含的力量。
&lt;color=#FF7705&gt;需要搭配鑑定符使用&lt;/color&gt;</v>
          </cell>
          <cell r="F611">
            <v>83032</v>
          </cell>
          <cell r="G611">
            <v>0</v>
          </cell>
          <cell r="H611" t="str">
            <v>衣服</v>
          </cell>
          <cell r="I611">
            <v>1816</v>
          </cell>
          <cell r="J611">
            <v>81005</v>
          </cell>
          <cell r="K611" t="str">
            <v>未鑑定</v>
          </cell>
          <cell r="L611">
            <v>3</v>
          </cell>
          <cell r="M611">
            <v>98</v>
          </cell>
          <cell r="N611">
            <v>4</v>
          </cell>
        </row>
        <row r="612">
          <cell r="B612">
            <v>6128</v>
          </cell>
          <cell r="C612" t="str">
            <v>(未)真墨子鐵甲</v>
          </cell>
          <cell r="D612">
            <v>83568</v>
          </cell>
          <cell r="E612" t="str">
            <v>未鑑定過的「真墨子」系列鐵甲，&lt;color=#F2EBA9&gt;鐵衛&lt;/color&gt;防具，對著裝備使用鑑定符可以發現裝備蘊含的力量。
&lt;color=#FF7705&gt;需要搭配鑑定符使用&lt;/color&gt;</v>
          </cell>
          <cell r="F612">
            <v>83031</v>
          </cell>
          <cell r="G612">
            <v>0</v>
          </cell>
          <cell r="H612" t="str">
            <v>衣服</v>
          </cell>
          <cell r="I612">
            <v>1816</v>
          </cell>
          <cell r="J612">
            <v>81005</v>
          </cell>
          <cell r="K612" t="str">
            <v>未鑑定</v>
          </cell>
          <cell r="L612">
            <v>3</v>
          </cell>
          <cell r="M612">
            <v>98</v>
          </cell>
          <cell r="N612">
            <v>4</v>
          </cell>
        </row>
        <row r="613">
          <cell r="B613">
            <v>6129</v>
          </cell>
          <cell r="C613" t="str">
            <v>(未)真墨子布褲</v>
          </cell>
          <cell r="D613">
            <v>83569</v>
          </cell>
          <cell r="E613" t="str">
            <v>未鑑定過的「真墨子」系列布褲，&lt;color=#F2EBA9&gt;琴師、天策&lt;/color&gt;防具，對著裝備使用鑑定符可以發現裝備蘊含的力量。
&lt;color=#FF7705&gt;需要搭配鑑定符使用&lt;/color&gt;</v>
          </cell>
          <cell r="F613">
            <v>83036</v>
          </cell>
          <cell r="G613">
            <v>0</v>
          </cell>
          <cell r="H613" t="str">
            <v>褲</v>
          </cell>
          <cell r="I613">
            <v>1819</v>
          </cell>
          <cell r="J613">
            <v>81005</v>
          </cell>
          <cell r="K613" t="str">
            <v>未鑑定</v>
          </cell>
          <cell r="L613">
            <v>3</v>
          </cell>
          <cell r="M613">
            <v>98</v>
          </cell>
          <cell r="N613">
            <v>4</v>
          </cell>
        </row>
        <row r="614">
          <cell r="B614">
            <v>6130</v>
          </cell>
          <cell r="C614" t="str">
            <v>(未)真墨子皮褲</v>
          </cell>
          <cell r="D614">
            <v>83570</v>
          </cell>
          <cell r="E614" t="str">
            <v>未鑑定過的「真墨子」系列皮褲，&lt;color=#F2EBA9&gt;刀客、影刺&lt;/color&gt;防具，對著裝備使用鑑定符可以發現裝備蘊含的力量。
&lt;color=#FF7705&gt;需要搭配鑑定符使用&lt;/color&gt;</v>
          </cell>
          <cell r="F614">
            <v>83035</v>
          </cell>
          <cell r="G614">
            <v>0</v>
          </cell>
          <cell r="H614" t="str">
            <v>褲</v>
          </cell>
          <cell r="I614">
            <v>1819</v>
          </cell>
          <cell r="J614">
            <v>81005</v>
          </cell>
          <cell r="K614" t="str">
            <v>未鑑定</v>
          </cell>
          <cell r="L614">
            <v>3</v>
          </cell>
          <cell r="M614">
            <v>98</v>
          </cell>
          <cell r="N614">
            <v>4</v>
          </cell>
        </row>
        <row r="615">
          <cell r="B615">
            <v>6131</v>
          </cell>
          <cell r="C615" t="str">
            <v>(未)真墨子鐵褲</v>
          </cell>
          <cell r="D615">
            <v>83571</v>
          </cell>
          <cell r="E615" t="str">
            <v>未鑑定過的「真墨子」系列鐵褲，&lt;color=#F2EBA9&gt;鐵衛&lt;/color&gt;防具，對著裝備使用鑑定符可以發現裝備蘊含的力量。
&lt;color=#FF7705&gt;需要搭配鑑定符使用&lt;/color&gt;</v>
          </cell>
          <cell r="F615">
            <v>83034</v>
          </cell>
          <cell r="G615">
            <v>0</v>
          </cell>
          <cell r="H615" t="str">
            <v>褲</v>
          </cell>
          <cell r="I615">
            <v>1819</v>
          </cell>
          <cell r="J615">
            <v>81005</v>
          </cell>
          <cell r="K615" t="str">
            <v>未鑑定</v>
          </cell>
          <cell r="L615">
            <v>3</v>
          </cell>
          <cell r="M615">
            <v>98</v>
          </cell>
          <cell r="N615">
            <v>4</v>
          </cell>
        </row>
        <row r="616">
          <cell r="B616">
            <v>6132</v>
          </cell>
          <cell r="C616" t="str">
            <v>(未)真墨子布鞋</v>
          </cell>
          <cell r="D616">
            <v>83572</v>
          </cell>
          <cell r="E616" t="str">
            <v>未鑑定過的「真墨子」系列布鞋，&lt;color=#F2EBA9&gt;琴師、天策&lt;/color&gt;防具，對著裝備使用鑑定符可以發現裝備蘊含的力量。
&lt;color=#FF7705&gt;需要搭配鑑定符使用&lt;/color&gt;</v>
          </cell>
          <cell r="F616">
            <v>83039</v>
          </cell>
          <cell r="G616">
            <v>0</v>
          </cell>
          <cell r="H616" t="str">
            <v>鞋</v>
          </cell>
          <cell r="I616">
            <v>1822</v>
          </cell>
          <cell r="J616">
            <v>81005</v>
          </cell>
          <cell r="K616" t="str">
            <v>未鑑定</v>
          </cell>
          <cell r="L616">
            <v>3</v>
          </cell>
          <cell r="M616">
            <v>98</v>
          </cell>
          <cell r="N616">
            <v>4</v>
          </cell>
        </row>
        <row r="617">
          <cell r="B617">
            <v>6133</v>
          </cell>
          <cell r="C617" t="str">
            <v>(未)真墨子皮靴</v>
          </cell>
          <cell r="D617">
            <v>83573</v>
          </cell>
          <cell r="E617" t="str">
            <v>未鑑定過的「真墨子」系列皮靴，&lt;color=#F2EBA9&gt;刀客、影刺&lt;/color&gt;防具，對著裝備使用鑑定符可以發現裝備蘊含的力量。
&lt;color=#FF7705&gt;需要搭配鑑定符使用&lt;/color&gt;</v>
          </cell>
          <cell r="F617">
            <v>83038</v>
          </cell>
          <cell r="G617">
            <v>0</v>
          </cell>
          <cell r="H617" t="str">
            <v>鞋</v>
          </cell>
          <cell r="I617">
            <v>1822</v>
          </cell>
          <cell r="J617">
            <v>81005</v>
          </cell>
          <cell r="K617" t="str">
            <v>未鑑定</v>
          </cell>
          <cell r="L617">
            <v>3</v>
          </cell>
          <cell r="M617">
            <v>98</v>
          </cell>
          <cell r="N617">
            <v>4</v>
          </cell>
        </row>
        <row r="618">
          <cell r="B618">
            <v>6134</v>
          </cell>
          <cell r="C618" t="str">
            <v>(未)真墨子鐵靴</v>
          </cell>
          <cell r="D618">
            <v>83574</v>
          </cell>
          <cell r="E618" t="str">
            <v>未鑑定過的「真墨子」系列鐵靴，&lt;color=#F2EBA9&gt;鐵衛&lt;/color&gt;防具，對著裝備使用鑑定符可以發現裝備蘊含的力量。
&lt;color=#FF7705&gt;需要搭配鑑定符使用&lt;/color&gt;</v>
          </cell>
          <cell r="F618">
            <v>83037</v>
          </cell>
          <cell r="G618">
            <v>0</v>
          </cell>
          <cell r="H618" t="str">
            <v>鞋</v>
          </cell>
          <cell r="I618">
            <v>1822</v>
          </cell>
          <cell r="J618">
            <v>81005</v>
          </cell>
          <cell r="K618" t="str">
            <v>未鑑定</v>
          </cell>
          <cell r="L618">
            <v>3</v>
          </cell>
          <cell r="M618">
            <v>98</v>
          </cell>
          <cell r="N618">
            <v>4</v>
          </cell>
        </row>
        <row r="619">
          <cell r="B619">
            <v>6135</v>
          </cell>
          <cell r="C619" t="str">
            <v>(未)精雕大刀</v>
          </cell>
          <cell r="D619">
            <v>83575</v>
          </cell>
          <cell r="E619" t="str">
            <v>未鑑定過的「精雕」系列&lt;color=#F2EBA9&gt;刀客&lt;/color&gt;武器，對著裝備使用鑑定符可以發現裝備蘊含的力量。
&lt;color=#FF7700&gt;需要搭配鑑定符使用&lt;/color&gt;</v>
          </cell>
          <cell r="F619">
            <v>83040</v>
          </cell>
          <cell r="G619">
            <v>0</v>
          </cell>
          <cell r="H619" t="str">
            <v>刀</v>
          </cell>
          <cell r="I619">
            <v>1801</v>
          </cell>
          <cell r="J619">
            <v>81005</v>
          </cell>
          <cell r="K619" t="str">
            <v>未鑑定</v>
          </cell>
          <cell r="L619">
            <v>3</v>
          </cell>
          <cell r="M619">
            <v>98</v>
          </cell>
          <cell r="N619">
            <v>4</v>
          </cell>
        </row>
        <row r="620">
          <cell r="B620">
            <v>6136</v>
          </cell>
          <cell r="C620" t="str">
            <v>(未)精雕刺槍</v>
          </cell>
          <cell r="D620">
            <v>83576</v>
          </cell>
          <cell r="E620" t="str">
            <v>未鑑定過的「精雕」系列&lt;color=#F2EBA9&gt;鐵衛&lt;/color&gt;武器，對著裝備使用鑑定符可以發現裝備蘊含的力量。
&lt;color=#FF7701&gt;需要搭配鑑定符使用&lt;/color&gt;</v>
          </cell>
          <cell r="F620">
            <v>83041</v>
          </cell>
          <cell r="G620">
            <v>0</v>
          </cell>
          <cell r="H620" t="str">
            <v>槍</v>
          </cell>
          <cell r="I620">
            <v>1804</v>
          </cell>
          <cell r="J620">
            <v>81005</v>
          </cell>
          <cell r="K620" t="str">
            <v>未鑑定</v>
          </cell>
          <cell r="L620">
            <v>3</v>
          </cell>
          <cell r="M620">
            <v>98</v>
          </cell>
          <cell r="N620">
            <v>4</v>
          </cell>
        </row>
        <row r="621">
          <cell r="B621">
            <v>6137</v>
          </cell>
          <cell r="C621" t="str">
            <v>(未)精雕良琴</v>
          </cell>
          <cell r="D621">
            <v>83577</v>
          </cell>
          <cell r="E621" t="str">
            <v>未鑑定過的「精雕」系列&lt;color=#F2EBA9&gt;琴師&lt;/color&gt;武器，對著裝備使用鑑定符可以發現裝備蘊含的力量。
&lt;color=#FF7702&gt;需要搭配鑑定符使用&lt;/color&gt;</v>
          </cell>
          <cell r="F621">
            <v>83042</v>
          </cell>
          <cell r="G621">
            <v>0</v>
          </cell>
          <cell r="H621" t="str">
            <v>琴</v>
          </cell>
          <cell r="I621">
            <v>1807</v>
          </cell>
          <cell r="J621">
            <v>81005</v>
          </cell>
          <cell r="K621" t="str">
            <v>未鑑定</v>
          </cell>
          <cell r="L621">
            <v>3</v>
          </cell>
          <cell r="M621">
            <v>98</v>
          </cell>
          <cell r="N621">
            <v>4</v>
          </cell>
        </row>
        <row r="622">
          <cell r="B622">
            <v>6138</v>
          </cell>
          <cell r="C622" t="str">
            <v>(未)精雕寶扇</v>
          </cell>
          <cell r="D622">
            <v>83578</v>
          </cell>
          <cell r="E622" t="str">
            <v>未鑑定過的「精雕」系列&lt;color=#F2EBA9&gt;天策&lt;/color&gt;武器，對著裝備使用鑑定符可以發現裝備蘊含的力量。
&lt;color=#FF7703&gt;需要搭配鑑定符使用&lt;/color&gt;</v>
          </cell>
          <cell r="F622">
            <v>83043</v>
          </cell>
          <cell r="G622">
            <v>0</v>
          </cell>
          <cell r="H622" t="str">
            <v>扇</v>
          </cell>
          <cell r="I622">
            <v>1810</v>
          </cell>
          <cell r="J622">
            <v>81005</v>
          </cell>
          <cell r="K622" t="str">
            <v>未鑑定</v>
          </cell>
          <cell r="L622">
            <v>3</v>
          </cell>
          <cell r="M622">
            <v>98</v>
          </cell>
          <cell r="N622">
            <v>4</v>
          </cell>
        </row>
        <row r="623">
          <cell r="B623">
            <v>6139</v>
          </cell>
          <cell r="C623" t="str">
            <v>(未)精雕短匕</v>
          </cell>
          <cell r="D623">
            <v>83579</v>
          </cell>
          <cell r="E623" t="str">
            <v>未鑑定過的「精雕」系列&lt;color=#F2EBA9&gt;影刺&lt;/color&gt;武器，對著裝備使用鑑定符可以發現裝備蘊含的力量。
&lt;color=#FF7704&gt;需要搭配鑑定符使用&lt;/color&gt;</v>
          </cell>
          <cell r="F623">
            <v>83044</v>
          </cell>
          <cell r="G623">
            <v>0</v>
          </cell>
          <cell r="H623" t="str">
            <v>匕首</v>
          </cell>
          <cell r="I623">
            <v>1813</v>
          </cell>
          <cell r="J623">
            <v>81005</v>
          </cell>
          <cell r="K623" t="str">
            <v>未鑑定</v>
          </cell>
          <cell r="L623">
            <v>3</v>
          </cell>
          <cell r="M623">
            <v>98</v>
          </cell>
          <cell r="N623">
            <v>4</v>
          </cell>
        </row>
        <row r="624">
          <cell r="B624">
            <v>6140</v>
          </cell>
          <cell r="C624" t="str">
            <v>(未)精雕頭冠</v>
          </cell>
          <cell r="D624">
            <v>83580</v>
          </cell>
          <cell r="E624" t="str">
            <v>未鑑定過的「精雕」系列頭冠，&lt;color=#F2EBA9&gt;琴師、天策&lt;/color&gt;防具，對著裝備使用鑑定符可以發現裝備蘊含的力量。
&lt;color=#FF7705&gt;需要搭配鑑定符使用&lt;/color&gt;</v>
          </cell>
          <cell r="F624">
            <v>83045</v>
          </cell>
          <cell r="G624">
            <v>0</v>
          </cell>
          <cell r="H624" t="str">
            <v>頭</v>
          </cell>
          <cell r="I624">
            <v>1825</v>
          </cell>
          <cell r="J624">
            <v>81005</v>
          </cell>
          <cell r="K624" t="str">
            <v>未鑑定</v>
          </cell>
          <cell r="L624">
            <v>3</v>
          </cell>
          <cell r="M624">
            <v>98</v>
          </cell>
          <cell r="N624">
            <v>4</v>
          </cell>
        </row>
        <row r="625">
          <cell r="B625">
            <v>6141</v>
          </cell>
          <cell r="C625" t="str">
            <v>(未)精雕皮帽</v>
          </cell>
          <cell r="D625">
            <v>83581</v>
          </cell>
          <cell r="E625" t="str">
            <v>未鑑定過的「精雕」系列皮盔，&lt;color=#F2EBA9&gt;刀客、影刺&lt;/color&gt;防具，對著裝備使用鑑定符可以發現裝備蘊含的力量。
&lt;color=#FF7705&gt;需要搭配鑑定符使用&lt;/color&gt;</v>
          </cell>
          <cell r="F625">
            <v>83046</v>
          </cell>
          <cell r="G625">
            <v>0</v>
          </cell>
          <cell r="H625" t="str">
            <v>頭</v>
          </cell>
          <cell r="I625">
            <v>1825</v>
          </cell>
          <cell r="J625">
            <v>81005</v>
          </cell>
          <cell r="K625" t="str">
            <v>未鑑定</v>
          </cell>
          <cell r="L625">
            <v>3</v>
          </cell>
          <cell r="M625">
            <v>98</v>
          </cell>
          <cell r="N625">
            <v>4</v>
          </cell>
        </row>
        <row r="626">
          <cell r="B626">
            <v>6142</v>
          </cell>
          <cell r="C626" t="str">
            <v>(未)精雕頭盔</v>
          </cell>
          <cell r="D626">
            <v>83582</v>
          </cell>
          <cell r="E626" t="str">
            <v>未鑑定過的「精雕」系列鐵盔，&lt;color=#F2EBA9&gt;鐵衛&lt;/color&gt;防具，對著裝備使用鑑定符可以發現裝備蘊含的力量。
&lt;color=#FF7705&gt;需要搭配鑑定符使用&lt;/color&gt;</v>
          </cell>
          <cell r="F626">
            <v>83047</v>
          </cell>
          <cell r="G626">
            <v>0</v>
          </cell>
          <cell r="H626" t="str">
            <v>頭</v>
          </cell>
          <cell r="I626">
            <v>1825</v>
          </cell>
          <cell r="J626">
            <v>81005</v>
          </cell>
          <cell r="K626" t="str">
            <v>未鑑定</v>
          </cell>
          <cell r="L626">
            <v>3</v>
          </cell>
          <cell r="M626">
            <v>98</v>
          </cell>
          <cell r="N626">
            <v>4</v>
          </cell>
        </row>
        <row r="627">
          <cell r="B627">
            <v>6143</v>
          </cell>
          <cell r="C627" t="str">
            <v>(未)精雕布衣</v>
          </cell>
          <cell r="D627">
            <v>83583</v>
          </cell>
          <cell r="E627" t="str">
            <v>未鑑定過的「精雕」系列布衣，&lt;color=#F2EBA9&gt;刀客、影刺&lt;/color&gt;防具，對著裝備使用鑑定符可以發現裝備蘊含的力量。
&lt;color=#FF7705&gt;需要搭配鑑定符使用&lt;/color&gt;</v>
          </cell>
          <cell r="F627">
            <v>83048</v>
          </cell>
          <cell r="G627">
            <v>0</v>
          </cell>
          <cell r="H627" t="str">
            <v>衣服</v>
          </cell>
          <cell r="I627">
            <v>1816</v>
          </cell>
          <cell r="J627">
            <v>81005</v>
          </cell>
          <cell r="K627" t="str">
            <v>未鑑定</v>
          </cell>
          <cell r="L627">
            <v>3</v>
          </cell>
          <cell r="M627">
            <v>98</v>
          </cell>
          <cell r="N627">
            <v>4</v>
          </cell>
        </row>
        <row r="628">
          <cell r="B628">
            <v>6144</v>
          </cell>
          <cell r="C628" t="str">
            <v>(未)精雕皮甲</v>
          </cell>
          <cell r="D628">
            <v>83584</v>
          </cell>
          <cell r="E628" t="str">
            <v>未鑑定過的「精雕」系列皮甲，&lt;color=#F2EBA9&gt;琴師、天策&lt;/color&gt;防具，對著裝備使用鑑定符可以發現裝備蘊含的力量。
&lt;color=#FF7705&gt;需要搭配鑑定符使用&lt;/color&gt;</v>
          </cell>
          <cell r="F628">
            <v>83049</v>
          </cell>
          <cell r="G628">
            <v>0</v>
          </cell>
          <cell r="H628" t="str">
            <v>衣服</v>
          </cell>
          <cell r="I628">
            <v>1816</v>
          </cell>
          <cell r="J628">
            <v>81005</v>
          </cell>
          <cell r="K628" t="str">
            <v>未鑑定</v>
          </cell>
          <cell r="L628">
            <v>3</v>
          </cell>
          <cell r="M628">
            <v>98</v>
          </cell>
          <cell r="N628">
            <v>4</v>
          </cell>
        </row>
        <row r="629">
          <cell r="B629">
            <v>6145</v>
          </cell>
          <cell r="C629" t="str">
            <v>(未)精雕鎖子甲</v>
          </cell>
          <cell r="D629">
            <v>83585</v>
          </cell>
          <cell r="E629" t="str">
            <v>未鑑定過的「精雕」系列鐵甲，&lt;color=#F2EBA9&gt;鐵衛&lt;/color&gt;防具，對著裝備使用鑑定符可以發現裝備蘊含的力量。
&lt;color=#FF7705&gt;需要搭配鑑定符使用&lt;/color&gt;</v>
          </cell>
          <cell r="F629">
            <v>83050</v>
          </cell>
          <cell r="G629">
            <v>0</v>
          </cell>
          <cell r="H629" t="str">
            <v>衣服</v>
          </cell>
          <cell r="I629">
            <v>1816</v>
          </cell>
          <cell r="J629">
            <v>81005</v>
          </cell>
          <cell r="K629" t="str">
            <v>未鑑定</v>
          </cell>
          <cell r="L629">
            <v>3</v>
          </cell>
          <cell r="M629">
            <v>98</v>
          </cell>
          <cell r="N629">
            <v>4</v>
          </cell>
        </row>
        <row r="630">
          <cell r="B630">
            <v>6146</v>
          </cell>
          <cell r="C630" t="str">
            <v>(未)精雕布褲</v>
          </cell>
          <cell r="D630">
            <v>83586</v>
          </cell>
          <cell r="E630" t="str">
            <v>未鑑定過的「精雕」系列布褲，&lt;color=#F2EBA9&gt;琴師、天策&lt;/color&gt;防具，對著裝備使用鑑定符可以發現裝備蘊含的力量。
&lt;color=#FF7705&gt;需要搭配鑑定符使用&lt;/color&gt;</v>
          </cell>
          <cell r="F630">
            <v>83051</v>
          </cell>
          <cell r="G630">
            <v>0</v>
          </cell>
          <cell r="H630" t="str">
            <v>褲</v>
          </cell>
          <cell r="I630">
            <v>1819</v>
          </cell>
          <cell r="J630">
            <v>81005</v>
          </cell>
          <cell r="K630" t="str">
            <v>未鑑定</v>
          </cell>
          <cell r="L630">
            <v>3</v>
          </cell>
          <cell r="M630">
            <v>98</v>
          </cell>
          <cell r="N630">
            <v>4</v>
          </cell>
        </row>
        <row r="631">
          <cell r="B631">
            <v>6147</v>
          </cell>
          <cell r="C631" t="str">
            <v>(未)精雕皮褲</v>
          </cell>
          <cell r="D631">
            <v>83587</v>
          </cell>
          <cell r="E631" t="str">
            <v>未鑑定過的「精雕」系列皮褲，&lt;color=#F2EBA9&gt;刀客、影刺&lt;/color&gt;防具，對著裝備使用鑑定符可以發現裝備蘊含的力量。
&lt;color=#FF7705&gt;需要搭配鑑定符使用&lt;/color&gt;</v>
          </cell>
          <cell r="F631">
            <v>83052</v>
          </cell>
          <cell r="G631">
            <v>0</v>
          </cell>
          <cell r="H631" t="str">
            <v>褲</v>
          </cell>
          <cell r="I631">
            <v>1819</v>
          </cell>
          <cell r="J631">
            <v>81005</v>
          </cell>
          <cell r="K631" t="str">
            <v>未鑑定</v>
          </cell>
          <cell r="L631">
            <v>3</v>
          </cell>
          <cell r="M631">
            <v>98</v>
          </cell>
          <cell r="N631">
            <v>4</v>
          </cell>
        </row>
        <row r="632">
          <cell r="B632">
            <v>6148</v>
          </cell>
          <cell r="C632" t="str">
            <v>(未)精雕腿甲</v>
          </cell>
          <cell r="D632">
            <v>83588</v>
          </cell>
          <cell r="E632" t="str">
            <v>未鑑定過的「精雕」系列鐵褲，&lt;color=#F2EBA9&gt;鐵衛&lt;/color&gt;防具，對著裝備使用鑑定符可以發現裝備蘊含的力量。
&lt;color=#FF7705&gt;需要搭配鑑定符使用&lt;/color&gt;</v>
          </cell>
          <cell r="F632">
            <v>83053</v>
          </cell>
          <cell r="G632">
            <v>0</v>
          </cell>
          <cell r="H632" t="str">
            <v>褲</v>
          </cell>
          <cell r="I632">
            <v>1819</v>
          </cell>
          <cell r="J632">
            <v>81005</v>
          </cell>
          <cell r="K632" t="str">
            <v>未鑑定</v>
          </cell>
          <cell r="L632">
            <v>3</v>
          </cell>
          <cell r="M632">
            <v>98</v>
          </cell>
          <cell r="N632">
            <v>4</v>
          </cell>
        </row>
        <row r="633">
          <cell r="B633">
            <v>6149</v>
          </cell>
          <cell r="C633" t="str">
            <v>(未)精雕布鞋</v>
          </cell>
          <cell r="D633">
            <v>83589</v>
          </cell>
          <cell r="E633" t="str">
            <v>未鑑定過的「精雕」系列布鞋，&lt;color=#F2EBA9&gt;琴師、天策&lt;/color&gt;防具，對著裝備使用鑑定符可以發現裝備蘊含的力量。
&lt;color=#FF7705&gt;需要搭配鑑定符使用&lt;/color&gt;</v>
          </cell>
          <cell r="F633">
            <v>83054</v>
          </cell>
          <cell r="G633">
            <v>0</v>
          </cell>
          <cell r="H633" t="str">
            <v>鞋</v>
          </cell>
          <cell r="I633">
            <v>1822</v>
          </cell>
          <cell r="J633">
            <v>81005</v>
          </cell>
          <cell r="K633" t="str">
            <v>未鑑定</v>
          </cell>
          <cell r="L633">
            <v>3</v>
          </cell>
          <cell r="M633">
            <v>98</v>
          </cell>
          <cell r="N633">
            <v>4</v>
          </cell>
        </row>
        <row r="634">
          <cell r="B634">
            <v>6150</v>
          </cell>
          <cell r="C634" t="str">
            <v>(未)精雕皮靴</v>
          </cell>
          <cell r="D634">
            <v>83590</v>
          </cell>
          <cell r="E634" t="str">
            <v>未鑑定過的「精雕」系列皮靴，&lt;color=#F2EBA9&gt;刀客、影刺&lt;/color&gt;防具，對著裝備使用鑑定符可以發現裝備蘊含的力量。
&lt;color=#FF7705&gt;需要搭配鑑定符使用&lt;/color&gt;</v>
          </cell>
          <cell r="F634">
            <v>83055</v>
          </cell>
          <cell r="G634">
            <v>0</v>
          </cell>
          <cell r="H634" t="str">
            <v>鞋</v>
          </cell>
          <cell r="I634">
            <v>1822</v>
          </cell>
          <cell r="J634">
            <v>81005</v>
          </cell>
          <cell r="K634" t="str">
            <v>未鑑定</v>
          </cell>
          <cell r="L634">
            <v>3</v>
          </cell>
          <cell r="M634">
            <v>98</v>
          </cell>
          <cell r="N634">
            <v>4</v>
          </cell>
        </row>
        <row r="635">
          <cell r="B635">
            <v>6151</v>
          </cell>
          <cell r="C635" t="str">
            <v>(未)精雕鎧靴</v>
          </cell>
          <cell r="D635">
            <v>83591</v>
          </cell>
          <cell r="E635" t="str">
            <v>未鑑定過的「精雕」系列鐵靴，&lt;color=#F2EBA9&gt;鐵衛&lt;/color&gt;防具，對著裝備使用鑑定符可以發現裝備蘊含的力量。
&lt;color=#FF7705&gt;需要搭配鑑定符使用&lt;/color&gt;</v>
          </cell>
          <cell r="F635">
            <v>83056</v>
          </cell>
          <cell r="G635">
            <v>0</v>
          </cell>
          <cell r="H635" t="str">
            <v>鞋</v>
          </cell>
          <cell r="I635">
            <v>1822</v>
          </cell>
          <cell r="J635">
            <v>81005</v>
          </cell>
          <cell r="K635" t="str">
            <v>未鑑定</v>
          </cell>
          <cell r="L635">
            <v>3</v>
          </cell>
          <cell r="M635">
            <v>98</v>
          </cell>
          <cell r="N635">
            <v>4</v>
          </cell>
        </row>
        <row r="636">
          <cell r="B636">
            <v>6152</v>
          </cell>
          <cell r="C636" t="str">
            <v>(未)雲凌束腰</v>
          </cell>
          <cell r="D636">
            <v>83592</v>
          </cell>
          <cell r="E636" t="str">
            <v>未鑑定過的雲凌束腰，&lt;color=#F2EBA9&gt;琴師、天策&lt;/color&gt;防具，對著裝備使用鑑定符可以發現裝備蘊含的力量。
&lt;color=#FF7710&gt;需要搭配鑑定符使用&lt;/color&gt;</v>
          </cell>
          <cell r="F636">
            <v>83057</v>
          </cell>
          <cell r="G636">
            <v>0</v>
          </cell>
          <cell r="H636" t="str">
            <v>腰</v>
          </cell>
          <cell r="I636">
            <v>1828</v>
          </cell>
          <cell r="J636">
            <v>81005</v>
          </cell>
          <cell r="K636" t="str">
            <v>未鑑定</v>
          </cell>
          <cell r="L636">
            <v>3</v>
          </cell>
          <cell r="M636">
            <v>98</v>
          </cell>
          <cell r="N636">
            <v>4</v>
          </cell>
        </row>
        <row r="637">
          <cell r="B637">
            <v>6153</v>
          </cell>
          <cell r="C637" t="str">
            <v>(未)牛骨皮帶</v>
          </cell>
          <cell r="D637">
            <v>83593</v>
          </cell>
          <cell r="E637" t="str">
            <v>未鑑定過的牛骨皮帶，&lt;color=#F2EBA9&gt;刀客、影刺&lt;/color&gt;防具，對著裝備使用鑑定符可以發現裝備蘊含的力量。
&lt;color=#FF7709&gt;需要搭配鑑定符使用&lt;/color&gt;</v>
          </cell>
          <cell r="F637">
            <v>83058</v>
          </cell>
          <cell r="G637">
            <v>0</v>
          </cell>
          <cell r="H637" t="str">
            <v>腰</v>
          </cell>
          <cell r="I637">
            <v>1828</v>
          </cell>
          <cell r="J637">
            <v>81005</v>
          </cell>
          <cell r="K637" t="str">
            <v>未鑑定</v>
          </cell>
          <cell r="L637">
            <v>3</v>
          </cell>
          <cell r="M637">
            <v>98</v>
          </cell>
          <cell r="N637">
            <v>4</v>
          </cell>
        </row>
        <row r="638">
          <cell r="B638">
            <v>6154</v>
          </cell>
          <cell r="C638" t="str">
            <v>(未)銀光腰甲</v>
          </cell>
          <cell r="D638">
            <v>83594</v>
          </cell>
          <cell r="E638" t="str">
            <v>未鑑定過的銀光腰甲，&lt;color=#F2EBA9&gt;鐵衛&lt;/color&gt;防具，對著裝備使用鑑定符可以發現裝備蘊含的力量。
&lt;color=#FF7708&gt;需要搭配鑑定符使用&lt;/color&gt;</v>
          </cell>
          <cell r="F638">
            <v>83059</v>
          </cell>
          <cell r="G638">
            <v>0</v>
          </cell>
          <cell r="H638" t="str">
            <v>腰</v>
          </cell>
          <cell r="I638">
            <v>1828</v>
          </cell>
          <cell r="J638">
            <v>81005</v>
          </cell>
          <cell r="K638" t="str">
            <v>未鑑定</v>
          </cell>
          <cell r="L638">
            <v>3</v>
          </cell>
          <cell r="M638">
            <v>98</v>
          </cell>
          <cell r="N638">
            <v>4</v>
          </cell>
        </row>
        <row r="639">
          <cell r="B639">
            <v>6155</v>
          </cell>
          <cell r="C639" t="str">
            <v>(未)叢雲腰帶</v>
          </cell>
          <cell r="D639">
            <v>83595</v>
          </cell>
          <cell r="E639" t="str">
            <v>未鑑定過的叢雲腰帶，對著裝備使用鑑定符可以發現裝備蘊含的力量。
&lt;color=#FF7709&gt;需要搭配鑑定符使用&lt;/color&gt;</v>
          </cell>
          <cell r="F639">
            <v>83060</v>
          </cell>
          <cell r="G639">
            <v>0</v>
          </cell>
          <cell r="H639" t="str">
            <v>腰</v>
          </cell>
          <cell r="I639">
            <v>1828</v>
          </cell>
          <cell r="J639">
            <v>81005</v>
          </cell>
          <cell r="K639" t="str">
            <v>未鑑定</v>
          </cell>
          <cell r="L639">
            <v>3</v>
          </cell>
          <cell r="M639">
            <v>98</v>
          </cell>
          <cell r="N639">
            <v>4</v>
          </cell>
        </row>
        <row r="640">
          <cell r="B640">
            <v>6156</v>
          </cell>
          <cell r="C640" t="str">
            <v>(未)赤血腰甲</v>
          </cell>
          <cell r="D640">
            <v>83596</v>
          </cell>
          <cell r="E640" t="str">
            <v>未鑑定過的赤血腰甲，對著裝備使用鑑定符可以發現裝備蘊含的力量。
&lt;color=#FF7708&gt;需要搭配鑑定符使用&lt;/color&gt;</v>
          </cell>
          <cell r="F640">
            <v>83061</v>
          </cell>
          <cell r="G640">
            <v>0</v>
          </cell>
          <cell r="H640" t="str">
            <v>腰</v>
          </cell>
          <cell r="I640">
            <v>1828</v>
          </cell>
          <cell r="J640">
            <v>81005</v>
          </cell>
          <cell r="K640" t="str">
            <v>未鑑定</v>
          </cell>
          <cell r="L640">
            <v>3</v>
          </cell>
          <cell r="M640">
            <v>98</v>
          </cell>
          <cell r="N640">
            <v>4</v>
          </cell>
        </row>
        <row r="641">
          <cell r="B641">
            <v>6157</v>
          </cell>
          <cell r="C641" t="str">
            <v>(未)丹楓長劍</v>
          </cell>
          <cell r="D641">
            <v>88398</v>
          </cell>
          <cell r="E641" t="str">
            <v>未鑑定過丹楓長劍，對著裝備使用鑑定符可以發現裝備蘊含的力量。
&lt;color=#FF7700&gt;需要搭配鑑定符使用&lt;/color&gt;</v>
          </cell>
          <cell r="F641"/>
          <cell r="G641">
            <v>0</v>
          </cell>
          <cell r="H641" t="str">
            <v>刀</v>
          </cell>
          <cell r="I641">
            <v>1801</v>
          </cell>
          <cell r="J641">
            <v>81005</v>
          </cell>
          <cell r="K641" t="str">
            <v>未鑑定</v>
          </cell>
          <cell r="L641">
            <v>3</v>
          </cell>
          <cell r="M641">
            <v>98</v>
          </cell>
          <cell r="N641">
            <v>4</v>
          </cell>
        </row>
        <row r="642">
          <cell r="B642">
            <v>6158</v>
          </cell>
          <cell r="C642" t="str">
            <v>(未)紅纓刺槍</v>
          </cell>
          <cell r="D642">
            <v>88399</v>
          </cell>
          <cell r="E642" t="str">
            <v>未鑑定過的紅纓刺槍，對著裝備使用鑑定符可以發現裝備蘊含的力量。
&lt;color=#FF7701&gt;需要搭配鑑定符使用&lt;/color&gt;</v>
          </cell>
          <cell r="F642"/>
          <cell r="G642">
            <v>0</v>
          </cell>
          <cell r="H642" t="str">
            <v>槍</v>
          </cell>
          <cell r="I642">
            <v>1804</v>
          </cell>
          <cell r="J642">
            <v>81005</v>
          </cell>
          <cell r="K642" t="str">
            <v>未鑑定</v>
          </cell>
          <cell r="L642">
            <v>3</v>
          </cell>
          <cell r="M642">
            <v>98</v>
          </cell>
          <cell r="N642">
            <v>4</v>
          </cell>
        </row>
        <row r="643">
          <cell r="B643">
            <v>6159</v>
          </cell>
          <cell r="C643" t="str">
            <v>(未)朱玉琵琶</v>
          </cell>
          <cell r="D643">
            <v>88400</v>
          </cell>
          <cell r="E643" t="str">
            <v>未鑑定過的朱玉琵琶，對著裝備使用鑑定符可以發現裝備蘊含的力量。
&lt;color=#FF7702&gt;需要搭配鑑定符使用&lt;/color&gt;</v>
          </cell>
          <cell r="F643"/>
          <cell r="G643">
            <v>0</v>
          </cell>
          <cell r="H643" t="str">
            <v>琴</v>
          </cell>
          <cell r="I643">
            <v>1807</v>
          </cell>
          <cell r="J643">
            <v>81005</v>
          </cell>
          <cell r="K643" t="str">
            <v>未鑑定</v>
          </cell>
          <cell r="L643">
            <v>3</v>
          </cell>
          <cell r="M643">
            <v>98</v>
          </cell>
          <cell r="N643">
            <v>4</v>
          </cell>
        </row>
        <row r="644">
          <cell r="B644">
            <v>6160</v>
          </cell>
          <cell r="C644" t="str">
            <v>(未)赤霞羽扇</v>
          </cell>
          <cell r="D644">
            <v>88401</v>
          </cell>
          <cell r="E644" t="str">
            <v>未鑑定過的赤霞羽扇，對著裝備使用鑑定符可以發現裝備蘊含的力量。
&lt;color=#FF7703&gt;需要搭配鑑定符使用&lt;/color&gt;</v>
          </cell>
          <cell r="F644"/>
          <cell r="G644">
            <v>0</v>
          </cell>
          <cell r="H644" t="str">
            <v>扇</v>
          </cell>
          <cell r="I644">
            <v>1810</v>
          </cell>
          <cell r="J644">
            <v>81005</v>
          </cell>
          <cell r="K644" t="str">
            <v>未鑑定</v>
          </cell>
          <cell r="L644">
            <v>3</v>
          </cell>
          <cell r="M644">
            <v>98</v>
          </cell>
          <cell r="N644">
            <v>4</v>
          </cell>
        </row>
        <row r="645">
          <cell r="B645">
            <v>6161</v>
          </cell>
          <cell r="C645" t="str">
            <v>(未)緋煙匕首</v>
          </cell>
          <cell r="D645">
            <v>88402</v>
          </cell>
          <cell r="E645" t="str">
            <v>未鑑定過的緋煙匕首，對著裝備使用鑑定符可以發現裝備蘊含的力量。
&lt;color=#FF7704&gt;需要搭配鑑定符使用&lt;/color&gt;</v>
          </cell>
          <cell r="F645"/>
          <cell r="G645">
            <v>0</v>
          </cell>
          <cell r="H645" t="str">
            <v>匕首</v>
          </cell>
          <cell r="I645">
            <v>1813</v>
          </cell>
          <cell r="J645">
            <v>81005</v>
          </cell>
          <cell r="K645" t="str">
            <v>未鑑定</v>
          </cell>
          <cell r="L645">
            <v>3</v>
          </cell>
          <cell r="M645">
            <v>98</v>
          </cell>
          <cell r="N645">
            <v>4</v>
          </cell>
        </row>
        <row r="646">
          <cell r="B646">
            <v>6162</v>
          </cell>
          <cell r="C646" t="str">
            <v>(未)彤雲布帽</v>
          </cell>
          <cell r="D646">
            <v>88403</v>
          </cell>
          <cell r="E646" t="str">
            <v>未鑑定過的「彤雲」系列布帽，&lt;color=#F2EBA9&gt;琴師、天策&lt;/color&gt;防具，對著裝備使用鑑定符可以發現裝備蘊含的力量。
&lt;color=#FF7705&gt;需要搭配鑑定符使用&lt;/color&gt;</v>
          </cell>
          <cell r="F646"/>
          <cell r="G646">
            <v>0</v>
          </cell>
          <cell r="H646" t="str">
            <v>頭</v>
          </cell>
          <cell r="I646">
            <v>1825</v>
          </cell>
          <cell r="J646">
            <v>81005</v>
          </cell>
          <cell r="K646" t="str">
            <v>未鑑定</v>
          </cell>
          <cell r="L646">
            <v>3</v>
          </cell>
          <cell r="M646">
            <v>98</v>
          </cell>
          <cell r="N646">
            <v>4</v>
          </cell>
        </row>
        <row r="647">
          <cell r="B647">
            <v>6163</v>
          </cell>
          <cell r="C647" t="str">
            <v>(未)彤雲皮盔</v>
          </cell>
          <cell r="D647">
            <v>88404</v>
          </cell>
          <cell r="E647" t="str">
            <v>未鑑定過的「彤雲」系列皮盔，&lt;color=#F2EBA9&gt;刀客、影刺&lt;/color&gt;防具，對著裝備使用鑑定符可以發現裝備蘊含的力量。
&lt;color=#FF7705&gt;需要搭配鑑定符使用&lt;/color&gt;</v>
          </cell>
          <cell r="F647"/>
          <cell r="G647">
            <v>0</v>
          </cell>
          <cell r="H647" t="str">
            <v>頭</v>
          </cell>
          <cell r="I647">
            <v>1825</v>
          </cell>
          <cell r="J647">
            <v>81005</v>
          </cell>
          <cell r="K647" t="str">
            <v>未鑑定</v>
          </cell>
          <cell r="L647">
            <v>3</v>
          </cell>
          <cell r="M647">
            <v>98</v>
          </cell>
          <cell r="N647">
            <v>4</v>
          </cell>
        </row>
        <row r="648">
          <cell r="B648">
            <v>6164</v>
          </cell>
          <cell r="C648" t="str">
            <v>(未)彤雲鐵盔</v>
          </cell>
          <cell r="D648">
            <v>88405</v>
          </cell>
          <cell r="E648" t="str">
            <v>未鑑定過的「彤雲」系列鐵盔，&lt;color=#F2EBA9&gt;鐵衛&lt;/color&gt;防具，對著裝備使用鑑定符可以發現裝備蘊含的力量。
&lt;color=#FF7705&gt;需要搭配鑑定符使用&lt;/color&gt;</v>
          </cell>
          <cell r="F648"/>
          <cell r="G648">
            <v>0</v>
          </cell>
          <cell r="H648" t="str">
            <v>頭</v>
          </cell>
          <cell r="I648">
            <v>1825</v>
          </cell>
          <cell r="J648">
            <v>81005</v>
          </cell>
          <cell r="K648" t="str">
            <v>未鑑定</v>
          </cell>
          <cell r="L648">
            <v>3</v>
          </cell>
          <cell r="M648">
            <v>98</v>
          </cell>
          <cell r="N648">
            <v>4</v>
          </cell>
        </row>
        <row r="649">
          <cell r="B649">
            <v>6165</v>
          </cell>
          <cell r="C649" t="str">
            <v>(未)彤雲布甲</v>
          </cell>
          <cell r="D649">
            <v>88406</v>
          </cell>
          <cell r="E649" t="str">
            <v>未鑑定過的「彤雲」系列布甲，&lt;color=#F2EBA9&gt;琴師、天策&lt;/color&gt;防具，對著裝備使用鑑定符可以發現裝備蘊含的力量。
&lt;color=#FF7705&gt;需要搭配鑑定符使用&lt;/color&gt;</v>
          </cell>
          <cell r="F649"/>
          <cell r="G649">
            <v>0</v>
          </cell>
          <cell r="H649" t="str">
            <v>衣服</v>
          </cell>
          <cell r="I649">
            <v>1816</v>
          </cell>
          <cell r="J649">
            <v>81005</v>
          </cell>
          <cell r="K649" t="str">
            <v>未鑑定</v>
          </cell>
          <cell r="L649">
            <v>3</v>
          </cell>
          <cell r="M649">
            <v>98</v>
          </cell>
          <cell r="N649">
            <v>4</v>
          </cell>
        </row>
        <row r="650">
          <cell r="B650">
            <v>6166</v>
          </cell>
          <cell r="C650" t="str">
            <v>(未)彤雲皮甲</v>
          </cell>
          <cell r="D650">
            <v>88407</v>
          </cell>
          <cell r="E650" t="str">
            <v>未鑑定過的「彤雲」系列皮甲，&lt;color=#F2EBA9&gt;刀客、影刺&lt;/color&gt;防具，對著裝備使用鑑定符可以發現裝備蘊含的力量。
&lt;color=#FF7705&gt;需要搭配鑑定符使用&lt;/color&gt;</v>
          </cell>
          <cell r="F650"/>
          <cell r="G650">
            <v>0</v>
          </cell>
          <cell r="H650" t="str">
            <v>衣服</v>
          </cell>
          <cell r="I650">
            <v>1816</v>
          </cell>
          <cell r="J650">
            <v>81005</v>
          </cell>
          <cell r="K650" t="str">
            <v>未鑑定</v>
          </cell>
          <cell r="L650">
            <v>3</v>
          </cell>
          <cell r="M650">
            <v>98</v>
          </cell>
          <cell r="N650">
            <v>4</v>
          </cell>
        </row>
        <row r="651">
          <cell r="B651">
            <v>6167</v>
          </cell>
          <cell r="C651" t="str">
            <v>(未)彤雲鐵甲</v>
          </cell>
          <cell r="D651">
            <v>88408</v>
          </cell>
          <cell r="E651" t="str">
            <v>未鑑定過的「彤雲」系列鐵甲，&lt;color=#F2EBA9&gt;鐵衛&lt;/color&gt;防具，對著裝備使用鑑定符可以發現裝備蘊含的力量。
&lt;color=#FF7705&gt;需要搭配鑑定符使用&lt;/color&gt;</v>
          </cell>
          <cell r="F651"/>
          <cell r="G651">
            <v>0</v>
          </cell>
          <cell r="H651" t="str">
            <v>衣服</v>
          </cell>
          <cell r="I651">
            <v>1816</v>
          </cell>
          <cell r="J651">
            <v>81005</v>
          </cell>
          <cell r="K651" t="str">
            <v>未鑑定</v>
          </cell>
          <cell r="L651">
            <v>3</v>
          </cell>
          <cell r="M651">
            <v>98</v>
          </cell>
          <cell r="N651">
            <v>4</v>
          </cell>
        </row>
        <row r="652">
          <cell r="B652">
            <v>6168</v>
          </cell>
          <cell r="C652" t="str">
            <v>(未)彤雲布褲</v>
          </cell>
          <cell r="D652">
            <v>88409</v>
          </cell>
          <cell r="E652" t="str">
            <v>未鑑定過的「彤雲」系列布褲，&lt;color=#F2EBA9&gt;琴師、天策&lt;/color&gt;防具，對著裝備使用鑑定符可以發現裝備蘊含的力量。
&lt;color=#FF7705&gt;需要搭配鑑定符使用&lt;/color&gt;</v>
          </cell>
          <cell r="F652"/>
          <cell r="G652">
            <v>0</v>
          </cell>
          <cell r="H652" t="str">
            <v>褲</v>
          </cell>
          <cell r="I652">
            <v>1819</v>
          </cell>
          <cell r="J652">
            <v>81005</v>
          </cell>
          <cell r="K652" t="str">
            <v>未鑑定</v>
          </cell>
          <cell r="L652">
            <v>3</v>
          </cell>
          <cell r="M652">
            <v>98</v>
          </cell>
          <cell r="N652">
            <v>4</v>
          </cell>
        </row>
        <row r="653">
          <cell r="B653">
            <v>6169</v>
          </cell>
          <cell r="C653" t="str">
            <v>(未)彤雲皮褲</v>
          </cell>
          <cell r="D653">
            <v>88410</v>
          </cell>
          <cell r="E653" t="str">
            <v>未鑑定過的「彤雲」系列皮褲，&lt;color=#F2EBA9&gt;刀客、影刺&lt;/color&gt;防具，對著裝備使用鑑定符可以發現裝備蘊含的力量。
&lt;color=#FF7705&gt;需要搭配鑑定符使用&lt;/color&gt;</v>
          </cell>
          <cell r="F653"/>
          <cell r="G653">
            <v>0</v>
          </cell>
          <cell r="H653" t="str">
            <v>褲</v>
          </cell>
          <cell r="I653">
            <v>1819</v>
          </cell>
          <cell r="J653">
            <v>81005</v>
          </cell>
          <cell r="K653" t="str">
            <v>未鑑定</v>
          </cell>
          <cell r="L653">
            <v>3</v>
          </cell>
          <cell r="M653">
            <v>98</v>
          </cell>
          <cell r="N653">
            <v>4</v>
          </cell>
        </row>
        <row r="654">
          <cell r="B654">
            <v>6170</v>
          </cell>
          <cell r="C654" t="str">
            <v>(未)彤雲鐵褲</v>
          </cell>
          <cell r="D654">
            <v>88411</v>
          </cell>
          <cell r="E654" t="str">
            <v>未鑑定過的「彤雲」系列鐵褲，&lt;color=#F2EBA9&gt;鐵衛&lt;/color&gt;防具，對著裝備使用鑑定符可以發現裝備蘊含的力量。
&lt;color=#FF7705&gt;需要搭配鑑定符使用&lt;/color&gt;</v>
          </cell>
          <cell r="F654"/>
          <cell r="G654">
            <v>0</v>
          </cell>
          <cell r="H654" t="str">
            <v>褲</v>
          </cell>
          <cell r="I654">
            <v>1819</v>
          </cell>
          <cell r="J654">
            <v>81005</v>
          </cell>
          <cell r="K654" t="str">
            <v>未鑑定</v>
          </cell>
          <cell r="L654">
            <v>3</v>
          </cell>
          <cell r="M654">
            <v>98</v>
          </cell>
          <cell r="N654">
            <v>4</v>
          </cell>
        </row>
        <row r="655">
          <cell r="B655">
            <v>6171</v>
          </cell>
          <cell r="C655" t="str">
            <v>(未)彤雲布鞋</v>
          </cell>
          <cell r="D655">
            <v>88412</v>
          </cell>
          <cell r="E655" t="str">
            <v>未鑑定過的「彤雲」系列布鞋，&lt;color=#F2EBA9&gt;琴師、天策&lt;/color&gt;防具，對著裝備使用鑑定符可以發現裝備蘊含的力量。
&lt;color=#FF7705&gt;需要搭配鑑定符使用&lt;/color&gt;</v>
          </cell>
          <cell r="F655"/>
          <cell r="G655">
            <v>0</v>
          </cell>
          <cell r="H655" t="str">
            <v>鞋</v>
          </cell>
          <cell r="I655">
            <v>1822</v>
          </cell>
          <cell r="J655">
            <v>81005</v>
          </cell>
          <cell r="K655" t="str">
            <v>未鑑定</v>
          </cell>
          <cell r="L655">
            <v>3</v>
          </cell>
          <cell r="M655">
            <v>98</v>
          </cell>
          <cell r="N655">
            <v>4</v>
          </cell>
        </row>
        <row r="656">
          <cell r="B656">
            <v>6172</v>
          </cell>
          <cell r="C656" t="str">
            <v>(未)彤雲皮靴</v>
          </cell>
          <cell r="D656">
            <v>88413</v>
          </cell>
          <cell r="E656" t="str">
            <v>未鑑定過的「彤雲」系列皮靴，&lt;color=#F2EBA9&gt;刀客、影刺&lt;/color&gt;防具，對著裝備使用鑑定符可以發現裝備蘊含的力量。
&lt;color=#FF7705&gt;需要搭配鑑定符使用&lt;/color&gt;</v>
          </cell>
          <cell r="F656">
            <v>83004</v>
          </cell>
          <cell r="G656">
            <v>0</v>
          </cell>
          <cell r="H656" t="str">
            <v>鞋</v>
          </cell>
          <cell r="I656">
            <v>1822</v>
          </cell>
          <cell r="J656">
            <v>81005</v>
          </cell>
          <cell r="K656" t="str">
            <v>未鑑定</v>
          </cell>
          <cell r="L656">
            <v>3</v>
          </cell>
          <cell r="M656">
            <v>98</v>
          </cell>
          <cell r="N656">
            <v>4</v>
          </cell>
        </row>
        <row r="657">
          <cell r="B657">
            <v>6173</v>
          </cell>
          <cell r="C657" t="str">
            <v>(未)彤雲鐵靴</v>
          </cell>
          <cell r="D657">
            <v>88414</v>
          </cell>
          <cell r="E657" t="str">
            <v>未鑑定過的「彤雲」系列鐵靴，&lt;color=#F2EBA9&gt;鐵衛&lt;/color&gt;防具，對著裝備使用鑑定符可以發現裝備蘊含的力量。
&lt;color=#FF7705&gt;需要搭配鑑定符使用&lt;/color&gt;</v>
          </cell>
          <cell r="F657">
            <v>83003</v>
          </cell>
          <cell r="G657">
            <v>0</v>
          </cell>
          <cell r="H657" t="str">
            <v>鞋</v>
          </cell>
          <cell r="I657">
            <v>1822</v>
          </cell>
          <cell r="J657">
            <v>81005</v>
          </cell>
          <cell r="K657" t="str">
            <v>未鑑定</v>
          </cell>
          <cell r="L657">
            <v>3</v>
          </cell>
          <cell r="M657">
            <v>98</v>
          </cell>
          <cell r="N657">
            <v>4</v>
          </cell>
        </row>
        <row r="658">
          <cell r="B658">
            <v>6903</v>
          </cell>
          <cell r="C658" t="str">
            <v>任務道具6901-6999不能強化不能上市集</v>
          </cell>
          <cell r="D658">
            <v>88361</v>
          </cell>
          <cell r="E658" t="str">
            <v>&lt;color=#F2EBA9&gt;主要屬性&lt;/color&gt;
%s&lt;color=#F2EBA9&gt;附加屬性&lt;/color&gt;
3條隨機附加屬性</v>
          </cell>
          <cell r="F658">
            <v>83003</v>
          </cell>
          <cell r="G658">
            <v>0</v>
          </cell>
          <cell r="H658">
            <v>0</v>
          </cell>
          <cell r="I658">
            <v>213</v>
          </cell>
          <cell r="J658">
            <v>81012</v>
          </cell>
          <cell r="K658" t="str">
            <v>刀</v>
          </cell>
          <cell r="L658">
            <v>1</v>
          </cell>
          <cell r="M658">
            <v>1</v>
          </cell>
          <cell r="N658">
            <v>4</v>
          </cell>
        </row>
        <row r="659">
          <cell r="B659">
            <v>6901</v>
          </cell>
          <cell r="C659" t="str">
            <v>特戰手槍</v>
          </cell>
          <cell r="D659">
            <v>82008</v>
          </cell>
          <cell r="E659" t="str">
            <v>&lt;color=#F2EBA9&gt;主要屬性
&lt;/color&gt;：%d</v>
          </cell>
          <cell r="F659">
            <v>83004</v>
          </cell>
          <cell r="G659">
            <v>0</v>
          </cell>
          <cell r="H659">
            <v>0</v>
          </cell>
          <cell r="I659">
            <v>3001</v>
          </cell>
          <cell r="J659">
            <v>81059</v>
          </cell>
          <cell r="K659" t="str">
            <v>特戰</v>
          </cell>
          <cell r="L659">
            <v>1</v>
          </cell>
          <cell r="M659">
            <v>1</v>
          </cell>
          <cell r="N659">
            <v>2</v>
          </cell>
        </row>
        <row r="660">
          <cell r="B660">
            <v>6902</v>
          </cell>
          <cell r="C660" t="str">
            <v>止水</v>
          </cell>
          <cell r="D660">
            <v>83597</v>
          </cell>
          <cell r="E660" t="str">
            <v>&lt;color=#F2EBA9&gt;主要屬性&lt;/color&gt;：%d
&lt;color=#F2EBA9&gt;附加屬性：
&lt;/color&gt;3條隨機附加屬性</v>
          </cell>
          <cell r="F660">
            <v>83003</v>
          </cell>
          <cell r="G660">
            <v>0</v>
          </cell>
          <cell r="H660" t="str">
            <v>刀</v>
          </cell>
          <cell r="I660">
            <v>270</v>
          </cell>
          <cell r="J660">
            <v>81012</v>
          </cell>
          <cell r="K660" t="str">
            <v>刀</v>
          </cell>
          <cell r="L660">
            <v>1</v>
          </cell>
          <cell r="M660">
            <v>1</v>
          </cell>
          <cell r="N660">
            <v>4</v>
          </cell>
        </row>
        <row r="661">
          <cell r="B661">
            <v>6903</v>
          </cell>
          <cell r="C661" t="str">
            <v>墨子劍</v>
          </cell>
          <cell r="D661">
            <v>88361</v>
          </cell>
          <cell r="E661" t="str">
            <v>&lt;color=#F2EBA9&gt;主要屬性&lt;/color&gt;
%s&lt;color=#F2EBA9&gt;附加屬性&lt;/color&gt;
3條隨機附加屬性</v>
          </cell>
          <cell r="F661">
            <v>83003</v>
          </cell>
          <cell r="G661">
            <v>0</v>
          </cell>
          <cell r="H661">
            <v>0</v>
          </cell>
          <cell r="I661">
            <v>213</v>
          </cell>
          <cell r="J661">
            <v>81012</v>
          </cell>
          <cell r="K661" t="str">
            <v>刀</v>
          </cell>
          <cell r="L661">
            <v>1</v>
          </cell>
          <cell r="M661">
            <v>1</v>
          </cell>
          <cell r="N661">
            <v>4</v>
          </cell>
        </row>
        <row r="662">
          <cell r="B662">
            <v>6904</v>
          </cell>
          <cell r="C662" t="str">
            <v>止水</v>
          </cell>
          <cell r="D662">
            <v>88362</v>
          </cell>
          <cell r="E662" t="str">
            <v>&lt;color=#F2EBA9&gt;主要屬性&lt;/color&gt;
%s&lt;color=#F2EBA9&gt;附加屬性&lt;/color&gt;
3條隨機附加屬性</v>
          </cell>
          <cell r="F662">
            <v>83003</v>
          </cell>
          <cell r="G662">
            <v>0</v>
          </cell>
          <cell r="H662">
            <v>0</v>
          </cell>
          <cell r="I662">
            <v>213</v>
          </cell>
          <cell r="J662">
            <v>81012</v>
          </cell>
          <cell r="K662" t="str">
            <v>刀</v>
          </cell>
          <cell r="L662">
            <v>1</v>
          </cell>
          <cell r="M662">
            <v>1</v>
          </cell>
          <cell r="N662">
            <v>4</v>
          </cell>
        </row>
        <row r="663">
          <cell r="B663">
            <v>6905</v>
          </cell>
          <cell r="C663" t="str">
            <v>審判日</v>
          </cell>
          <cell r="D663">
            <v>88363</v>
          </cell>
          <cell r="E663" t="str">
            <v>&lt;color=#F2EBA9&gt;主要屬性&lt;/color&gt;
%s&lt;color=#F2EBA9&gt;附加屬性&lt;/color&gt;
3條隨機附加屬性</v>
          </cell>
          <cell r="F663">
            <v>83003</v>
          </cell>
          <cell r="G663">
            <v>0</v>
          </cell>
          <cell r="H663">
            <v>0</v>
          </cell>
          <cell r="I663">
            <v>214</v>
          </cell>
          <cell r="J663">
            <v>81016</v>
          </cell>
          <cell r="K663" t="str">
            <v>槍</v>
          </cell>
          <cell r="L663">
            <v>1</v>
          </cell>
          <cell r="M663">
            <v>1</v>
          </cell>
          <cell r="N663">
            <v>4</v>
          </cell>
        </row>
        <row r="664">
          <cell r="B664">
            <v>80</v>
          </cell>
          <cell r="C664" t="str">
            <v>內甲 測試</v>
          </cell>
          <cell r="D664">
            <v>82398</v>
          </cell>
          <cell r="E664" t="str">
            <v>隨機數值。</v>
          </cell>
          <cell r="F664">
            <v>86008</v>
          </cell>
          <cell r="G664">
            <v>0</v>
          </cell>
          <cell r="H664">
            <v>0</v>
          </cell>
          <cell r="I664">
            <v>255</v>
          </cell>
          <cell r="J664">
            <v>81007</v>
          </cell>
          <cell r="K664">
            <v>0</v>
          </cell>
          <cell r="L664">
            <v>1</v>
          </cell>
          <cell r="M664">
            <v>1</v>
          </cell>
          <cell r="N664">
            <v>2</v>
          </cell>
        </row>
        <row r="665">
          <cell r="B665">
            <v>81</v>
          </cell>
          <cell r="C665" t="str">
            <v>寶石 測試</v>
          </cell>
          <cell r="D665">
            <v>82399</v>
          </cell>
          <cell r="E665" t="str">
            <v>隨機數值。</v>
          </cell>
          <cell r="F665">
            <v>86008</v>
          </cell>
          <cell r="G665">
            <v>0</v>
          </cell>
          <cell r="H665">
            <v>0</v>
          </cell>
          <cell r="I665">
            <v>1223</v>
          </cell>
          <cell r="J665">
            <v>81004</v>
          </cell>
          <cell r="K665">
            <v>0</v>
          </cell>
          <cell r="L665">
            <v>1</v>
          </cell>
          <cell r="M665">
            <v>0</v>
          </cell>
          <cell r="N665">
            <v>2</v>
          </cell>
        </row>
        <row r="666">
          <cell r="B666">
            <v>82</v>
          </cell>
          <cell r="C666" t="str">
            <v>測試裝備</v>
          </cell>
          <cell r="D666">
            <v>82400</v>
          </cell>
          <cell r="E666" t="str">
            <v>隨機數值。</v>
          </cell>
          <cell r="F666">
            <v>86008</v>
          </cell>
          <cell r="G666">
            <v>0</v>
          </cell>
          <cell r="H666">
            <v>0</v>
          </cell>
          <cell r="I666">
            <v>517</v>
          </cell>
          <cell r="J666">
            <v>81003</v>
          </cell>
          <cell r="K666">
            <v>0</v>
          </cell>
          <cell r="L666">
            <v>1</v>
          </cell>
          <cell r="M666">
            <v>1</v>
          </cell>
          <cell r="N666">
            <v>2</v>
          </cell>
        </row>
        <row r="667">
          <cell r="B667">
            <v>80</v>
          </cell>
          <cell r="C667" t="str">
            <v>內甲 測試</v>
          </cell>
          <cell r="D667">
            <v>82398</v>
          </cell>
          <cell r="E667" t="str">
            <v>隨機數值。</v>
          </cell>
          <cell r="F667">
            <v>86008</v>
          </cell>
          <cell r="G667">
            <v>0</v>
          </cell>
          <cell r="H667">
            <v>0</v>
          </cell>
          <cell r="I667">
            <v>255</v>
          </cell>
          <cell r="J667">
            <v>81007</v>
          </cell>
          <cell r="K667">
            <v>0</v>
          </cell>
          <cell r="L667">
            <v>1</v>
          </cell>
          <cell r="M667">
            <v>1</v>
          </cell>
          <cell r="N667">
            <v>2</v>
          </cell>
        </row>
        <row r="668">
          <cell r="B668">
            <v>81</v>
          </cell>
          <cell r="C668" t="str">
            <v>寶石 測試</v>
          </cell>
          <cell r="D668">
            <v>82399</v>
          </cell>
          <cell r="E668" t="str">
            <v>隨機數值。</v>
          </cell>
          <cell r="F668">
            <v>86008</v>
          </cell>
          <cell r="G668">
            <v>0</v>
          </cell>
          <cell r="H668">
            <v>0</v>
          </cell>
          <cell r="I668">
            <v>1223</v>
          </cell>
          <cell r="J668">
            <v>81004</v>
          </cell>
          <cell r="K668">
            <v>0</v>
          </cell>
          <cell r="L668">
            <v>1</v>
          </cell>
          <cell r="M668">
            <v>0</v>
          </cell>
          <cell r="N668">
            <v>2</v>
          </cell>
        </row>
        <row r="669">
          <cell r="B669">
            <v>82</v>
          </cell>
          <cell r="C669" t="str">
            <v>髮帶 測試</v>
          </cell>
          <cell r="D669">
            <v>82400</v>
          </cell>
          <cell r="E669" t="str">
            <v>隨機數值。</v>
          </cell>
          <cell r="F669">
            <v>86008</v>
          </cell>
          <cell r="G669">
            <v>0</v>
          </cell>
          <cell r="H669">
            <v>0</v>
          </cell>
          <cell r="I669">
            <v>517</v>
          </cell>
          <cell r="J669">
            <v>81003</v>
          </cell>
          <cell r="K669">
            <v>0</v>
          </cell>
          <cell r="L669">
            <v>1</v>
          </cell>
          <cell r="M669">
            <v>1</v>
          </cell>
          <cell r="N669">
            <v>2</v>
          </cell>
        </row>
        <row r="670">
          <cell r="B670">
            <v>83</v>
          </cell>
          <cell r="C670" t="str">
            <v>玉珮 測試</v>
          </cell>
          <cell r="D670">
            <v>82401</v>
          </cell>
          <cell r="E670" t="str">
            <v>隨機數值。</v>
          </cell>
          <cell r="F670">
            <v>86008</v>
          </cell>
          <cell r="G670">
            <v>0</v>
          </cell>
          <cell r="H670">
            <v>0</v>
          </cell>
          <cell r="I670">
            <v>521</v>
          </cell>
          <cell r="J670">
            <v>81003</v>
          </cell>
          <cell r="K670">
            <v>0</v>
          </cell>
          <cell r="L670">
            <v>1</v>
          </cell>
          <cell r="M670">
            <v>1</v>
          </cell>
          <cell r="N670">
            <v>2</v>
          </cell>
        </row>
        <row r="671">
          <cell r="B671">
            <v>84</v>
          </cell>
          <cell r="C671" t="str">
            <v>扳指 測試</v>
          </cell>
          <cell r="D671">
            <v>82402</v>
          </cell>
          <cell r="E671" t="str">
            <v>隨機數值。</v>
          </cell>
          <cell r="F671">
            <v>86008</v>
          </cell>
          <cell r="G671">
            <v>0</v>
          </cell>
          <cell r="H671">
            <v>0</v>
          </cell>
          <cell r="I671">
            <v>0</v>
          </cell>
          <cell r="J671">
            <v>81003</v>
          </cell>
          <cell r="K671">
            <v>0</v>
          </cell>
          <cell r="L671">
            <v>1</v>
          </cell>
          <cell r="M671">
            <v>1</v>
          </cell>
          <cell r="N671">
            <v>2</v>
          </cell>
        </row>
        <row r="672">
          <cell r="B672">
            <v>85</v>
          </cell>
          <cell r="C672" t="str">
            <v>香囊 測試</v>
          </cell>
          <cell r="D672">
            <v>82403</v>
          </cell>
          <cell r="E672" t="str">
            <v>隨機數值。</v>
          </cell>
          <cell r="F672">
            <v>86008</v>
          </cell>
          <cell r="G672">
            <v>0</v>
          </cell>
          <cell r="H672">
            <v>0</v>
          </cell>
          <cell r="I672">
            <v>0</v>
          </cell>
          <cell r="J672">
            <v>81003</v>
          </cell>
          <cell r="K672">
            <v>0</v>
          </cell>
          <cell r="L672">
            <v>1</v>
          </cell>
          <cell r="M672">
            <v>1</v>
          </cell>
          <cell r="N672">
            <v>2</v>
          </cell>
        </row>
        <row r="673">
          <cell r="B673">
            <v>86</v>
          </cell>
          <cell r="C673" t="str">
            <v>護心鏡 測試</v>
          </cell>
          <cell r="D673">
            <v>82404</v>
          </cell>
          <cell r="E673" t="str">
            <v>隨機數值。</v>
          </cell>
          <cell r="F673">
            <v>86008</v>
          </cell>
          <cell r="G673">
            <v>0</v>
          </cell>
          <cell r="H673">
            <v>0</v>
          </cell>
          <cell r="I673">
            <v>0</v>
          </cell>
          <cell r="J673">
            <v>81003</v>
          </cell>
          <cell r="K673">
            <v>0</v>
          </cell>
          <cell r="L673">
            <v>1</v>
          </cell>
          <cell r="M673">
            <v>1</v>
          </cell>
          <cell r="N673">
            <v>2</v>
          </cell>
        </row>
        <row r="674">
          <cell r="B674">
            <v>10003</v>
          </cell>
          <cell r="C674" t="str">
            <v>逐鹿戰場(10001-11000)</v>
          </cell>
          <cell r="D674">
            <v>88417</v>
          </cell>
          <cell r="E674" t="str">
            <v>&lt;color=#F2EBA9&gt;主要屬性&lt;/color&gt;
%s&lt;color=#F2EBA9&gt;附加屬性&lt;/color&gt;
2條隨機附加屬性</v>
          </cell>
          <cell r="F674">
            <v>83002</v>
          </cell>
          <cell r="G674">
            <v>0</v>
          </cell>
          <cell r="H674" t="str">
            <v>護腕</v>
          </cell>
          <cell r="I674">
            <v>1405</v>
          </cell>
          <cell r="J674">
            <v>81037</v>
          </cell>
          <cell r="K674" t="str">
            <v>鎧甲</v>
          </cell>
          <cell r="L674">
            <v>1</v>
          </cell>
          <cell r="M674">
            <v>1</v>
          </cell>
          <cell r="N674">
            <v>3</v>
          </cell>
        </row>
        <row r="675">
          <cell r="B675">
            <v>10001</v>
          </cell>
          <cell r="C675" t="str">
            <v>新兵戰場手套</v>
          </cell>
          <cell r="D675">
            <v>88415</v>
          </cell>
          <cell r="E675" t="str">
            <v>&lt;color=#F2EBA9&gt;主要屬性&lt;/color&gt;
%s&lt;color=#F2EBA9&gt;附加屬性&lt;/color&gt;
2條隨機附加屬性</v>
          </cell>
          <cell r="F675">
            <v>83002</v>
          </cell>
          <cell r="G675">
            <v>0</v>
          </cell>
          <cell r="H675" t="str">
            <v>護腕</v>
          </cell>
          <cell r="I675">
            <v>1401</v>
          </cell>
          <cell r="J675">
            <v>81036</v>
          </cell>
          <cell r="K675" t="str">
            <v>布甲</v>
          </cell>
          <cell r="L675">
            <v>1</v>
          </cell>
          <cell r="M675">
            <v>1</v>
          </cell>
          <cell r="N675">
            <v>3</v>
          </cell>
        </row>
        <row r="676">
          <cell r="B676">
            <v>10002</v>
          </cell>
          <cell r="C676" t="str">
            <v>新兵戰場護手</v>
          </cell>
          <cell r="D676">
            <v>88416</v>
          </cell>
          <cell r="E676" t="str">
            <v>&lt;color=#F2EBA9&gt;主要屬性&lt;/color&gt;
%s&lt;color=#F2EBA9&gt;附加屬性&lt;/color&gt;
2條隨機附加屬性</v>
          </cell>
          <cell r="F676">
            <v>83002</v>
          </cell>
          <cell r="G676">
            <v>0</v>
          </cell>
          <cell r="H676" t="str">
            <v>護腕</v>
          </cell>
          <cell r="I676">
            <v>1409</v>
          </cell>
          <cell r="J676">
            <v>81035</v>
          </cell>
          <cell r="K676" t="str">
            <v>皮甲</v>
          </cell>
          <cell r="L676">
            <v>1</v>
          </cell>
          <cell r="M676">
            <v>1</v>
          </cell>
          <cell r="N676">
            <v>3</v>
          </cell>
        </row>
        <row r="677">
          <cell r="B677">
            <v>10003</v>
          </cell>
          <cell r="C677" t="str">
            <v>新兵戰場手鎧</v>
          </cell>
          <cell r="D677">
            <v>88417</v>
          </cell>
          <cell r="E677" t="str">
            <v>&lt;color=#F2EBA9&gt;主要屬性&lt;/color&gt;
%s&lt;color=#F2EBA9&gt;附加屬性&lt;/color&gt;
2條隨機附加屬性</v>
          </cell>
          <cell r="F677">
            <v>83002</v>
          </cell>
          <cell r="G677">
            <v>0</v>
          </cell>
          <cell r="H677" t="str">
            <v>護腕</v>
          </cell>
          <cell r="I677">
            <v>1405</v>
          </cell>
          <cell r="J677">
            <v>81037</v>
          </cell>
          <cell r="K677" t="str">
            <v>鎧甲</v>
          </cell>
          <cell r="L677">
            <v>1</v>
          </cell>
          <cell r="M677">
            <v>1</v>
          </cell>
          <cell r="N677">
            <v>3</v>
          </cell>
        </row>
        <row r="678">
          <cell r="B678">
            <v>10004</v>
          </cell>
          <cell r="C678" t="str">
            <v>軍侯戰場手套</v>
          </cell>
          <cell r="D678">
            <v>88418</v>
          </cell>
          <cell r="E678" t="str">
            <v>&lt;color=#F2EBA9&gt;主要屬性&lt;/color&gt;
%s&lt;color=#F2EBA9&gt;附加屬性&lt;/color&gt;
2條隨機附加屬性</v>
          </cell>
          <cell r="F678">
            <v>83002</v>
          </cell>
          <cell r="G678">
            <v>0</v>
          </cell>
          <cell r="H678" t="str">
            <v>護腕</v>
          </cell>
          <cell r="I678">
            <v>1401</v>
          </cell>
          <cell r="J678">
            <v>81036</v>
          </cell>
          <cell r="K678" t="str">
            <v>布甲</v>
          </cell>
          <cell r="L678">
            <v>1</v>
          </cell>
          <cell r="M678">
            <v>1</v>
          </cell>
          <cell r="N678">
            <v>3</v>
          </cell>
        </row>
        <row r="679">
          <cell r="B679">
            <v>10005</v>
          </cell>
          <cell r="C679" t="str">
            <v>軍侯戰場護手</v>
          </cell>
          <cell r="D679">
            <v>88419</v>
          </cell>
          <cell r="E679" t="str">
            <v>&lt;color=#F2EBA9&gt;主要屬性&lt;/color&gt;
%s&lt;color=#F2EBA9&gt;附加屬性&lt;/color&gt;
2條隨機附加屬性</v>
          </cell>
          <cell r="F679">
            <v>83002</v>
          </cell>
          <cell r="G679">
            <v>0</v>
          </cell>
          <cell r="H679" t="str">
            <v>護腕</v>
          </cell>
          <cell r="I679">
            <v>1409</v>
          </cell>
          <cell r="J679">
            <v>81035</v>
          </cell>
          <cell r="K679" t="str">
            <v>皮甲</v>
          </cell>
          <cell r="L679">
            <v>1</v>
          </cell>
          <cell r="M679">
            <v>1</v>
          </cell>
          <cell r="N679">
            <v>3</v>
          </cell>
        </row>
        <row r="680">
          <cell r="B680">
            <v>10006</v>
          </cell>
          <cell r="C680" t="str">
            <v>軍侯戰場手鎧</v>
          </cell>
          <cell r="D680">
            <v>88420</v>
          </cell>
          <cell r="E680" t="str">
            <v>&lt;color=#F2EBA9&gt;主要屬性&lt;/color&gt;
%s&lt;color=#F2EBA9&gt;附加屬性&lt;/color&gt;
2條隨機附加屬性</v>
          </cell>
          <cell r="F680">
            <v>83002</v>
          </cell>
          <cell r="G680">
            <v>0</v>
          </cell>
          <cell r="H680" t="str">
            <v>護腕</v>
          </cell>
          <cell r="I680">
            <v>1405</v>
          </cell>
          <cell r="J680">
            <v>81037</v>
          </cell>
          <cell r="K680" t="str">
            <v>鎧甲</v>
          </cell>
          <cell r="L680">
            <v>1</v>
          </cell>
          <cell r="M680">
            <v>1</v>
          </cell>
          <cell r="N680">
            <v>3</v>
          </cell>
        </row>
        <row r="681">
          <cell r="B681">
            <v>10007</v>
          </cell>
          <cell r="C681" t="str">
            <v>校尉戰場手套</v>
          </cell>
          <cell r="D681">
            <v>88421</v>
          </cell>
          <cell r="E681" t="str">
            <v>&lt;color=#F2EBA9&gt;主要屬性&lt;/color&gt;
%s&lt;color=#F2EBA9&gt;附加屬性&lt;/color&gt;
2條隨機附加屬性</v>
          </cell>
          <cell r="F681">
            <v>83002</v>
          </cell>
          <cell r="G681">
            <v>0</v>
          </cell>
          <cell r="H681" t="str">
            <v>護腕</v>
          </cell>
          <cell r="I681">
            <v>1401</v>
          </cell>
          <cell r="J681">
            <v>81036</v>
          </cell>
          <cell r="K681" t="str">
            <v>布甲</v>
          </cell>
          <cell r="L681">
            <v>1</v>
          </cell>
          <cell r="M681">
            <v>1</v>
          </cell>
          <cell r="N681">
            <v>3</v>
          </cell>
        </row>
        <row r="682">
          <cell r="B682">
            <v>10008</v>
          </cell>
          <cell r="C682" t="str">
            <v>校尉戰場護手</v>
          </cell>
          <cell r="D682">
            <v>88422</v>
          </cell>
          <cell r="E682" t="str">
            <v>&lt;color=#F2EBA9&gt;主要屬性&lt;/color&gt;
%s&lt;color=#F2EBA9&gt;附加屬性&lt;/color&gt;
2條隨機附加屬性</v>
          </cell>
          <cell r="F682">
            <v>83002</v>
          </cell>
          <cell r="G682">
            <v>0</v>
          </cell>
          <cell r="H682" t="str">
            <v>護腕</v>
          </cell>
          <cell r="I682">
            <v>1409</v>
          </cell>
          <cell r="J682">
            <v>81035</v>
          </cell>
          <cell r="K682" t="str">
            <v>皮甲</v>
          </cell>
          <cell r="L682">
            <v>1</v>
          </cell>
          <cell r="M682">
            <v>1</v>
          </cell>
          <cell r="N682">
            <v>3</v>
          </cell>
        </row>
        <row r="683">
          <cell r="B683">
            <v>10009</v>
          </cell>
          <cell r="C683" t="str">
            <v>校尉戰場手鎧</v>
          </cell>
          <cell r="D683">
            <v>88423</v>
          </cell>
          <cell r="E683" t="str">
            <v>&lt;color=#F2EBA9&gt;主要屬性&lt;/color&gt;
%s&lt;color=#F2EBA9&gt;附加屬性&lt;/color&gt;
2條隨機附加屬性</v>
          </cell>
          <cell r="F683">
            <v>83002</v>
          </cell>
          <cell r="G683">
            <v>0</v>
          </cell>
          <cell r="H683" t="str">
            <v>護腕</v>
          </cell>
          <cell r="I683">
            <v>1405</v>
          </cell>
          <cell r="J683">
            <v>81037</v>
          </cell>
          <cell r="K683" t="str">
            <v>鎧甲</v>
          </cell>
          <cell r="L683">
            <v>1</v>
          </cell>
          <cell r="M683">
            <v>1</v>
          </cell>
          <cell r="N683">
            <v>3</v>
          </cell>
        </row>
        <row r="684">
          <cell r="B684">
            <v>10010</v>
          </cell>
          <cell r="C684" t="str">
            <v>將軍戰場手套</v>
          </cell>
          <cell r="D684">
            <v>88424</v>
          </cell>
          <cell r="E684" t="str">
            <v>&lt;color=#F2EBA9&gt;主要屬性&lt;/color&gt;
%s&lt;color=#F2EBA9&gt;附加屬性&lt;/color&gt;
2條隨機附加屬性</v>
          </cell>
          <cell r="F684">
            <v>83002</v>
          </cell>
          <cell r="G684">
            <v>0</v>
          </cell>
          <cell r="H684" t="str">
            <v>護腕</v>
          </cell>
          <cell r="I684">
            <v>1401</v>
          </cell>
          <cell r="J684">
            <v>81036</v>
          </cell>
          <cell r="K684" t="str">
            <v>布甲</v>
          </cell>
          <cell r="L684">
            <v>1</v>
          </cell>
          <cell r="M684">
            <v>1</v>
          </cell>
          <cell r="N684">
            <v>3</v>
          </cell>
        </row>
        <row r="685">
          <cell r="B685">
            <v>10011</v>
          </cell>
          <cell r="C685" t="str">
            <v>將軍戰場護手</v>
          </cell>
          <cell r="D685">
            <v>88425</v>
          </cell>
          <cell r="E685" t="str">
            <v>&lt;color=#F2EBA9&gt;主要屬性&lt;/color&gt;
%s&lt;color=#F2EBA9&gt;附加屬性&lt;/color&gt;
2條隨機附加屬性</v>
          </cell>
          <cell r="F685">
            <v>83002</v>
          </cell>
          <cell r="G685">
            <v>0</v>
          </cell>
          <cell r="H685" t="str">
            <v>護腕</v>
          </cell>
          <cell r="I685">
            <v>1409</v>
          </cell>
          <cell r="J685">
            <v>81035</v>
          </cell>
          <cell r="K685" t="str">
            <v>皮甲</v>
          </cell>
          <cell r="L685">
            <v>1</v>
          </cell>
          <cell r="M685">
            <v>1</v>
          </cell>
          <cell r="N685">
            <v>3</v>
          </cell>
        </row>
        <row r="686">
          <cell r="B686">
            <v>10012</v>
          </cell>
          <cell r="C686" t="str">
            <v>將軍戰場手鎧</v>
          </cell>
          <cell r="D686">
            <v>88426</v>
          </cell>
          <cell r="E686" t="str">
            <v>&lt;color=#F2EBA9&gt;主要屬性&lt;/color&gt;
%s&lt;color=#F2EBA9&gt;附加屬性&lt;/color&gt;
2條隨機附加屬性</v>
          </cell>
          <cell r="F686">
            <v>83002</v>
          </cell>
          <cell r="G686">
            <v>0</v>
          </cell>
          <cell r="H686" t="str">
            <v>護腕</v>
          </cell>
          <cell r="I686">
            <v>1405</v>
          </cell>
          <cell r="J686">
            <v>81037</v>
          </cell>
          <cell r="K686" t="str">
            <v>鎧甲</v>
          </cell>
          <cell r="L686">
            <v>1</v>
          </cell>
          <cell r="M686">
            <v>1</v>
          </cell>
          <cell r="N686">
            <v>3</v>
          </cell>
        </row>
        <row r="687">
          <cell r="B687">
            <v>20002</v>
          </cell>
          <cell r="C687" t="str">
            <v>精雕刺槍(鑑)</v>
          </cell>
          <cell r="D687">
            <v>83469</v>
          </cell>
          <cell r="E687" t="str">
            <v>&lt;color=#F2EBA9&gt;主要屬性&lt;/color&gt;
%s&lt;color=#F2EBA9&gt;附加屬性&lt;/color&gt;
3條隨機附加屬性</v>
          </cell>
          <cell r="F687">
            <v>83003</v>
          </cell>
          <cell r="G687">
            <v>0</v>
          </cell>
          <cell r="H687" t="str">
            <v>槍</v>
          </cell>
          <cell r="I687">
            <v>153</v>
          </cell>
          <cell r="J687">
            <v>81016</v>
          </cell>
          <cell r="K687" t="str">
            <v>槍</v>
          </cell>
          <cell r="L687">
            <v>1</v>
          </cell>
          <cell r="M687">
            <v>1</v>
          </cell>
          <cell r="N687">
            <v>4</v>
          </cell>
        </row>
        <row r="688">
          <cell r="B688">
            <v>20003</v>
          </cell>
          <cell r="C688" t="str">
            <v>江湖匪患</v>
          </cell>
          <cell r="D688">
            <v>83470</v>
          </cell>
          <cell r="E688" t="str">
            <v>&lt;color=#F2EBA9&gt;主要屬性&lt;/color&gt;
%s&lt;color=#F2EBA9&gt;附加屬性&lt;/color&gt;
3條隨機附加屬性</v>
          </cell>
          <cell r="F688">
            <v>83003</v>
          </cell>
          <cell r="G688">
            <v>0</v>
          </cell>
          <cell r="H688" t="str">
            <v>琴</v>
          </cell>
          <cell r="I688">
            <v>252</v>
          </cell>
          <cell r="J688">
            <v>81015</v>
          </cell>
          <cell r="K688" t="str">
            <v>琴</v>
          </cell>
          <cell r="L688">
            <v>1</v>
          </cell>
          <cell r="M688">
            <v>1</v>
          </cell>
          <cell r="N688">
            <v>4</v>
          </cell>
        </row>
        <row r="689">
          <cell r="B689">
            <v>20001</v>
          </cell>
          <cell r="C689" t="str">
            <v>精雕大刀(鑑)</v>
          </cell>
          <cell r="D689">
            <v>83468</v>
          </cell>
          <cell r="E689" t="str">
            <v>&lt;color=#F2EBA9&gt;主要屬性&lt;/color&gt;
%s&lt;color=#F2EBA9&gt;附加屬性&lt;/color&gt;
3條隨機附加屬性</v>
          </cell>
          <cell r="F689">
            <v>83003</v>
          </cell>
          <cell r="G689">
            <v>0</v>
          </cell>
          <cell r="H689" t="str">
            <v>刀</v>
          </cell>
          <cell r="I689">
            <v>103</v>
          </cell>
          <cell r="J689">
            <v>81012</v>
          </cell>
          <cell r="K689" t="str">
            <v>刀</v>
          </cell>
          <cell r="L689">
            <v>1</v>
          </cell>
          <cell r="M689">
            <v>1</v>
          </cell>
          <cell r="N689">
            <v>4</v>
          </cell>
        </row>
        <row r="690">
          <cell r="B690">
            <v>20002</v>
          </cell>
          <cell r="C690" t="str">
            <v>精雕刺槍(鑑)</v>
          </cell>
          <cell r="D690">
            <v>83469</v>
          </cell>
          <cell r="E690" t="str">
            <v>&lt;color=#F2EBA9&gt;主要屬性&lt;/color&gt;
%s&lt;color=#F2EBA9&gt;附加屬性&lt;/color&gt;
3條隨機附加屬性</v>
          </cell>
          <cell r="F690">
            <v>83003</v>
          </cell>
          <cell r="G690">
            <v>0</v>
          </cell>
          <cell r="H690" t="str">
            <v>槍</v>
          </cell>
          <cell r="I690">
            <v>153</v>
          </cell>
          <cell r="J690">
            <v>81016</v>
          </cell>
          <cell r="K690" t="str">
            <v>槍</v>
          </cell>
          <cell r="L690">
            <v>1</v>
          </cell>
          <cell r="M690">
            <v>1</v>
          </cell>
          <cell r="N690">
            <v>4</v>
          </cell>
        </row>
        <row r="691">
          <cell r="B691">
            <v>20003</v>
          </cell>
          <cell r="C691" t="str">
            <v>精雕良琴(鑑)</v>
          </cell>
          <cell r="D691">
            <v>83470</v>
          </cell>
          <cell r="E691" t="str">
            <v>&lt;color=#F2EBA9&gt;主要屬性&lt;/color&gt;
%s&lt;color=#F2EBA9&gt;附加屬性&lt;/color&gt;
3條隨機附加屬性</v>
          </cell>
          <cell r="F691">
            <v>83003</v>
          </cell>
          <cell r="G691">
            <v>0</v>
          </cell>
          <cell r="H691" t="str">
            <v>琴</v>
          </cell>
          <cell r="I691">
            <v>252</v>
          </cell>
          <cell r="J691">
            <v>81015</v>
          </cell>
          <cell r="K691" t="str">
            <v>琴</v>
          </cell>
          <cell r="L691">
            <v>1</v>
          </cell>
          <cell r="M691">
            <v>1</v>
          </cell>
          <cell r="N691">
            <v>4</v>
          </cell>
        </row>
        <row r="692">
          <cell r="B692">
            <v>20004</v>
          </cell>
          <cell r="C692" t="str">
            <v>精雕寶扇(鑑)</v>
          </cell>
          <cell r="D692">
            <v>83471</v>
          </cell>
          <cell r="E692" t="str">
            <v>&lt;color=#F2EBA9&gt;主要屬性&lt;/color&gt;
%s&lt;color=#F2EBA9&gt;附加屬性&lt;/color&gt;
3條隨機附加屬性</v>
          </cell>
          <cell r="F692">
            <v>83003</v>
          </cell>
          <cell r="G692">
            <v>0</v>
          </cell>
          <cell r="H692" t="str">
            <v>扇</v>
          </cell>
          <cell r="I692">
            <v>304</v>
          </cell>
          <cell r="J692">
            <v>81014</v>
          </cell>
          <cell r="K692" t="str">
            <v>扇</v>
          </cell>
          <cell r="L692">
            <v>1</v>
          </cell>
          <cell r="M692">
            <v>1</v>
          </cell>
          <cell r="N692">
            <v>4</v>
          </cell>
        </row>
        <row r="693">
          <cell r="B693">
            <v>20005</v>
          </cell>
          <cell r="C693" t="str">
            <v>精雕短匕(鑑)</v>
          </cell>
          <cell r="D693">
            <v>83472</v>
          </cell>
          <cell r="E693" t="str">
            <v>&lt;color=#F2EBA9&gt;主要屬性&lt;/color&gt;
%s&lt;color=#F2EBA9&gt;附加屬性&lt;/color&gt;
3條隨機附加屬性</v>
          </cell>
          <cell r="F693">
            <v>83003</v>
          </cell>
          <cell r="G693">
            <v>0</v>
          </cell>
          <cell r="H693" t="str">
            <v>匕首</v>
          </cell>
          <cell r="I693">
            <v>354</v>
          </cell>
          <cell r="J693">
            <v>81013</v>
          </cell>
          <cell r="K693" t="str">
            <v>匕首</v>
          </cell>
          <cell r="L693">
            <v>1</v>
          </cell>
          <cell r="M693">
            <v>1</v>
          </cell>
          <cell r="N693">
            <v>4</v>
          </cell>
        </row>
        <row r="694">
          <cell r="B694">
            <v>20006</v>
          </cell>
          <cell r="C694" t="str">
            <v>精雕頭冠(鑑)</v>
          </cell>
          <cell r="D694">
            <v>83473</v>
          </cell>
          <cell r="E694" t="str">
            <v>&lt;color=#F2EBA9&gt;主要屬性&lt;/color&gt;
%s&lt;color=#F2EBA9&gt;附加屬性&lt;/color&gt;
3條隨機附加屬性</v>
          </cell>
          <cell r="F694">
            <v>83003</v>
          </cell>
          <cell r="G694">
            <v>0</v>
          </cell>
          <cell r="H694" t="str">
            <v>頭</v>
          </cell>
          <cell r="I694">
            <v>1003</v>
          </cell>
          <cell r="J694">
            <v>81025</v>
          </cell>
          <cell r="K694" t="str">
            <v>布甲頭盔</v>
          </cell>
          <cell r="L694">
            <v>1</v>
          </cell>
          <cell r="M694">
            <v>1</v>
          </cell>
          <cell r="N694">
            <v>4</v>
          </cell>
        </row>
        <row r="695">
          <cell r="B695">
            <v>20007</v>
          </cell>
          <cell r="C695" t="str">
            <v>精雕皮帽(鑑)</v>
          </cell>
          <cell r="D695">
            <v>83474</v>
          </cell>
          <cell r="E695" t="str">
            <v>&lt;color=#F2EBA9&gt;主要屬性&lt;/color&gt;
%s&lt;color=#F2EBA9&gt;附加屬性&lt;/color&gt;
3條隨機附加屬性</v>
          </cell>
          <cell r="F695">
            <v>83003</v>
          </cell>
          <cell r="G695">
            <v>0</v>
          </cell>
          <cell r="H695" t="str">
            <v>頭</v>
          </cell>
          <cell r="I695">
            <v>1011</v>
          </cell>
          <cell r="J695">
            <v>81024</v>
          </cell>
          <cell r="K695" t="str">
            <v>皮甲頭盔</v>
          </cell>
          <cell r="L695">
            <v>1</v>
          </cell>
          <cell r="M695">
            <v>1</v>
          </cell>
          <cell r="N695">
            <v>4</v>
          </cell>
        </row>
        <row r="696">
          <cell r="B696">
            <v>20008</v>
          </cell>
          <cell r="C696" t="str">
            <v>精雕頭盔(鑑)</v>
          </cell>
          <cell r="D696">
            <v>83475</v>
          </cell>
          <cell r="E696" t="str">
            <v>&lt;color=#F2EBA9&gt;主要屬性&lt;/color&gt;
%s&lt;color=#F2EBA9&gt;附加屬性&lt;/color&gt;
3條隨機附加屬性</v>
          </cell>
          <cell r="F696">
            <v>83003</v>
          </cell>
          <cell r="G696">
            <v>0</v>
          </cell>
          <cell r="H696" t="str">
            <v>頭</v>
          </cell>
          <cell r="I696">
            <v>1007</v>
          </cell>
          <cell r="J696">
            <v>81026</v>
          </cell>
          <cell r="K696" t="str">
            <v>鎧甲頭盔</v>
          </cell>
          <cell r="L696">
            <v>1</v>
          </cell>
          <cell r="M696">
            <v>1</v>
          </cell>
          <cell r="N696">
            <v>4</v>
          </cell>
        </row>
        <row r="697">
          <cell r="B697">
            <v>20009</v>
          </cell>
          <cell r="C697" t="str">
            <v>精雕布衣(鑑)</v>
          </cell>
          <cell r="D697">
            <v>83476</v>
          </cell>
          <cell r="E697" t="str">
            <v>&lt;color=#F2EBA9&gt;主要屬性&lt;/color&gt;
%s&lt;color=#F2EBA9&gt;附加屬性&lt;/color&gt;
3條隨機附加屬性</v>
          </cell>
          <cell r="F697">
            <v>83003</v>
          </cell>
          <cell r="G697">
            <v>0</v>
          </cell>
          <cell r="H697" t="str">
            <v>衣服</v>
          </cell>
          <cell r="I697">
            <v>1303</v>
          </cell>
          <cell r="J697">
            <v>81025</v>
          </cell>
          <cell r="K697" t="str">
            <v>布甲衣服</v>
          </cell>
          <cell r="L697">
            <v>1</v>
          </cell>
          <cell r="M697">
            <v>1</v>
          </cell>
          <cell r="N697">
            <v>4</v>
          </cell>
        </row>
        <row r="698">
          <cell r="B698">
            <v>20010</v>
          </cell>
          <cell r="C698" t="str">
            <v>精雕皮甲(鑑)</v>
          </cell>
          <cell r="D698">
            <v>83477</v>
          </cell>
          <cell r="E698" t="str">
            <v>&lt;color=#F2EBA9&gt;主要屬性&lt;/color&gt;
%s&lt;color=#F2EBA9&gt;附加屬性&lt;/color&gt;
3條隨機附加屬性</v>
          </cell>
          <cell r="F698">
            <v>83003</v>
          </cell>
          <cell r="G698">
            <v>0</v>
          </cell>
          <cell r="H698" t="str">
            <v>衣服</v>
          </cell>
          <cell r="I698">
            <v>1311</v>
          </cell>
          <cell r="J698">
            <v>81024</v>
          </cell>
          <cell r="K698" t="str">
            <v>皮甲衣服</v>
          </cell>
          <cell r="L698">
            <v>1</v>
          </cell>
          <cell r="M698">
            <v>1</v>
          </cell>
          <cell r="N698">
            <v>4</v>
          </cell>
        </row>
        <row r="699">
          <cell r="B699">
            <v>20011</v>
          </cell>
          <cell r="C699" t="str">
            <v>精雕鎖子甲(鑑)</v>
          </cell>
          <cell r="D699">
            <v>83478</v>
          </cell>
          <cell r="E699" t="str">
            <v>&lt;color=#F2EBA9&gt;主要屬性&lt;/color&gt;
%s&lt;color=#F2EBA9&gt;附加屬性&lt;/color&gt;
3條隨機附加屬性</v>
          </cell>
          <cell r="F699">
            <v>83003</v>
          </cell>
          <cell r="G699">
            <v>0</v>
          </cell>
          <cell r="H699" t="str">
            <v>衣服</v>
          </cell>
          <cell r="I699">
            <v>1307</v>
          </cell>
          <cell r="J699">
            <v>81026</v>
          </cell>
          <cell r="K699" t="str">
            <v>鎧甲衣服</v>
          </cell>
          <cell r="L699">
            <v>1</v>
          </cell>
          <cell r="M699">
            <v>1</v>
          </cell>
          <cell r="N699">
            <v>4</v>
          </cell>
        </row>
        <row r="700">
          <cell r="B700">
            <v>20012</v>
          </cell>
          <cell r="C700" t="str">
            <v>精雕布褲(鑑)</v>
          </cell>
          <cell r="D700">
            <v>83479</v>
          </cell>
          <cell r="E700" t="str">
            <v>&lt;color=#F2EBA9&gt;主要屬性&lt;/color&gt;
%s&lt;color=#F2EBA9&gt;附加屬性&lt;/color&gt;
3條隨機附加屬性</v>
          </cell>
          <cell r="F700">
            <v>83003</v>
          </cell>
          <cell r="G700">
            <v>0</v>
          </cell>
          <cell r="H700" t="str">
            <v>褲</v>
          </cell>
          <cell r="I700">
            <v>1511</v>
          </cell>
          <cell r="J700">
            <v>81025</v>
          </cell>
          <cell r="K700" t="str">
            <v>布甲褲</v>
          </cell>
          <cell r="L700">
            <v>1</v>
          </cell>
          <cell r="M700">
            <v>1</v>
          </cell>
          <cell r="N700">
            <v>4</v>
          </cell>
        </row>
        <row r="701">
          <cell r="B701">
            <v>20013</v>
          </cell>
          <cell r="C701" t="str">
            <v>精雕皮褲(鑑)</v>
          </cell>
          <cell r="D701">
            <v>83480</v>
          </cell>
          <cell r="E701" t="str">
            <v>&lt;color=#F2EBA9&gt;主要屬性&lt;/color&gt;
%s&lt;color=#F2EBA9&gt;附加屬性&lt;/color&gt;
3條隨機附加屬性</v>
          </cell>
          <cell r="F701">
            <v>83003</v>
          </cell>
          <cell r="G701">
            <v>0</v>
          </cell>
          <cell r="H701" t="str">
            <v>褲</v>
          </cell>
          <cell r="I701">
            <v>1503</v>
          </cell>
          <cell r="J701">
            <v>81024</v>
          </cell>
          <cell r="K701" t="str">
            <v>皮甲褲</v>
          </cell>
          <cell r="L701">
            <v>1</v>
          </cell>
          <cell r="M701">
            <v>1</v>
          </cell>
          <cell r="N701">
            <v>4</v>
          </cell>
        </row>
        <row r="702">
          <cell r="B702">
            <v>20014</v>
          </cell>
          <cell r="C702" t="str">
            <v>精雕腿甲(鑑)</v>
          </cell>
          <cell r="D702">
            <v>83481</v>
          </cell>
          <cell r="E702" t="str">
            <v>&lt;color=#F2EBA9&gt;主要屬性&lt;/color&gt;
%s&lt;color=#F2EBA9&gt;附加屬性&lt;/color&gt;
3條隨機附加屬性</v>
          </cell>
          <cell r="F702">
            <v>83003</v>
          </cell>
          <cell r="G702">
            <v>0</v>
          </cell>
          <cell r="H702" t="str">
            <v>褲</v>
          </cell>
          <cell r="I702">
            <v>1507</v>
          </cell>
          <cell r="J702">
            <v>81026</v>
          </cell>
          <cell r="K702" t="str">
            <v>鎧甲褲</v>
          </cell>
          <cell r="L702">
            <v>1</v>
          </cell>
          <cell r="M702">
            <v>1</v>
          </cell>
          <cell r="N702">
            <v>4</v>
          </cell>
        </row>
        <row r="703">
          <cell r="B703">
            <v>20015</v>
          </cell>
          <cell r="C703" t="str">
            <v>精雕布鞋(鑑)</v>
          </cell>
          <cell r="D703">
            <v>83482</v>
          </cell>
          <cell r="E703" t="str">
            <v>&lt;color=#F2EBA9&gt;主要屬性&lt;/color&gt;
%s&lt;color=#F2EBA9&gt;附加屬性&lt;/color&gt;
3條隨機附加屬性</v>
          </cell>
          <cell r="F703">
            <v>83003</v>
          </cell>
          <cell r="G703">
            <v>0</v>
          </cell>
          <cell r="H703" t="str">
            <v>鞋</v>
          </cell>
          <cell r="I703">
            <v>1703</v>
          </cell>
          <cell r="J703">
            <v>81025</v>
          </cell>
          <cell r="K703" t="str">
            <v>布甲鞋</v>
          </cell>
          <cell r="L703">
            <v>1</v>
          </cell>
          <cell r="M703">
            <v>1</v>
          </cell>
          <cell r="N703">
            <v>4</v>
          </cell>
        </row>
        <row r="704">
          <cell r="B704">
            <v>20016</v>
          </cell>
          <cell r="C704" t="str">
            <v>精雕皮靴(鑑)</v>
          </cell>
          <cell r="D704">
            <v>83483</v>
          </cell>
          <cell r="E704" t="str">
            <v>&lt;color=#F2EBA9&gt;主要屬性&lt;/color&gt;
%s&lt;color=#F2EBA9&gt;附加屬性&lt;/color&gt;
3條隨機附加屬性</v>
          </cell>
          <cell r="F704">
            <v>83003</v>
          </cell>
          <cell r="G704">
            <v>0</v>
          </cell>
          <cell r="H704" t="str">
            <v>鞋</v>
          </cell>
          <cell r="I704">
            <v>1711</v>
          </cell>
          <cell r="J704">
            <v>81024</v>
          </cell>
          <cell r="K704" t="str">
            <v>皮甲鞋</v>
          </cell>
          <cell r="L704">
            <v>1</v>
          </cell>
          <cell r="M704">
            <v>1</v>
          </cell>
          <cell r="N704">
            <v>4</v>
          </cell>
        </row>
        <row r="705">
          <cell r="B705">
            <v>20017</v>
          </cell>
          <cell r="C705" t="str">
            <v>精雕鎧靴(鑑)</v>
          </cell>
          <cell r="D705">
            <v>83484</v>
          </cell>
          <cell r="E705" t="str">
            <v>&lt;color=#F2EBA9&gt;主要屬性&lt;/color&gt;
%s&lt;color=#F2EBA9&gt;附加屬性&lt;/color&gt;
3條隨機附加屬性</v>
          </cell>
          <cell r="F705">
            <v>83003</v>
          </cell>
          <cell r="G705">
            <v>0</v>
          </cell>
          <cell r="H705" t="str">
            <v>鞋</v>
          </cell>
          <cell r="I705">
            <v>1707</v>
          </cell>
          <cell r="J705">
            <v>81026</v>
          </cell>
          <cell r="K705" t="str">
            <v>鎧甲鞋</v>
          </cell>
          <cell r="L705">
            <v>1</v>
          </cell>
          <cell r="M705">
            <v>1</v>
          </cell>
          <cell r="N705">
            <v>4</v>
          </cell>
        </row>
        <row r="706">
          <cell r="B706">
            <v>20018</v>
          </cell>
          <cell r="C706" t="str">
            <v>雲凌束腰(鑑)</v>
          </cell>
          <cell r="D706">
            <v>83485</v>
          </cell>
          <cell r="E706" t="str">
            <v>&lt;color=#F2EBA9&gt;主要屬性&lt;/color&gt;：%d
&lt;color=#F2EBA9&gt;附加屬性：
&lt;/color&gt;3條隨機附加屬性</v>
          </cell>
          <cell r="F706">
            <v>83003</v>
          </cell>
          <cell r="G706">
            <v>0</v>
          </cell>
          <cell r="H706" t="str">
            <v>腰</v>
          </cell>
          <cell r="I706">
            <v>1602</v>
          </cell>
          <cell r="J706">
            <v>81025</v>
          </cell>
          <cell r="K706" t="str">
            <v>布甲腰</v>
          </cell>
          <cell r="L706">
            <v>1</v>
          </cell>
          <cell r="M706">
            <v>1</v>
          </cell>
          <cell r="N706">
            <v>4</v>
          </cell>
        </row>
        <row r="707">
          <cell r="B707">
            <v>20019</v>
          </cell>
          <cell r="C707" t="str">
            <v>牛骨皮帶(鑑)</v>
          </cell>
          <cell r="D707">
            <v>83486</v>
          </cell>
          <cell r="E707" t="str">
            <v>&lt;color=#F2EBA9&gt;主要屬性&lt;/color&gt;：%d
&lt;color=#F2EBA9&gt;附加屬性：
&lt;/color&gt;3條隨機附加屬性</v>
          </cell>
          <cell r="F707">
            <v>83003</v>
          </cell>
          <cell r="G707">
            <v>0</v>
          </cell>
          <cell r="H707" t="str">
            <v>腰</v>
          </cell>
          <cell r="I707">
            <v>1610</v>
          </cell>
          <cell r="J707">
            <v>81024</v>
          </cell>
          <cell r="K707" t="str">
            <v>皮甲腰</v>
          </cell>
          <cell r="L707">
            <v>1</v>
          </cell>
          <cell r="M707">
            <v>1</v>
          </cell>
          <cell r="N707">
            <v>4</v>
          </cell>
        </row>
        <row r="708">
          <cell r="B708">
            <v>20020</v>
          </cell>
          <cell r="C708" t="str">
            <v>銀光腰甲(鑑)</v>
          </cell>
          <cell r="D708">
            <v>83487</v>
          </cell>
          <cell r="E708" t="str">
            <v>&lt;color=#F2EBA9&gt;主要屬性&lt;/color&gt;：%d
&lt;color=#F2EBA9&gt;附加屬性：
&lt;/color&gt;3條隨機附加屬性</v>
          </cell>
          <cell r="F708">
            <v>83003</v>
          </cell>
          <cell r="G708">
            <v>0</v>
          </cell>
          <cell r="H708" t="str">
            <v>腰</v>
          </cell>
          <cell r="I708">
            <v>1606</v>
          </cell>
          <cell r="J708">
            <v>81026</v>
          </cell>
          <cell r="K708" t="str">
            <v>鎧甲腰</v>
          </cell>
          <cell r="L708">
            <v>1</v>
          </cell>
          <cell r="M708">
            <v>1</v>
          </cell>
          <cell r="N708">
            <v>4</v>
          </cell>
        </row>
        <row r="709">
          <cell r="B709">
            <v>20021</v>
          </cell>
          <cell r="C709" t="str">
            <v>叢雲腰帶(鑑)</v>
          </cell>
          <cell r="D709">
            <v>83488</v>
          </cell>
          <cell r="E709" t="str">
            <v>&lt;color=#F2EBA9&gt;主要屬性&lt;/color&gt;
%s&lt;color=#F2EBA9&gt;附加屬性&lt;/color&gt;
3條隨機附加屬性</v>
          </cell>
          <cell r="F709">
            <v>83003</v>
          </cell>
          <cell r="G709">
            <v>0</v>
          </cell>
          <cell r="H709" t="str">
            <v>腰</v>
          </cell>
          <cell r="I709">
            <v>1612</v>
          </cell>
          <cell r="J709">
            <v>81024</v>
          </cell>
          <cell r="K709" t="str">
            <v>皮甲腰</v>
          </cell>
          <cell r="L709">
            <v>1</v>
          </cell>
          <cell r="M709">
            <v>1</v>
          </cell>
          <cell r="N709">
            <v>4</v>
          </cell>
        </row>
        <row r="710">
          <cell r="B710">
            <v>20022</v>
          </cell>
          <cell r="C710" t="str">
            <v>赤血腰甲(鑑)</v>
          </cell>
          <cell r="D710">
            <v>83489</v>
          </cell>
          <cell r="E710" t="str">
            <v>&lt;color=#F2EBA9&gt;主要屬性&lt;/color&gt;
%s&lt;color=#F2EBA9&gt;附加屬性&lt;/color&gt;
3條隨機附加屬性</v>
          </cell>
          <cell r="F710">
            <v>83003</v>
          </cell>
          <cell r="G710">
            <v>0</v>
          </cell>
          <cell r="H710" t="str">
            <v>腰</v>
          </cell>
          <cell r="I710">
            <v>1608</v>
          </cell>
          <cell r="J710">
            <v>81026</v>
          </cell>
          <cell r="K710" t="str">
            <v>鎧甲腰</v>
          </cell>
          <cell r="L710">
            <v>1</v>
          </cell>
          <cell r="M710">
            <v>1</v>
          </cell>
          <cell r="N710">
            <v>4</v>
          </cell>
        </row>
        <row r="711">
          <cell r="B711">
            <v>25003</v>
          </cell>
          <cell r="C711" t="str">
            <v>秘笈殘頁</v>
          </cell>
          <cell r="D711">
            <v>82154</v>
          </cell>
          <cell r="E711" t="str">
            <v>可用來提升必殺技『&lt;color=#f2eba9&gt;震懾琴弦&lt;/color&gt;』的等級，
&lt;color=#5DCBE6&gt;(可前往技能-武學介面使用)&lt;/color&gt;</v>
          </cell>
          <cell r="F711">
            <v>86011</v>
          </cell>
          <cell r="G711">
            <v>0</v>
          </cell>
          <cell r="H711">
            <v>0</v>
          </cell>
          <cell r="I711">
            <v>10003</v>
          </cell>
          <cell r="J711">
            <v>81060</v>
          </cell>
          <cell r="K711" t="str">
            <v>秘笈</v>
          </cell>
          <cell r="L711">
            <v>3</v>
          </cell>
          <cell r="M711">
            <v>153</v>
          </cell>
          <cell r="N711">
            <v>3</v>
          </cell>
        </row>
        <row r="712">
          <cell r="B712">
            <v>25001</v>
          </cell>
          <cell r="C712" t="str">
            <v>武學卷軸</v>
          </cell>
          <cell r="D712">
            <v>82180</v>
          </cell>
          <cell r="E712" t="str">
            <v>使用後可升級武學技能。
&lt;color=#5DCBE6&gt;(可前往技能-武學介面使用)&lt;/color&gt;</v>
          </cell>
          <cell r="F712">
            <v>86009</v>
          </cell>
          <cell r="G712">
            <v>0</v>
          </cell>
          <cell r="H712">
            <v>0</v>
          </cell>
          <cell r="I712">
            <v>10002</v>
          </cell>
          <cell r="J712">
            <v>81060</v>
          </cell>
          <cell r="K712" t="str">
            <v>秘笈</v>
          </cell>
          <cell r="L712">
            <v>3</v>
          </cell>
          <cell r="M712">
            <v>153</v>
          </cell>
          <cell r="N712">
            <v>2</v>
          </cell>
        </row>
        <row r="713">
          <cell r="B713">
            <v>25002</v>
          </cell>
          <cell r="C713" t="str">
            <v>激流萬瀑謄本</v>
          </cell>
          <cell r="D713">
            <v>82153</v>
          </cell>
          <cell r="E713" t="str">
            <v>可用來提升必殺技『&lt;color=#f2eba9&gt;激流萬瀑&lt;/color&gt;』的等級，
&lt;color=#5DCBE6&gt;(可前往技能-武學介面使用)&lt;/color&gt;</v>
          </cell>
          <cell r="F713">
            <v>86010</v>
          </cell>
          <cell r="G713">
            <v>0</v>
          </cell>
          <cell r="H713">
            <v>0</v>
          </cell>
          <cell r="I713">
            <v>10003</v>
          </cell>
          <cell r="J713">
            <v>81060</v>
          </cell>
          <cell r="K713" t="str">
            <v>秘笈</v>
          </cell>
          <cell r="L713">
            <v>3</v>
          </cell>
          <cell r="M713">
            <v>153</v>
          </cell>
          <cell r="N713">
            <v>3</v>
          </cell>
        </row>
        <row r="714">
          <cell r="B714">
            <v>25003</v>
          </cell>
          <cell r="C714" t="str">
            <v>震懾琴弦謄本</v>
          </cell>
          <cell r="D714">
            <v>82154</v>
          </cell>
          <cell r="E714" t="str">
            <v>可用來提升必殺技『&lt;color=#f2eba9&gt;震懾琴弦&lt;/color&gt;』的等級，
&lt;color=#5DCBE6&gt;(可前往技能-武學介面使用)&lt;/color&gt;</v>
          </cell>
          <cell r="F714">
            <v>86011</v>
          </cell>
          <cell r="G714">
            <v>0</v>
          </cell>
          <cell r="H714">
            <v>0</v>
          </cell>
          <cell r="I714">
            <v>10003</v>
          </cell>
          <cell r="J714">
            <v>81060</v>
          </cell>
          <cell r="K714" t="str">
            <v>秘笈</v>
          </cell>
          <cell r="L714">
            <v>3</v>
          </cell>
          <cell r="M714">
            <v>153</v>
          </cell>
          <cell r="N714">
            <v>3</v>
          </cell>
        </row>
        <row r="715">
          <cell r="B715">
            <v>25004</v>
          </cell>
          <cell r="C715" t="str">
            <v>千影潛蹤謄本</v>
          </cell>
          <cell r="D715">
            <v>82155</v>
          </cell>
          <cell r="E715" t="str">
            <v>可用來提升必殺技『&lt;color=#f2eba9&gt;千影潛蹤&lt;/color&gt;』的等級，
&lt;color=#5DCBE6&gt;(可前往技能-武學介面使用)&lt;/color&gt;</v>
          </cell>
          <cell r="F715">
            <v>86012</v>
          </cell>
          <cell r="G715">
            <v>0</v>
          </cell>
          <cell r="H715">
            <v>0</v>
          </cell>
          <cell r="I715">
            <v>10003</v>
          </cell>
          <cell r="J715">
            <v>81060</v>
          </cell>
          <cell r="K715" t="str">
            <v>秘笈</v>
          </cell>
          <cell r="L715">
            <v>3</v>
          </cell>
          <cell r="M715">
            <v>153</v>
          </cell>
          <cell r="N715">
            <v>3</v>
          </cell>
        </row>
        <row r="716">
          <cell r="B716">
            <v>25005</v>
          </cell>
          <cell r="C716" t="str">
            <v>炎火一擊謄本</v>
          </cell>
          <cell r="D716">
            <v>82156</v>
          </cell>
          <cell r="E716" t="str">
            <v>可用來提升必殺技『&lt;color=#f2eba9&gt;炎火一擊&lt;/color&gt;』的等級，
&lt;color=#5DCBE6&gt;(可前往技能-武學介面使用)&lt;/color&gt;</v>
          </cell>
          <cell r="F716">
            <v>86013</v>
          </cell>
          <cell r="G716">
            <v>0</v>
          </cell>
          <cell r="H716">
            <v>0</v>
          </cell>
          <cell r="I716">
            <v>10003</v>
          </cell>
          <cell r="J716">
            <v>81060</v>
          </cell>
          <cell r="K716" t="str">
            <v>秘笈</v>
          </cell>
          <cell r="L716">
            <v>3</v>
          </cell>
          <cell r="M716">
            <v>153</v>
          </cell>
          <cell r="N716">
            <v>3</v>
          </cell>
        </row>
        <row r="717">
          <cell r="B717">
            <v>25006</v>
          </cell>
          <cell r="C717" t="str">
            <v>天火燎原謄本</v>
          </cell>
          <cell r="D717">
            <v>82157</v>
          </cell>
          <cell r="E717" t="str">
            <v>可用來提升必殺技『&lt;color=#f2eba9&gt;天火燎原&lt;/color&gt;』的等級，
&lt;color=#5DCBE6&gt;(可前往技能-武學介面使用)&lt;/color&gt;</v>
          </cell>
          <cell r="F717">
            <v>86014</v>
          </cell>
          <cell r="G717">
            <v>0</v>
          </cell>
          <cell r="H717">
            <v>0</v>
          </cell>
          <cell r="I717">
            <v>10003</v>
          </cell>
          <cell r="J717">
            <v>81060</v>
          </cell>
          <cell r="K717" t="str">
            <v>秘笈</v>
          </cell>
          <cell r="L717">
            <v>3</v>
          </cell>
          <cell r="M717">
            <v>153</v>
          </cell>
          <cell r="N717">
            <v>3</v>
          </cell>
        </row>
        <row r="718">
          <cell r="B718">
            <v>25007</v>
          </cell>
          <cell r="C718" t="str">
            <v>中級刀客必殺謄本</v>
          </cell>
          <cell r="D718">
            <v>82158</v>
          </cell>
          <cell r="E718" t="str">
            <v>『&lt;color=#f2eba9&gt;刀客&lt;/color&gt;』中級必殺技謄本，可用來提升必殺技，等級&lt;color=#f2eba9&gt;5~10&lt;/color&gt;級使用。</v>
          </cell>
          <cell r="F718">
            <v>86119</v>
          </cell>
          <cell r="G718">
            <v>0</v>
          </cell>
          <cell r="H718">
            <v>0</v>
          </cell>
          <cell r="I718">
            <v>10005</v>
          </cell>
          <cell r="J718">
            <v>81060</v>
          </cell>
          <cell r="K718" t="str">
            <v>秘笈</v>
          </cell>
          <cell r="L718">
            <v>3</v>
          </cell>
          <cell r="M718">
            <v>153</v>
          </cell>
          <cell r="N718">
            <v>4</v>
          </cell>
        </row>
        <row r="719">
          <cell r="B719">
            <v>25008</v>
          </cell>
          <cell r="C719" t="str">
            <v>中級琴師必殺謄本</v>
          </cell>
          <cell r="D719">
            <v>82159</v>
          </cell>
          <cell r="E719" t="str">
            <v>『&lt;color=#f2eba9&gt;琴師&lt;/color&gt;』中級必殺技謄本，可用來提升必殺技，等級&lt;color=#f2eba9&gt;5~10&lt;/color&gt;級使用。</v>
          </cell>
          <cell r="F719">
            <v>86120</v>
          </cell>
          <cell r="G719">
            <v>0</v>
          </cell>
          <cell r="H719">
            <v>0</v>
          </cell>
          <cell r="I719">
            <v>10005</v>
          </cell>
          <cell r="J719">
            <v>81060</v>
          </cell>
          <cell r="K719" t="str">
            <v>秘笈</v>
          </cell>
          <cell r="L719">
            <v>3</v>
          </cell>
          <cell r="M719">
            <v>153</v>
          </cell>
          <cell r="N719">
            <v>4</v>
          </cell>
        </row>
        <row r="720">
          <cell r="B720">
            <v>25009</v>
          </cell>
          <cell r="C720" t="str">
            <v>中級影刺必殺謄本</v>
          </cell>
          <cell r="D720">
            <v>82160</v>
          </cell>
          <cell r="E720" t="str">
            <v>『&lt;color=#f2eba9&gt;影刺&lt;/color&gt;』中級必殺技謄本，可用來提升必殺技，等級&lt;color=#f2eba9&gt;5~10&lt;/color&gt;級使用。</v>
          </cell>
          <cell r="F720">
            <v>86121</v>
          </cell>
          <cell r="G720">
            <v>0</v>
          </cell>
          <cell r="H720">
            <v>0</v>
          </cell>
          <cell r="I720">
            <v>10005</v>
          </cell>
          <cell r="J720">
            <v>81060</v>
          </cell>
          <cell r="K720" t="str">
            <v>秘笈</v>
          </cell>
          <cell r="L720">
            <v>3</v>
          </cell>
          <cell r="M720">
            <v>153</v>
          </cell>
          <cell r="N720">
            <v>4</v>
          </cell>
        </row>
        <row r="721">
          <cell r="B721">
            <v>25010</v>
          </cell>
          <cell r="C721" t="str">
            <v>中級鐵衛必殺謄本</v>
          </cell>
          <cell r="D721">
            <v>82161</v>
          </cell>
          <cell r="E721" t="str">
            <v>『&lt;color=#f2eba9&gt;鐵衛&lt;/color&gt;』中級必殺技謄本，可用來提升必殺技，等級&lt;color=#f2eba9&gt;5~10&lt;/color&gt;級使用。</v>
          </cell>
          <cell r="F721">
            <v>86122</v>
          </cell>
          <cell r="G721">
            <v>0</v>
          </cell>
          <cell r="H721">
            <v>0</v>
          </cell>
          <cell r="I721">
            <v>10005</v>
          </cell>
          <cell r="J721">
            <v>81060</v>
          </cell>
          <cell r="K721" t="str">
            <v>秘笈</v>
          </cell>
          <cell r="L721">
            <v>3</v>
          </cell>
          <cell r="M721">
            <v>153</v>
          </cell>
          <cell r="N721">
            <v>4</v>
          </cell>
        </row>
        <row r="722">
          <cell r="B722">
            <v>25011</v>
          </cell>
          <cell r="C722" t="str">
            <v>中級天策必殺謄本</v>
          </cell>
          <cell r="D722">
            <v>82162</v>
          </cell>
          <cell r="E722" t="str">
            <v>『&lt;color=#f2eba9&gt;天策&lt;/color&gt;』中級必殺技謄本，可用來提升必殺技，等級&lt;color=#f2eba9&gt;5~10&lt;/color&gt;級使用。</v>
          </cell>
          <cell r="F722">
            <v>86123</v>
          </cell>
          <cell r="G722">
            <v>0</v>
          </cell>
          <cell r="H722">
            <v>0</v>
          </cell>
          <cell r="I722">
            <v>10005</v>
          </cell>
          <cell r="J722">
            <v>81060</v>
          </cell>
          <cell r="K722" t="str">
            <v>秘笈</v>
          </cell>
          <cell r="L722">
            <v>3</v>
          </cell>
          <cell r="M722">
            <v>153</v>
          </cell>
          <cell r="N722">
            <v>4</v>
          </cell>
        </row>
        <row r="723">
          <cell r="B723">
            <v>25012</v>
          </cell>
          <cell r="C723" t="str">
            <v>激流萬瀑謄本殘頁</v>
          </cell>
          <cell r="D723">
            <v>82163</v>
          </cell>
          <cell r="E723" t="str">
            <v>『&lt;color=#f2eba9&gt;激流萬瀑謄本殘頁&lt;/color&gt;』必殺技殘頁，集齊10頁後，可至合成製作－激流萬瀑謄本。</v>
          </cell>
          <cell r="F723">
            <v>86124</v>
          </cell>
          <cell r="G723">
            <v>0</v>
          </cell>
          <cell r="H723">
            <v>0</v>
          </cell>
          <cell r="I723">
            <v>10002</v>
          </cell>
          <cell r="J723">
            <v>81031</v>
          </cell>
          <cell r="K723" t="str">
            <v>殘頁</v>
          </cell>
          <cell r="L723">
            <v>3</v>
          </cell>
          <cell r="M723">
            <v>173</v>
          </cell>
          <cell r="N723">
            <v>3</v>
          </cell>
        </row>
        <row r="724">
          <cell r="B724">
            <v>25013</v>
          </cell>
          <cell r="C724" t="str">
            <v>震懾琴弦謄本殘頁</v>
          </cell>
          <cell r="D724">
            <v>82164</v>
          </cell>
          <cell r="E724" t="str">
            <v>『&lt;color=#f2eba9&gt;震懾琴弦謄本殘頁&lt;/color&gt;』必殺技殘頁，集齊10頁後，可至合成製作－震懾琴弦謄本。</v>
          </cell>
          <cell r="F724">
            <v>86125</v>
          </cell>
          <cell r="G724">
            <v>0</v>
          </cell>
          <cell r="H724">
            <v>0</v>
          </cell>
          <cell r="I724">
            <v>10002</v>
          </cell>
          <cell r="J724">
            <v>81031</v>
          </cell>
          <cell r="K724" t="str">
            <v>殘頁</v>
          </cell>
          <cell r="L724">
            <v>3</v>
          </cell>
          <cell r="M724">
            <v>173</v>
          </cell>
          <cell r="N724">
            <v>3</v>
          </cell>
        </row>
        <row r="725">
          <cell r="B725">
            <v>25014</v>
          </cell>
          <cell r="C725" t="str">
            <v>千影潛蹤謄本殘頁</v>
          </cell>
          <cell r="D725">
            <v>82165</v>
          </cell>
          <cell r="E725" t="str">
            <v>『&lt;color=#f2eba9&gt;千影潛蹤謄本殘頁&lt;/color&gt;』必殺技殘頁，集齊10頁後，可至合成製作－千影潛蹤謄。</v>
          </cell>
          <cell r="F725">
            <v>86126</v>
          </cell>
          <cell r="G725">
            <v>0</v>
          </cell>
          <cell r="H725">
            <v>0</v>
          </cell>
          <cell r="I725">
            <v>10002</v>
          </cell>
          <cell r="J725">
            <v>81031</v>
          </cell>
          <cell r="K725" t="str">
            <v>殘頁</v>
          </cell>
          <cell r="L725">
            <v>3</v>
          </cell>
          <cell r="M725">
            <v>173</v>
          </cell>
          <cell r="N725">
            <v>3</v>
          </cell>
        </row>
        <row r="726">
          <cell r="B726">
            <v>25015</v>
          </cell>
          <cell r="C726" t="str">
            <v>炎火一擊謄本殘頁</v>
          </cell>
          <cell r="D726">
            <v>82166</v>
          </cell>
          <cell r="E726" t="str">
            <v>『&lt;color=#f2eba9&gt;炎火一擊謄本殘頁&lt;/color&gt;』必殺技殘頁，集齊10頁後，可至合成製作－炎火一擊謄本。</v>
          </cell>
          <cell r="F726">
            <v>86127</v>
          </cell>
          <cell r="G726">
            <v>0</v>
          </cell>
          <cell r="H726">
            <v>0</v>
          </cell>
          <cell r="I726">
            <v>10002</v>
          </cell>
          <cell r="J726">
            <v>81031</v>
          </cell>
          <cell r="K726" t="str">
            <v>殘頁</v>
          </cell>
          <cell r="L726">
            <v>3</v>
          </cell>
          <cell r="M726">
            <v>173</v>
          </cell>
          <cell r="N726">
            <v>3</v>
          </cell>
        </row>
        <row r="727">
          <cell r="B727">
            <v>25016</v>
          </cell>
          <cell r="C727" t="str">
            <v>天火燎原謄本殘頁</v>
          </cell>
          <cell r="D727">
            <v>82167</v>
          </cell>
          <cell r="E727" t="str">
            <v>『&lt;color=#f2eba9&gt;天火燎原謄本殘頁&lt;/color&gt;』必殺技殘頁，集齊10頁後，可至合成製作－天火燎原謄本。</v>
          </cell>
          <cell r="F727">
            <v>86128</v>
          </cell>
          <cell r="G727">
            <v>0</v>
          </cell>
          <cell r="H727">
            <v>0</v>
          </cell>
          <cell r="I727">
            <v>10002</v>
          </cell>
          <cell r="J727">
            <v>81031</v>
          </cell>
          <cell r="K727" t="str">
            <v>殘頁</v>
          </cell>
          <cell r="L727">
            <v>3</v>
          </cell>
          <cell r="M727">
            <v>173</v>
          </cell>
          <cell r="N727">
            <v>3</v>
          </cell>
        </row>
        <row r="728">
          <cell r="B728">
            <v>25017</v>
          </cell>
          <cell r="C728" t="str">
            <v>通用必殺殘頁</v>
          </cell>
          <cell r="D728">
            <v>82168</v>
          </cell>
          <cell r="E728" t="str">
            <v>集齊20個任選製作－初級刀客必殺謄本，初級琴師必殺謄本，初級影刺必殺謄本，初級鐵衛必殺謄本，初級天策必殺謄本其中之一。</v>
          </cell>
          <cell r="F728">
            <v>86129</v>
          </cell>
          <cell r="G728">
            <v>0</v>
          </cell>
          <cell r="H728">
            <v>0</v>
          </cell>
          <cell r="I728">
            <v>10001</v>
          </cell>
          <cell r="J728">
            <v>81031</v>
          </cell>
          <cell r="K728" t="str">
            <v>殘頁</v>
          </cell>
          <cell r="L728">
            <v>3</v>
          </cell>
          <cell r="M728">
            <v>173</v>
          </cell>
          <cell r="N728">
            <v>3</v>
          </cell>
        </row>
        <row r="729">
          <cell r="B729">
            <v>25018</v>
          </cell>
          <cell r="C729" t="str">
            <v>必殺卷軸</v>
          </cell>
          <cell r="D729" t="str">
            <v>82169</v>
          </cell>
          <cell r="E729" t="str">
            <v>使用後可升級必殺技。
&lt;color=#5DCBE6&gt;(可前往技能-武學介面使用)&lt;/color&gt;</v>
          </cell>
          <cell r="F729" t="str">
            <v>86040</v>
          </cell>
          <cell r="G729">
            <v>0</v>
          </cell>
          <cell r="H729">
            <v>0</v>
          </cell>
          <cell r="I729">
            <v>10001</v>
          </cell>
          <cell r="J729">
            <v>81060</v>
          </cell>
          <cell r="K729" t="str">
            <v>秘笈</v>
          </cell>
          <cell r="L729">
            <v>3</v>
          </cell>
          <cell r="M729">
            <v>153</v>
          </cell>
          <cell r="N729">
            <v>2</v>
          </cell>
        </row>
        <row r="730">
          <cell r="B730">
            <v>25019</v>
          </cell>
          <cell r="C730" t="str">
            <v>傳承卷軸</v>
          </cell>
          <cell r="D730" t="str">
            <v>82170</v>
          </cell>
          <cell r="E730" t="str">
            <v>使用後可升級傳承技。
&lt;color=#5DCBE6&gt;(可前往技能-武學介面使用)&lt;/color&gt;</v>
          </cell>
          <cell r="F730" t="str">
            <v>86041</v>
          </cell>
          <cell r="G730">
            <v>0</v>
          </cell>
          <cell r="H730">
            <v>0</v>
          </cell>
          <cell r="I730">
            <v>10003</v>
          </cell>
          <cell r="J730">
            <v>81060</v>
          </cell>
          <cell r="K730" t="str">
            <v>秘笈</v>
          </cell>
          <cell r="L730">
            <v>3</v>
          </cell>
          <cell r="M730">
            <v>153</v>
          </cell>
          <cell r="N730">
            <v>2</v>
          </cell>
        </row>
        <row r="731">
          <cell r="B731">
            <v>25503</v>
          </cell>
          <cell r="C731" t="str">
            <v>心法</v>
          </cell>
          <cell r="D731">
            <v>82707</v>
          </cell>
          <cell r="E731" t="str">
            <v>『&lt;color=#f2eba9&gt;鐵衛&lt;/color&gt;』專用心法，集齊5本可學習，並可用於升級。
&lt;color=#5DCBE6&gt;（可前往技能-心法介面使用）&lt;/color&gt;</v>
          </cell>
          <cell r="F731">
            <v>86313</v>
          </cell>
          <cell r="G731">
            <v>0</v>
          </cell>
          <cell r="H731">
            <v>0</v>
          </cell>
          <cell r="I731">
            <v>10097</v>
          </cell>
          <cell r="J731">
            <v>81051</v>
          </cell>
          <cell r="K731" t="str">
            <v>心法秘笈</v>
          </cell>
          <cell r="L731">
            <v>3</v>
          </cell>
          <cell r="M731">
            <v>153</v>
          </cell>
          <cell r="N731">
            <v>4</v>
          </cell>
        </row>
        <row r="732">
          <cell r="B732">
            <v>25501</v>
          </cell>
          <cell r="C732" t="str">
            <v>三魄附體 秘笈</v>
          </cell>
          <cell r="D732">
            <v>82705</v>
          </cell>
          <cell r="E732" t="str">
            <v>基礎心法第三式，可用於指定心法升級。
&lt;color=#5DCBE6&gt;（可前往技能-心法介面使用）&lt;/color&gt;</v>
          </cell>
          <cell r="F732">
            <v>86311</v>
          </cell>
          <cell r="G732">
            <v>0</v>
          </cell>
          <cell r="H732">
            <v>0</v>
          </cell>
          <cell r="I732">
            <v>10097</v>
          </cell>
          <cell r="J732">
            <v>81051</v>
          </cell>
          <cell r="K732" t="str">
            <v>心法秘笈</v>
          </cell>
          <cell r="L732">
            <v>3</v>
          </cell>
          <cell r="M732">
            <v>153</v>
          </cell>
          <cell r="N732">
            <v>4</v>
          </cell>
        </row>
        <row r="733">
          <cell r="B733">
            <v>25502</v>
          </cell>
          <cell r="C733" t="str">
            <v>激流萬瀑專精秘笈</v>
          </cell>
          <cell r="D733">
            <v>82706</v>
          </cell>
          <cell r="E733" t="str">
            <v>『&lt;color=#f2eba9&gt;刀客&lt;/color&gt;』專用心法，集齊5本可學習，並可用於升級。
&lt;color=#5DCBE6&gt;（可前往技能-心法介面使用）&lt;/color&gt;</v>
          </cell>
          <cell r="F733">
            <v>86312</v>
          </cell>
          <cell r="G733">
            <v>0</v>
          </cell>
          <cell r="H733">
            <v>0</v>
          </cell>
          <cell r="I733">
            <v>10097</v>
          </cell>
          <cell r="J733">
            <v>81051</v>
          </cell>
          <cell r="K733" t="str">
            <v>心法秘笈</v>
          </cell>
          <cell r="L733">
            <v>3</v>
          </cell>
          <cell r="M733">
            <v>153</v>
          </cell>
          <cell r="N733">
            <v>4</v>
          </cell>
        </row>
        <row r="734">
          <cell r="B734">
            <v>25503</v>
          </cell>
          <cell r="C734" t="str">
            <v>炎火一擊專精秘笈</v>
          </cell>
          <cell r="D734">
            <v>82707</v>
          </cell>
          <cell r="E734" t="str">
            <v>『&lt;color=#f2eba9&gt;鐵衛&lt;/color&gt;』專用心法，集齊5本可學習，並可用於升級。
&lt;color=#5DCBE6&gt;（可前往技能-心法介面使用）&lt;/color&gt;</v>
          </cell>
          <cell r="F734">
            <v>86313</v>
          </cell>
          <cell r="G734">
            <v>0</v>
          </cell>
          <cell r="H734">
            <v>0</v>
          </cell>
          <cell r="I734">
            <v>10097</v>
          </cell>
          <cell r="J734">
            <v>81051</v>
          </cell>
          <cell r="K734" t="str">
            <v>心法秘笈</v>
          </cell>
          <cell r="L734">
            <v>3</v>
          </cell>
          <cell r="M734">
            <v>153</v>
          </cell>
          <cell r="N734">
            <v>4</v>
          </cell>
        </row>
        <row r="735">
          <cell r="B735">
            <v>25504</v>
          </cell>
          <cell r="C735" t="str">
            <v>震懾琴弦專精秘笈</v>
          </cell>
          <cell r="D735">
            <v>82708</v>
          </cell>
          <cell r="E735" t="str">
            <v>『&lt;color=#f2eba9&gt;琴師&lt;/color&gt;』專用心法，集齊5本可學習，並可用於升級。
&lt;color=#5DCBE6&gt;（可前往技能-心法介面使用）&lt;/color&gt;</v>
          </cell>
          <cell r="F735">
            <v>86314</v>
          </cell>
          <cell r="G735">
            <v>0</v>
          </cell>
          <cell r="H735">
            <v>0</v>
          </cell>
          <cell r="I735">
            <v>10097</v>
          </cell>
          <cell r="J735">
            <v>81051</v>
          </cell>
          <cell r="K735" t="str">
            <v>心法秘笈</v>
          </cell>
          <cell r="L735">
            <v>3</v>
          </cell>
          <cell r="M735">
            <v>153</v>
          </cell>
          <cell r="N735">
            <v>4</v>
          </cell>
        </row>
        <row r="736">
          <cell r="B736">
            <v>25505</v>
          </cell>
          <cell r="C736" t="str">
            <v>天火燎原專精秘笈</v>
          </cell>
          <cell r="D736">
            <v>82709</v>
          </cell>
          <cell r="E736" t="str">
            <v>『&lt;color=#f2eba9&gt;天策&lt;/color&gt;』專用心法，集齊5本可學習，並可用於升級。
&lt;color=#5DCBE6&gt;（可前往技能-心法介面使用）&lt;/color&gt;</v>
          </cell>
          <cell r="F736">
            <v>86315</v>
          </cell>
          <cell r="G736">
            <v>0</v>
          </cell>
          <cell r="H736">
            <v>0</v>
          </cell>
          <cell r="I736">
            <v>10097</v>
          </cell>
          <cell r="J736">
            <v>81051</v>
          </cell>
          <cell r="K736" t="str">
            <v>心法秘笈</v>
          </cell>
          <cell r="L736">
            <v>3</v>
          </cell>
          <cell r="M736">
            <v>153</v>
          </cell>
          <cell r="N736">
            <v>4</v>
          </cell>
        </row>
        <row r="737">
          <cell r="B737">
            <v>25506</v>
          </cell>
          <cell r="C737" t="str">
            <v>千影潛蹤專精秘笈</v>
          </cell>
          <cell r="D737">
            <v>82710</v>
          </cell>
          <cell r="E737" t="str">
            <v>『&lt;color=#f2eba9&gt;影刺&lt;/color&gt;』專用心法，集齊5本可學習，並可用於升級。
&lt;color=#5DCBE6&gt;（可前往技能-心法介面使用）&lt;/color&gt;</v>
          </cell>
          <cell r="F737">
            <v>86316</v>
          </cell>
          <cell r="G737">
            <v>0</v>
          </cell>
          <cell r="H737">
            <v>0</v>
          </cell>
          <cell r="I737">
            <v>10097</v>
          </cell>
          <cell r="J737">
            <v>81051</v>
          </cell>
          <cell r="K737" t="str">
            <v>心法秘笈</v>
          </cell>
          <cell r="L737">
            <v>3</v>
          </cell>
          <cell r="M737">
            <v>153</v>
          </cell>
          <cell r="N737">
            <v>4</v>
          </cell>
        </row>
        <row r="738">
          <cell r="B738">
            <v>25507</v>
          </cell>
          <cell r="C738" t="str">
            <v>凝鋒術秘笈</v>
          </cell>
          <cell r="D738">
            <v>82711</v>
          </cell>
          <cell r="E738" t="str">
            <v>可用於進階心法凝鋒術的升級。
&lt;color=#F2EBA9&gt;效果：命中敵方時，自身血量高於80%時，可提升自身物攻%與法攻%。
&lt;color=#5DCBE6&gt;（可前往技能-心法介面使用）&lt;/color&gt;</v>
          </cell>
          <cell r="F738">
            <v>86344</v>
          </cell>
          <cell r="G738">
            <v>0</v>
          </cell>
          <cell r="H738">
            <v>0</v>
          </cell>
          <cell r="I738">
            <v>10097</v>
          </cell>
          <cell r="J738">
            <v>81051</v>
          </cell>
          <cell r="K738" t="str">
            <v>心法秘笈</v>
          </cell>
          <cell r="L738">
            <v>3</v>
          </cell>
          <cell r="M738">
            <v>153</v>
          </cell>
          <cell r="N738">
            <v>2</v>
          </cell>
        </row>
        <row r="739">
          <cell r="B739">
            <v>25508</v>
          </cell>
          <cell r="C739" t="str">
            <v>頑石功秘笈</v>
          </cell>
          <cell r="D739">
            <v>82712</v>
          </cell>
          <cell r="E739" t="str">
            <v>可用於進階心法頑石功的升級。
頑石功：命中敵方時，自身血量低於35%，可提升自身物防%與法防%。
&lt;color=#5DCBE6&gt;（可前往技能-心法介面使用）&lt;/color&gt;</v>
          </cell>
          <cell r="F739">
            <v>86331</v>
          </cell>
          <cell r="G739">
            <v>0</v>
          </cell>
          <cell r="H739">
            <v>0</v>
          </cell>
          <cell r="I739">
            <v>10097</v>
          </cell>
          <cell r="J739">
            <v>81051</v>
          </cell>
          <cell r="K739" t="str">
            <v>心法秘笈</v>
          </cell>
          <cell r="L739">
            <v>3</v>
          </cell>
          <cell r="M739">
            <v>153</v>
          </cell>
          <cell r="N739">
            <v>2</v>
          </cell>
        </row>
        <row r="740">
          <cell r="B740">
            <v>25509</v>
          </cell>
          <cell r="C740" t="str">
            <v>破勢訣秘笈</v>
          </cell>
          <cell r="D740">
            <v>82713</v>
          </cell>
          <cell r="E740" t="str">
            <v>可用於進階心法破勢訣的升級。
破勢訣：命中敵方時，敵方血量高於80%，可降低敵方物攻%與法攻%。
&lt;color=#5DCBE6&gt;（可前往技能-心法介面使用）&lt;/color&gt;</v>
          </cell>
          <cell r="F740">
            <v>86332</v>
          </cell>
          <cell r="G740">
            <v>0</v>
          </cell>
          <cell r="H740">
            <v>0</v>
          </cell>
          <cell r="I740">
            <v>10097</v>
          </cell>
          <cell r="J740">
            <v>81051</v>
          </cell>
          <cell r="K740" t="str">
            <v>心法秘笈</v>
          </cell>
          <cell r="L740">
            <v>3</v>
          </cell>
          <cell r="M740">
            <v>153</v>
          </cell>
          <cell r="N740">
            <v>2</v>
          </cell>
        </row>
        <row r="741">
          <cell r="B741">
            <v>25510</v>
          </cell>
          <cell r="C741" t="str">
            <v>止殺法秘笈</v>
          </cell>
          <cell r="D741">
            <v>82714</v>
          </cell>
          <cell r="E741" t="str">
            <v>可用於進階心法止殺法的升級。
止殺法：命中敵方時，敵方血量低於35%，可降低敵方物防%與法防%。
&lt;color=#5DCBE6&gt;（可前往技能-心法介面使用）&lt;/color&gt;</v>
          </cell>
          <cell r="F741">
            <v>86333</v>
          </cell>
          <cell r="G741">
            <v>0</v>
          </cell>
          <cell r="H741">
            <v>0</v>
          </cell>
          <cell r="I741">
            <v>10097</v>
          </cell>
          <cell r="J741">
            <v>81051</v>
          </cell>
          <cell r="K741" t="str">
            <v>心法秘笈</v>
          </cell>
          <cell r="L741">
            <v>3</v>
          </cell>
          <cell r="M741">
            <v>153</v>
          </cell>
          <cell r="N741">
            <v>2</v>
          </cell>
        </row>
        <row r="742">
          <cell r="B742">
            <v>25511</v>
          </cell>
          <cell r="C742" t="str">
            <v>橫煉罡秘笈</v>
          </cell>
          <cell r="D742">
            <v>82715</v>
          </cell>
          <cell r="E742" t="str">
            <v>可用於進階心法橫煉罡的升級。
&lt;color=#F2EBA9&gt;效果：受到傷害時，自身血量低於35%，給予自身護盾。
&lt;color=#5DCBE6&gt;（可前往技能-心法介面使用）&lt;/color&gt;</v>
          </cell>
          <cell r="F742">
            <v>86334</v>
          </cell>
          <cell r="G742">
            <v>0</v>
          </cell>
          <cell r="H742">
            <v>0</v>
          </cell>
          <cell r="I742">
            <v>10097</v>
          </cell>
          <cell r="J742">
            <v>81051</v>
          </cell>
          <cell r="K742" t="str">
            <v>心法秘笈</v>
          </cell>
          <cell r="L742">
            <v>3</v>
          </cell>
          <cell r="M742">
            <v>153</v>
          </cell>
          <cell r="N742">
            <v>3</v>
          </cell>
        </row>
        <row r="743">
          <cell r="B743">
            <v>25512</v>
          </cell>
          <cell r="C743" t="str">
            <v>雲行雨飄秘笈</v>
          </cell>
          <cell r="D743">
            <v>82716</v>
          </cell>
          <cell r="E743" t="str">
            <v>可用於進階心法雲行雨飄的升級。
&lt;color=#F2EBA9&gt;效果：閃避攻擊時，可提升自身暴擊傷害%。
&lt;color=#5DCBE6&gt;（可前往技能-心法介面使用）&lt;/color&gt;</v>
          </cell>
          <cell r="F743">
            <v>86335</v>
          </cell>
          <cell r="G743">
            <v>0</v>
          </cell>
          <cell r="H743">
            <v>0</v>
          </cell>
          <cell r="I743">
            <v>10097</v>
          </cell>
          <cell r="J743">
            <v>81051</v>
          </cell>
          <cell r="K743" t="str">
            <v>心法秘笈</v>
          </cell>
          <cell r="L743">
            <v>3</v>
          </cell>
          <cell r="M743">
            <v>153</v>
          </cell>
          <cell r="N743">
            <v>3</v>
          </cell>
        </row>
        <row r="744">
          <cell r="B744">
            <v>25513</v>
          </cell>
          <cell r="C744" t="str">
            <v>幻影身法秘笈</v>
          </cell>
          <cell r="D744">
            <v>82717</v>
          </cell>
          <cell r="E744" t="str">
            <v>可用於進階心法幻影身法的升級。
&lt;color=#F2EBA9&gt;效果：觸發暴擊時，可提升自身物理閃避%。
&lt;color=#5DCBE6&gt;（可前往技能-心法介面使用）&lt;/color&gt;</v>
          </cell>
          <cell r="F744">
            <v>86336</v>
          </cell>
          <cell r="G744">
            <v>0</v>
          </cell>
          <cell r="H744">
            <v>0</v>
          </cell>
          <cell r="I744">
            <v>10097</v>
          </cell>
          <cell r="J744">
            <v>81051</v>
          </cell>
          <cell r="K744" t="str">
            <v>心法秘笈</v>
          </cell>
          <cell r="L744">
            <v>3</v>
          </cell>
          <cell r="M744">
            <v>153</v>
          </cell>
          <cell r="N744">
            <v>3</v>
          </cell>
        </row>
        <row r="745">
          <cell r="B745">
            <v>25514</v>
          </cell>
          <cell r="C745" t="str">
            <v>殺意訣秘笈</v>
          </cell>
          <cell r="D745">
            <v>82718</v>
          </cell>
          <cell r="E745" t="str">
            <v>可用於進階心法殺意訣的升級。
&lt;color=#F2EBA9&gt;效果：擊殺敵方時，可提升自身怒氣獲取%。
&lt;color=#5DCBE6&gt;（可前往技能-心法介面使用）&lt;/color&gt;</v>
          </cell>
          <cell r="F745">
            <v>86337</v>
          </cell>
          <cell r="G745">
            <v>0</v>
          </cell>
          <cell r="H745">
            <v>0</v>
          </cell>
          <cell r="I745">
            <v>10097</v>
          </cell>
          <cell r="J745">
            <v>81051</v>
          </cell>
          <cell r="K745" t="str">
            <v>心法秘笈</v>
          </cell>
          <cell r="L745">
            <v>3</v>
          </cell>
          <cell r="M745">
            <v>153</v>
          </cell>
          <cell r="N745">
            <v>3</v>
          </cell>
        </row>
        <row r="746">
          <cell r="B746">
            <v>25515</v>
          </cell>
          <cell r="C746" t="str">
            <v>長春功秘笈</v>
          </cell>
          <cell r="D746">
            <v>82719</v>
          </cell>
          <cell r="E746" t="str">
            <v>可用於進階心法長春功的升級。
長春功：施放技能時，可恢復自身血量%。
&lt;color=#5DCBE6&gt;（可前往技能-心法介面使用）&lt;/color&gt;</v>
          </cell>
          <cell r="F746">
            <v>86338</v>
          </cell>
          <cell r="G746">
            <v>0</v>
          </cell>
          <cell r="H746">
            <v>0</v>
          </cell>
          <cell r="I746">
            <v>10097</v>
          </cell>
          <cell r="J746">
            <v>81051</v>
          </cell>
          <cell r="K746" t="str">
            <v>心法秘笈</v>
          </cell>
          <cell r="L746">
            <v>3</v>
          </cell>
          <cell r="M746">
            <v>153</v>
          </cell>
          <cell r="N746">
            <v>3</v>
          </cell>
        </row>
        <row r="747">
          <cell r="B747">
            <v>25516</v>
          </cell>
          <cell r="C747" t="str">
            <v>驟雨訣秘笈</v>
          </cell>
          <cell r="D747">
            <v>82720</v>
          </cell>
          <cell r="E747" t="str">
            <v>可用於進階心法驟雨訣的升級。
&lt;color=#F2EBA9&gt;效果：施放技能時，可提升自身攻速%。
&lt;color=#5DCBE6&gt;（可前往技能-心法介面使用）&lt;/color&gt;</v>
          </cell>
          <cell r="F747">
            <v>86339</v>
          </cell>
          <cell r="G747">
            <v>0</v>
          </cell>
          <cell r="H747">
            <v>0</v>
          </cell>
          <cell r="I747">
            <v>10097</v>
          </cell>
          <cell r="J747">
            <v>81051</v>
          </cell>
          <cell r="K747" t="str">
            <v>心法秘笈</v>
          </cell>
          <cell r="L747">
            <v>3</v>
          </cell>
          <cell r="M747">
            <v>153</v>
          </cell>
          <cell r="N747">
            <v>3</v>
          </cell>
        </row>
        <row r="748">
          <cell r="B748">
            <v>25517</v>
          </cell>
          <cell r="C748" t="str">
            <v>歷戰兵法秘笈</v>
          </cell>
          <cell r="D748">
            <v>82721</v>
          </cell>
          <cell r="E748" t="str">
            <v>可用於進階心法歷戰兵法的升級。
&lt;color=#F2EBA9&gt;效果：施放普攻時，可提升自身暴擊機率%。
&lt;color=#5DCBE6&gt;（可前往技能-心法介面使用）&lt;/color&gt;</v>
          </cell>
          <cell r="F748">
            <v>86340</v>
          </cell>
          <cell r="G748">
            <v>0</v>
          </cell>
          <cell r="H748">
            <v>0</v>
          </cell>
          <cell r="I748">
            <v>10097</v>
          </cell>
          <cell r="J748">
            <v>81051</v>
          </cell>
          <cell r="K748" t="str">
            <v>心法秘笈</v>
          </cell>
          <cell r="L748">
            <v>3</v>
          </cell>
          <cell r="M748">
            <v>153</v>
          </cell>
          <cell r="N748">
            <v>3</v>
          </cell>
        </row>
        <row r="749">
          <cell r="B749">
            <v>25518</v>
          </cell>
          <cell r="C749" t="str">
            <v>鳥度術秘笈</v>
          </cell>
          <cell r="D749">
            <v>82722</v>
          </cell>
          <cell r="E749" t="str">
            <v>可用於進階心法烏度術的升級。
&lt;color=#F2EBA9&gt;效果：施放翻滾時，可提升自身跑速%。
&lt;color=#5DCBE6&gt;（可前往技能-心法介面使用）&lt;/color&gt;</v>
          </cell>
          <cell r="F749">
            <v>86341</v>
          </cell>
          <cell r="G749">
            <v>0</v>
          </cell>
          <cell r="H749">
            <v>0</v>
          </cell>
          <cell r="I749">
            <v>10097</v>
          </cell>
          <cell r="J749">
            <v>81051</v>
          </cell>
          <cell r="K749" t="str">
            <v>心法秘笈</v>
          </cell>
          <cell r="L749">
            <v>3</v>
          </cell>
          <cell r="M749">
            <v>153</v>
          </cell>
          <cell r="N749">
            <v>3</v>
          </cell>
        </row>
        <row r="750">
          <cell r="B750">
            <v>25519</v>
          </cell>
          <cell r="C750" t="str">
            <v>崩山訣秘笈</v>
          </cell>
          <cell r="D750">
            <v>82723</v>
          </cell>
          <cell r="E750" t="str">
            <v>可用於進階心法崩山訣的升級。
&lt;color=#F2EBA9&gt;效果：命中暈眩敵人時，可額外造成傷害。
&lt;color=#5DCBE6&gt;（可前往技能-心法介面使用）&lt;/color&gt;</v>
          </cell>
          <cell r="F750">
            <v>86342</v>
          </cell>
          <cell r="G750">
            <v>0</v>
          </cell>
          <cell r="H750">
            <v>0</v>
          </cell>
          <cell r="I750">
            <v>10097</v>
          </cell>
          <cell r="J750">
            <v>81051</v>
          </cell>
          <cell r="K750" t="str">
            <v>心法秘笈</v>
          </cell>
          <cell r="L750">
            <v>3</v>
          </cell>
          <cell r="M750">
            <v>153</v>
          </cell>
          <cell r="N750">
            <v>4</v>
          </cell>
        </row>
        <row r="751">
          <cell r="B751">
            <v>25520</v>
          </cell>
          <cell r="C751" t="str">
            <v>般若心經秘笈</v>
          </cell>
          <cell r="D751">
            <v>82724</v>
          </cell>
          <cell r="E751" t="str">
            <v>可用於進階心法般若心經的升級。
&lt;color=#F2EBA9&gt;效果：施放必殺時，給予自身護盾。
&lt;color=#5DCBE6&gt;（可前往技能-心法介面使用）&lt;/color&gt;</v>
          </cell>
          <cell r="F751">
            <v>86343</v>
          </cell>
          <cell r="G751">
            <v>0</v>
          </cell>
          <cell r="H751">
            <v>0</v>
          </cell>
          <cell r="I751">
            <v>10097</v>
          </cell>
          <cell r="J751">
            <v>81051</v>
          </cell>
          <cell r="K751" t="str">
            <v>心法秘笈</v>
          </cell>
          <cell r="L751">
            <v>3</v>
          </cell>
          <cell r="M751">
            <v>153</v>
          </cell>
          <cell r="N751">
            <v>4</v>
          </cell>
        </row>
        <row r="752">
          <cell r="B752">
            <v>25521</v>
          </cell>
          <cell r="C752" t="str">
            <v>大星羅功秘笈</v>
          </cell>
          <cell r="D752">
            <v>82765</v>
          </cell>
          <cell r="E752" t="str">
            <v>可用於進階心法大星羅功的升級。
&lt;color=#F2EBA9&gt;效果：施放必殺時，降低自身技能的冷卻。
&lt;color=#5DCBE6&gt;（可前往技能-心法介面使用）&lt;/color&gt;</v>
          </cell>
          <cell r="F752">
            <v>86397</v>
          </cell>
          <cell r="G752">
            <v>0</v>
          </cell>
          <cell r="H752">
            <v>0</v>
          </cell>
          <cell r="I752">
            <v>10097</v>
          </cell>
          <cell r="J752">
            <v>81051</v>
          </cell>
          <cell r="K752" t="str">
            <v>心法秘笈</v>
          </cell>
          <cell r="L752">
            <v>3</v>
          </cell>
          <cell r="M752">
            <v>153</v>
          </cell>
          <cell r="N752">
            <v>4</v>
          </cell>
        </row>
        <row r="753">
          <cell r="B753">
            <v>25522</v>
          </cell>
          <cell r="C753" t="str">
            <v>鐵布衫秘笈</v>
          </cell>
          <cell r="D753">
            <v>84626</v>
          </cell>
          <cell r="E753" t="str">
            <v>可用於基礎心法鐵布衫的升級。
鐵布衫：可提升玩家血量、韌性。
&lt;color=#5DCBE6&gt;（可前往技能-心法介面使用）&lt;/color&gt;</v>
          </cell>
          <cell r="F753">
            <v>86791</v>
          </cell>
          <cell r="G753">
            <v>0</v>
          </cell>
          <cell r="H753">
            <v>0</v>
          </cell>
          <cell r="I753">
            <v>10097</v>
          </cell>
          <cell r="J753">
            <v>81051</v>
          </cell>
          <cell r="K753" t="str">
            <v>心法秘笈</v>
          </cell>
          <cell r="L753">
            <v>3</v>
          </cell>
          <cell r="M753">
            <v>153</v>
          </cell>
          <cell r="N753">
            <v>2</v>
          </cell>
        </row>
        <row r="754">
          <cell r="B754">
            <v>25523</v>
          </cell>
          <cell r="C754" t="str">
            <v>引氣術秘笈</v>
          </cell>
          <cell r="D754">
            <v>84627</v>
          </cell>
          <cell r="E754" t="str">
            <v>可用於基礎心法引氣術的升級。
引氣術：可提升玩家血量與血量%。
&lt;color=#5DCBE6&gt;（可前往技能-心法介面使用）&lt;/color&gt;</v>
          </cell>
          <cell r="F754">
            <v>86792</v>
          </cell>
          <cell r="G754">
            <v>0</v>
          </cell>
          <cell r="H754">
            <v>0</v>
          </cell>
          <cell r="I754">
            <v>10097</v>
          </cell>
          <cell r="J754">
            <v>81051</v>
          </cell>
          <cell r="K754" t="str">
            <v>心法秘笈</v>
          </cell>
          <cell r="L754">
            <v>3</v>
          </cell>
          <cell r="M754">
            <v>153</v>
          </cell>
          <cell r="N754">
            <v>2</v>
          </cell>
        </row>
        <row r="755">
          <cell r="B755">
            <v>25524</v>
          </cell>
          <cell r="C755" t="str">
            <v>吐納功秘笈</v>
          </cell>
          <cell r="D755">
            <v>84628</v>
          </cell>
          <cell r="E755" t="str">
            <v>可用於基礎心法吐納功的升級。
吐納功：可提升玩家血量%與韌性。
&lt;color=#5DCBE6&gt;（可前往技能-心法介面使用）&lt;/color&gt;</v>
          </cell>
          <cell r="F755">
            <v>86793</v>
          </cell>
          <cell r="G755">
            <v>0</v>
          </cell>
          <cell r="H755">
            <v>0</v>
          </cell>
          <cell r="I755">
            <v>10097</v>
          </cell>
          <cell r="J755">
            <v>81051</v>
          </cell>
          <cell r="K755" t="str">
            <v>心法秘笈</v>
          </cell>
          <cell r="L755">
            <v>3</v>
          </cell>
          <cell r="M755">
            <v>153</v>
          </cell>
          <cell r="N755">
            <v>2</v>
          </cell>
        </row>
        <row r="756">
          <cell r="B756">
            <v>25525</v>
          </cell>
          <cell r="C756" t="str">
            <v>混元功秘笈</v>
          </cell>
          <cell r="D756">
            <v>84629</v>
          </cell>
          <cell r="E756" t="str">
            <v>可用於基礎心法混元功的升級。
混元功：可提升玩家物攻與法攻。
&lt;color=#5DCBE6&gt;（可前往技能-心法介面使用）&lt;/color&gt;</v>
          </cell>
          <cell r="F756">
            <v>86794</v>
          </cell>
          <cell r="G756">
            <v>0</v>
          </cell>
          <cell r="H756">
            <v>0</v>
          </cell>
          <cell r="I756">
            <v>10097</v>
          </cell>
          <cell r="J756">
            <v>81051</v>
          </cell>
          <cell r="K756" t="str">
            <v>心法秘笈</v>
          </cell>
          <cell r="L756">
            <v>3</v>
          </cell>
          <cell r="M756">
            <v>153</v>
          </cell>
          <cell r="N756">
            <v>2</v>
          </cell>
        </row>
        <row r="757">
          <cell r="B757">
            <v>25526</v>
          </cell>
          <cell r="C757" t="str">
            <v>素陰功秘笈</v>
          </cell>
          <cell r="D757">
            <v>84630</v>
          </cell>
          <cell r="E757" t="str">
            <v>可用於基礎心法素陰功的升級。
素陰功：可提升玩家法攻與韌性。
&lt;color=#5DCBE6&gt;（可前往技能-心法介面使用）&lt;/color&gt;</v>
          </cell>
          <cell r="F757">
            <v>86795</v>
          </cell>
          <cell r="G757">
            <v>0</v>
          </cell>
          <cell r="H757">
            <v>0</v>
          </cell>
          <cell r="I757">
            <v>10097</v>
          </cell>
          <cell r="J757">
            <v>81051</v>
          </cell>
          <cell r="K757" t="str">
            <v>心法秘笈</v>
          </cell>
          <cell r="L757">
            <v>3</v>
          </cell>
          <cell r="M757">
            <v>153</v>
          </cell>
          <cell r="N757">
            <v>2</v>
          </cell>
        </row>
        <row r="758">
          <cell r="B758">
            <v>25527</v>
          </cell>
          <cell r="C758" t="str">
            <v>玄陽訣秘笈</v>
          </cell>
          <cell r="D758">
            <v>84631</v>
          </cell>
          <cell r="E758" t="str">
            <v>可用於基礎心法玄陽訣的升級。
玄陽訣：可提升玩家物攻與韌性。
&lt;color=#5DCBE6&gt;（可前往技能-心法介面使用）&lt;/color&gt;</v>
          </cell>
          <cell r="F758">
            <v>86796</v>
          </cell>
          <cell r="G758">
            <v>0</v>
          </cell>
          <cell r="H758">
            <v>0</v>
          </cell>
          <cell r="I758">
            <v>10097</v>
          </cell>
          <cell r="J758">
            <v>81051</v>
          </cell>
          <cell r="K758" t="str">
            <v>心法秘笈</v>
          </cell>
          <cell r="L758">
            <v>3</v>
          </cell>
          <cell r="M758">
            <v>153</v>
          </cell>
          <cell r="N758">
            <v>2</v>
          </cell>
        </row>
        <row r="759">
          <cell r="B759">
            <v>25528</v>
          </cell>
          <cell r="C759" t="str">
            <v>伏養氣功秘笈</v>
          </cell>
          <cell r="D759">
            <v>84632</v>
          </cell>
          <cell r="E759" t="str">
            <v>可用於基礎心法伏養氣功的升級。
伏養氣功：可提升玩家治療與韌性
&lt;color=#5DCBE6&gt;（可前往技能-心法介面使用）&lt;/color&gt;</v>
          </cell>
          <cell r="F759">
            <v>86797</v>
          </cell>
          <cell r="G759">
            <v>0</v>
          </cell>
          <cell r="H759">
            <v>0</v>
          </cell>
          <cell r="I759">
            <v>10097</v>
          </cell>
          <cell r="J759">
            <v>81051</v>
          </cell>
          <cell r="K759" t="str">
            <v>心法秘笈</v>
          </cell>
          <cell r="L759">
            <v>3</v>
          </cell>
          <cell r="M759">
            <v>153</v>
          </cell>
          <cell r="N759">
            <v>2</v>
          </cell>
        </row>
        <row r="760">
          <cell r="B760">
            <v>25529</v>
          </cell>
          <cell r="C760" t="str">
            <v>血煞訣秘笈</v>
          </cell>
          <cell r="D760">
            <v>84633</v>
          </cell>
          <cell r="E760" t="str">
            <v>可用於基礎心法血煞訣的升級。
&lt;color=#F2EBA9&gt;效果：可提升玩家暴傷與治療。
&lt;color=#5DCBE6&gt;（可前往技能-心法介面使用）&lt;/color&gt;</v>
          </cell>
          <cell r="F760">
            <v>86798</v>
          </cell>
          <cell r="G760">
            <v>0</v>
          </cell>
          <cell r="H760">
            <v>0</v>
          </cell>
          <cell r="I760">
            <v>10097</v>
          </cell>
          <cell r="J760">
            <v>81051</v>
          </cell>
          <cell r="K760" t="str">
            <v>心法秘笈</v>
          </cell>
          <cell r="L760">
            <v>3</v>
          </cell>
          <cell r="M760">
            <v>153</v>
          </cell>
          <cell r="N760">
            <v>3</v>
          </cell>
        </row>
        <row r="761">
          <cell r="B761">
            <v>25530</v>
          </cell>
          <cell r="C761" t="str">
            <v>狂滔戰訣秘笈</v>
          </cell>
          <cell r="D761">
            <v>84634</v>
          </cell>
          <cell r="E761" t="str">
            <v>可用於基礎心法狂滔戰訣的升級。
&lt;color=#F2EBA9&gt;效果：可提升玩家暴傷與血量。
&lt;color=#5DCBE6&gt;（可前往技能-心法介面使用）&lt;/color&gt;</v>
          </cell>
          <cell r="F761">
            <v>86799</v>
          </cell>
          <cell r="G761">
            <v>0</v>
          </cell>
          <cell r="H761">
            <v>0</v>
          </cell>
          <cell r="I761">
            <v>10097</v>
          </cell>
          <cell r="J761">
            <v>81051</v>
          </cell>
          <cell r="K761" t="str">
            <v>心法秘笈</v>
          </cell>
          <cell r="L761">
            <v>3</v>
          </cell>
          <cell r="M761">
            <v>153</v>
          </cell>
          <cell r="N761">
            <v>3</v>
          </cell>
        </row>
        <row r="762">
          <cell r="B762">
            <v>25531</v>
          </cell>
          <cell r="C762" t="str">
            <v>百花訣秘笈</v>
          </cell>
          <cell r="D762">
            <v>84635</v>
          </cell>
          <cell r="E762" t="str">
            <v>可用於基礎心法百花訣的升級。
百花訣：可提升玩家法術減傷與血量與物理閃避。
&lt;color=#5DCBE6&gt;（可前往技能-心法介面使用）&lt;/color&gt;</v>
          </cell>
          <cell r="F762">
            <v>86800</v>
          </cell>
          <cell r="G762">
            <v>0</v>
          </cell>
          <cell r="H762">
            <v>0</v>
          </cell>
          <cell r="I762">
            <v>10097</v>
          </cell>
          <cell r="J762">
            <v>81051</v>
          </cell>
          <cell r="K762" t="str">
            <v>心法秘笈</v>
          </cell>
          <cell r="L762">
            <v>3</v>
          </cell>
          <cell r="M762">
            <v>153</v>
          </cell>
          <cell r="N762">
            <v>3</v>
          </cell>
        </row>
        <row r="763">
          <cell r="B763">
            <v>25532</v>
          </cell>
          <cell r="C763" t="str">
            <v>周天功秘笈</v>
          </cell>
          <cell r="D763">
            <v>84636</v>
          </cell>
          <cell r="E763" t="str">
            <v>可用於基礎心法周天功的升級。
周天功：可提升玩家法術減傷與破甲與法防。
&lt;color=#5DCBE6&gt;（可前往技能-心法介面使用）&lt;/color&gt;</v>
          </cell>
          <cell r="F763">
            <v>86801</v>
          </cell>
          <cell r="G763">
            <v>0</v>
          </cell>
          <cell r="H763">
            <v>0</v>
          </cell>
          <cell r="I763">
            <v>10097</v>
          </cell>
          <cell r="J763">
            <v>81051</v>
          </cell>
          <cell r="K763" t="str">
            <v>心法秘笈</v>
          </cell>
          <cell r="L763">
            <v>3</v>
          </cell>
          <cell r="M763">
            <v>153</v>
          </cell>
          <cell r="N763">
            <v>3</v>
          </cell>
        </row>
        <row r="764">
          <cell r="B764">
            <v>25533</v>
          </cell>
          <cell r="C764" t="str">
            <v>碎金剛乘秘笈</v>
          </cell>
          <cell r="D764">
            <v>84637</v>
          </cell>
          <cell r="E764" t="str">
            <v>可用於基礎心法碎金剛乘的升級。
碎金剛乘：可提升玩家物理減傷與穿透與物防。
&lt;color=#5DCBE6&gt;（可前往技能-心法介面使用）&lt;/color&gt;</v>
          </cell>
          <cell r="F764">
            <v>86802</v>
          </cell>
          <cell r="G764">
            <v>0</v>
          </cell>
          <cell r="H764">
            <v>0</v>
          </cell>
          <cell r="I764">
            <v>10097</v>
          </cell>
          <cell r="J764">
            <v>81051</v>
          </cell>
          <cell r="K764" t="str">
            <v>心法秘笈</v>
          </cell>
          <cell r="L764">
            <v>3</v>
          </cell>
          <cell r="M764">
            <v>153</v>
          </cell>
          <cell r="N764">
            <v>3</v>
          </cell>
        </row>
        <row r="765">
          <cell r="B765">
            <v>25534</v>
          </cell>
          <cell r="C765" t="str">
            <v>無想真經秘笈</v>
          </cell>
          <cell r="D765">
            <v>84638</v>
          </cell>
          <cell r="E765" t="str">
            <v>可用於基礎心法無想十法的升級。
無想十法：可提升玩家迴避與抗暴與物攻%。
&lt;color=#5DCBE6&gt;（可前往技能-心法介面使用）&lt;/color&gt;</v>
          </cell>
          <cell r="F765">
            <v>86803</v>
          </cell>
          <cell r="G765">
            <v>0</v>
          </cell>
          <cell r="H765">
            <v>0</v>
          </cell>
          <cell r="I765">
            <v>10097</v>
          </cell>
          <cell r="J765">
            <v>81051</v>
          </cell>
          <cell r="K765" t="str">
            <v>心法秘笈</v>
          </cell>
          <cell r="L765">
            <v>3</v>
          </cell>
          <cell r="M765">
            <v>153</v>
          </cell>
          <cell r="N765">
            <v>4</v>
          </cell>
        </row>
        <row r="766">
          <cell r="B766">
            <v>25535</v>
          </cell>
          <cell r="C766" t="str">
            <v>逍遙訣秘笈</v>
          </cell>
          <cell r="D766">
            <v>84639</v>
          </cell>
          <cell r="E766" t="str">
            <v>可用於基礎心法無想真經的升級。
無想真經：可提升玩家物理閃避與抗暴與物攻%。
&lt;color=#5DCBE6&gt;（可前往技能-心法介面使用）&lt;/color&gt;</v>
          </cell>
          <cell r="F766">
            <v>86804</v>
          </cell>
          <cell r="G766">
            <v>0</v>
          </cell>
          <cell r="H766">
            <v>0</v>
          </cell>
          <cell r="I766">
            <v>10097</v>
          </cell>
          <cell r="J766">
            <v>81051</v>
          </cell>
          <cell r="K766" t="str">
            <v>心法秘笈</v>
          </cell>
          <cell r="L766">
            <v>3</v>
          </cell>
          <cell r="M766">
            <v>153</v>
          </cell>
          <cell r="N766">
            <v>4</v>
          </cell>
        </row>
        <row r="767">
          <cell r="B767">
            <v>25536</v>
          </cell>
          <cell r="C767" t="str">
            <v>燎原心法秘笈</v>
          </cell>
          <cell r="D767">
            <v>84640</v>
          </cell>
          <cell r="E767" t="str">
            <v>可用於基礎心法逍遙訣的升級。
逍遙訣：可提升玩家法術閃避與法術命中與法攻%。
&lt;color=#5DCBE6&gt;（可前往技能-心法介面使用）&lt;/color&gt;</v>
          </cell>
          <cell r="F767">
            <v>86805</v>
          </cell>
          <cell r="G767">
            <v>0</v>
          </cell>
          <cell r="H767">
            <v>0</v>
          </cell>
          <cell r="I767">
            <v>10097</v>
          </cell>
          <cell r="J767">
            <v>81051</v>
          </cell>
          <cell r="K767" t="str">
            <v>心法秘笈</v>
          </cell>
          <cell r="L767">
            <v>3</v>
          </cell>
          <cell r="M767">
            <v>153</v>
          </cell>
          <cell r="N767">
            <v>4</v>
          </cell>
        </row>
        <row r="768">
          <cell r="B768">
            <v>26003</v>
          </cell>
          <cell r="C768" t="str">
            <v>貨幣轉換道具</v>
          </cell>
          <cell r="D768">
            <v>82511</v>
          </cell>
          <cell r="E768" t="str">
            <v>由官府或鏢局印製的通用銀票，可直接兌換為等值白銀，攜帶方便，安全無虞。使用後可獲得白銀500。</v>
          </cell>
          <cell r="F768">
            <v>86104</v>
          </cell>
          <cell r="G768">
            <v>0</v>
          </cell>
          <cell r="H768">
            <v>0</v>
          </cell>
          <cell r="I768">
            <v>10125</v>
          </cell>
          <cell r="J768">
            <v>81032</v>
          </cell>
          <cell r="K768" t="str">
            <v>貨幣</v>
          </cell>
          <cell r="L768">
            <v>3</v>
          </cell>
          <cell r="M768">
            <v>99</v>
          </cell>
          <cell r="N768">
            <v>5</v>
          </cell>
        </row>
        <row r="769">
          <cell r="B769">
            <v>26001</v>
          </cell>
          <cell r="C769" t="str">
            <v>伍拾銀票</v>
          </cell>
          <cell r="D769">
            <v>82509</v>
          </cell>
          <cell r="E769" t="str">
            <v>使用後可獲得白銀50。</v>
          </cell>
          <cell r="F769">
            <v>86102</v>
          </cell>
          <cell r="G769">
            <v>0</v>
          </cell>
          <cell r="H769">
            <v>0</v>
          </cell>
          <cell r="I769">
            <v>10124</v>
          </cell>
          <cell r="J769">
            <v>81032</v>
          </cell>
          <cell r="K769" t="str">
            <v>貨幣</v>
          </cell>
          <cell r="L769">
            <v>3</v>
          </cell>
          <cell r="M769">
            <v>99</v>
          </cell>
          <cell r="N769">
            <v>5</v>
          </cell>
        </row>
        <row r="770">
          <cell r="B770">
            <v>26002</v>
          </cell>
          <cell r="C770" t="str">
            <v>一佰銀票</v>
          </cell>
          <cell r="D770">
            <v>82510</v>
          </cell>
          <cell r="E770" t="str">
            <v>使用後可獲得白銀100。</v>
          </cell>
          <cell r="F770">
            <v>86103</v>
          </cell>
          <cell r="G770">
            <v>0</v>
          </cell>
          <cell r="H770">
            <v>0</v>
          </cell>
          <cell r="I770">
            <v>10124</v>
          </cell>
          <cell r="J770">
            <v>81032</v>
          </cell>
          <cell r="K770" t="str">
            <v>貨幣</v>
          </cell>
          <cell r="L770">
            <v>3</v>
          </cell>
          <cell r="M770">
            <v>99</v>
          </cell>
          <cell r="N770">
            <v>5</v>
          </cell>
        </row>
        <row r="771">
          <cell r="B771">
            <v>26003</v>
          </cell>
          <cell r="C771" t="str">
            <v>伍佰銀票</v>
          </cell>
          <cell r="D771">
            <v>82511</v>
          </cell>
          <cell r="E771" t="str">
            <v>使用後可獲得白銀500。</v>
          </cell>
          <cell r="F771">
            <v>86104</v>
          </cell>
          <cell r="G771">
            <v>0</v>
          </cell>
          <cell r="H771">
            <v>0</v>
          </cell>
          <cell r="I771">
            <v>10125</v>
          </cell>
          <cell r="J771">
            <v>81032</v>
          </cell>
          <cell r="K771" t="str">
            <v>貨幣</v>
          </cell>
          <cell r="L771">
            <v>3</v>
          </cell>
          <cell r="M771">
            <v>99</v>
          </cell>
          <cell r="N771">
            <v>5</v>
          </cell>
        </row>
        <row r="772">
          <cell r="B772">
            <v>26004</v>
          </cell>
          <cell r="C772" t="str">
            <v>一仟銀票</v>
          </cell>
          <cell r="D772">
            <v>82512</v>
          </cell>
          <cell r="E772" t="str">
            <v>使用後可獲得白銀1000。</v>
          </cell>
          <cell r="F772">
            <v>86105</v>
          </cell>
          <cell r="G772">
            <v>0</v>
          </cell>
          <cell r="H772">
            <v>0</v>
          </cell>
          <cell r="I772">
            <v>10126</v>
          </cell>
          <cell r="J772">
            <v>81032</v>
          </cell>
          <cell r="K772" t="str">
            <v>貨幣</v>
          </cell>
          <cell r="L772">
            <v>3</v>
          </cell>
          <cell r="M772">
            <v>99</v>
          </cell>
          <cell r="N772">
            <v>5</v>
          </cell>
        </row>
        <row r="773">
          <cell r="B773">
            <v>26005</v>
          </cell>
          <cell r="C773" t="str">
            <v>一佰銅錠</v>
          </cell>
          <cell r="D773">
            <v>82513</v>
          </cell>
          <cell r="E773" t="str">
            <v>使用後可獲得銅錢100。</v>
          </cell>
          <cell r="F773">
            <v>86106</v>
          </cell>
          <cell r="G773">
            <v>0</v>
          </cell>
          <cell r="H773">
            <v>0</v>
          </cell>
          <cell r="I773">
            <v>10127</v>
          </cell>
          <cell r="J773">
            <v>81032</v>
          </cell>
          <cell r="K773" t="str">
            <v>貨幣</v>
          </cell>
          <cell r="L773">
            <v>3</v>
          </cell>
          <cell r="M773">
            <v>99</v>
          </cell>
          <cell r="N773">
            <v>3</v>
          </cell>
        </row>
        <row r="774">
          <cell r="B774">
            <v>26006</v>
          </cell>
          <cell r="C774" t="str">
            <v>伍佰銅錠</v>
          </cell>
          <cell r="D774">
            <v>82514</v>
          </cell>
          <cell r="E774" t="str">
            <v>使用後可獲得銅錢500。</v>
          </cell>
          <cell r="F774">
            <v>86107</v>
          </cell>
          <cell r="G774">
            <v>0</v>
          </cell>
          <cell r="H774">
            <v>0</v>
          </cell>
          <cell r="I774">
            <v>10127</v>
          </cell>
          <cell r="J774">
            <v>81032</v>
          </cell>
          <cell r="K774" t="str">
            <v>貨幣</v>
          </cell>
          <cell r="L774">
            <v>3</v>
          </cell>
          <cell r="M774">
            <v>99</v>
          </cell>
          <cell r="N774">
            <v>3</v>
          </cell>
        </row>
        <row r="775">
          <cell r="B775">
            <v>26007</v>
          </cell>
          <cell r="C775" t="str">
            <v>一仟銅錠</v>
          </cell>
          <cell r="D775">
            <v>82515</v>
          </cell>
          <cell r="E775" t="str">
            <v>使用後可獲得銅錢1000。</v>
          </cell>
          <cell r="F775">
            <v>86108</v>
          </cell>
          <cell r="G775">
            <v>0</v>
          </cell>
          <cell r="H775">
            <v>0</v>
          </cell>
          <cell r="I775">
            <v>10128</v>
          </cell>
          <cell r="J775">
            <v>81032</v>
          </cell>
          <cell r="K775" t="str">
            <v>貨幣</v>
          </cell>
          <cell r="L775">
            <v>3</v>
          </cell>
          <cell r="M775">
            <v>99</v>
          </cell>
          <cell r="N775">
            <v>3</v>
          </cell>
        </row>
        <row r="776">
          <cell r="B776">
            <v>26008</v>
          </cell>
          <cell r="C776" t="str">
            <v>一萬銅錠</v>
          </cell>
          <cell r="D776">
            <v>82516</v>
          </cell>
          <cell r="E776" t="str">
            <v>使用後可獲得銅錢10000。</v>
          </cell>
          <cell r="F776">
            <v>86109</v>
          </cell>
          <cell r="G776">
            <v>0</v>
          </cell>
          <cell r="H776">
            <v>0</v>
          </cell>
          <cell r="I776">
            <v>10129</v>
          </cell>
          <cell r="J776">
            <v>81032</v>
          </cell>
          <cell r="K776" t="str">
            <v>貨幣</v>
          </cell>
          <cell r="L776">
            <v>3</v>
          </cell>
          <cell r="M776">
            <v>99</v>
          </cell>
          <cell r="N776">
            <v>3</v>
          </cell>
        </row>
        <row r="777">
          <cell r="B777">
            <v>26009</v>
          </cell>
          <cell r="C777" t="str">
            <v>經驗值加倍藥水</v>
          </cell>
          <cell r="D777">
            <v>82224</v>
          </cell>
          <cell r="E777" t="str">
            <v>使用後打怪經驗值加倍1小時</v>
          </cell>
          <cell r="F777">
            <v>86231</v>
          </cell>
          <cell r="G777">
            <v>0</v>
          </cell>
          <cell r="H777">
            <v>0</v>
          </cell>
          <cell r="I777">
            <v>5</v>
          </cell>
          <cell r="J777">
            <v>81020</v>
          </cell>
          <cell r="K777" t="str">
            <v>經驗值</v>
          </cell>
          <cell r="L777">
            <v>3</v>
          </cell>
          <cell r="M777">
            <v>99</v>
          </cell>
          <cell r="N777">
            <v>3</v>
          </cell>
        </row>
        <row r="778">
          <cell r="B778">
            <v>26010</v>
          </cell>
          <cell r="C778" t="str">
            <v>經驗值100萬</v>
          </cell>
          <cell r="D778">
            <v>82214</v>
          </cell>
          <cell r="E778" t="str">
            <v>可獲得經驗值10萬。</v>
          </cell>
          <cell r="F778">
            <v>86230</v>
          </cell>
          <cell r="G778">
            <v>0</v>
          </cell>
          <cell r="H778">
            <v>0</v>
          </cell>
          <cell r="I778">
            <v>5</v>
          </cell>
          <cell r="J778">
            <v>81020</v>
          </cell>
          <cell r="K778" t="str">
            <v>經驗值</v>
          </cell>
          <cell r="L778">
            <v>3</v>
          </cell>
          <cell r="M778">
            <v>99</v>
          </cell>
          <cell r="N778">
            <v>3</v>
          </cell>
        </row>
        <row r="779">
          <cell r="B779">
            <v>26103</v>
          </cell>
          <cell r="C779" t="str">
            <v>永久丹藥</v>
          </cell>
          <cell r="D779">
            <v>82586</v>
          </cell>
          <cell r="E779" t="str">
            <v>由地心寒玉與百年牛筋草合煉而成，強身固本、筋骨如鐵。
永久角色提升&lt;color=#f2eba9&gt;%s+%d&lt;/color&gt;。</v>
          </cell>
          <cell r="F779" t="str">
            <v>86263</v>
          </cell>
          <cell r="G779">
            <v>0</v>
          </cell>
          <cell r="H779">
            <v>0</v>
          </cell>
          <cell r="I779">
            <v>5067</v>
          </cell>
          <cell r="J779">
            <v>81039</v>
          </cell>
          <cell r="K779" t="str">
            <v>屬性丹藥</v>
          </cell>
          <cell r="L779">
            <v>3</v>
          </cell>
          <cell r="M779">
            <v>159</v>
          </cell>
          <cell r="N779">
            <v>4</v>
          </cell>
        </row>
        <row r="780">
          <cell r="B780">
            <v>26101</v>
          </cell>
          <cell r="C780" t="str">
            <v>力量丹</v>
          </cell>
          <cell r="D780">
            <v>82584</v>
          </cell>
          <cell r="E780" t="str">
            <v>永久角色提升&lt;color=#f2eba9&gt;%s+%d&lt;/color&gt;。</v>
          </cell>
          <cell r="F780">
            <v>86189</v>
          </cell>
          <cell r="G780">
            <v>0</v>
          </cell>
          <cell r="H780">
            <v>0</v>
          </cell>
          <cell r="I780">
            <v>5068</v>
          </cell>
          <cell r="J780">
            <v>81039</v>
          </cell>
          <cell r="K780" t="str">
            <v>屬性丹藥</v>
          </cell>
          <cell r="L780">
            <v>3</v>
          </cell>
          <cell r="M780">
            <v>159</v>
          </cell>
          <cell r="N780">
            <v>4</v>
          </cell>
        </row>
        <row r="781">
          <cell r="B781">
            <v>26102</v>
          </cell>
          <cell r="C781" t="str">
            <v>智慧丹</v>
          </cell>
          <cell r="D781">
            <v>82585</v>
          </cell>
          <cell r="E781" t="str">
            <v>永久角色提升&lt;color=#f2eba9&gt;%s+%d&lt;/color&gt;。</v>
          </cell>
          <cell r="F781">
            <v>86189</v>
          </cell>
          <cell r="G781">
            <v>0</v>
          </cell>
          <cell r="H781">
            <v>0</v>
          </cell>
          <cell r="I781">
            <v>5069</v>
          </cell>
          <cell r="J781">
            <v>81039</v>
          </cell>
          <cell r="K781" t="str">
            <v>屬性丹藥</v>
          </cell>
          <cell r="L781">
            <v>3</v>
          </cell>
          <cell r="M781">
            <v>159</v>
          </cell>
          <cell r="N781">
            <v>4</v>
          </cell>
        </row>
        <row r="782">
          <cell r="B782">
            <v>26103</v>
          </cell>
          <cell r="C782" t="str">
            <v>體質丹</v>
          </cell>
          <cell r="D782">
            <v>82586</v>
          </cell>
          <cell r="E782" t="str">
            <v>永久角色提升&lt;color=#f2eba9&gt;%s+%d&lt;/color&gt;。</v>
          </cell>
          <cell r="F782">
            <v>86189</v>
          </cell>
          <cell r="G782">
            <v>0</v>
          </cell>
          <cell r="H782">
            <v>0</v>
          </cell>
          <cell r="I782">
            <v>5067</v>
          </cell>
          <cell r="J782">
            <v>81039</v>
          </cell>
          <cell r="K782" t="str">
            <v>屬性丹藥</v>
          </cell>
          <cell r="L782">
            <v>3</v>
          </cell>
          <cell r="M782">
            <v>159</v>
          </cell>
          <cell r="N782">
            <v>4</v>
          </cell>
        </row>
        <row r="783">
          <cell r="B783">
            <v>26104</v>
          </cell>
          <cell r="C783" t="str">
            <v>敏捷丹</v>
          </cell>
          <cell r="D783">
            <v>82587</v>
          </cell>
          <cell r="E783" t="str">
            <v>永久角色提升&lt;color=#f2eba9&gt;%s+%d&lt;/color&gt;。</v>
          </cell>
          <cell r="F783">
            <v>86189</v>
          </cell>
          <cell r="G783">
            <v>0</v>
          </cell>
          <cell r="H783">
            <v>0</v>
          </cell>
          <cell r="I783">
            <v>5066</v>
          </cell>
          <cell r="J783">
            <v>81039</v>
          </cell>
          <cell r="K783" t="str">
            <v>屬性丹藥</v>
          </cell>
          <cell r="L783">
            <v>3</v>
          </cell>
          <cell r="M783">
            <v>159</v>
          </cell>
          <cell r="N783">
            <v>4</v>
          </cell>
        </row>
        <row r="784">
          <cell r="B784">
            <v>26105</v>
          </cell>
          <cell r="C784" t="str">
            <v>生命丹</v>
          </cell>
          <cell r="D784">
            <v>82588</v>
          </cell>
          <cell r="E784" t="str">
            <v>永久角色提升&lt;color=#f2eba9&gt;%s+%d&lt;/color&gt;。</v>
          </cell>
          <cell r="F784">
            <v>86189</v>
          </cell>
          <cell r="G784">
            <v>0</v>
          </cell>
          <cell r="H784">
            <v>0</v>
          </cell>
          <cell r="I784">
            <v>5056</v>
          </cell>
          <cell r="J784">
            <v>81039</v>
          </cell>
          <cell r="K784" t="str">
            <v>屬性丹藥</v>
          </cell>
          <cell r="L784">
            <v>3</v>
          </cell>
          <cell r="M784">
            <v>159</v>
          </cell>
          <cell r="N784">
            <v>4</v>
          </cell>
        </row>
        <row r="785">
          <cell r="B785">
            <v>26106</v>
          </cell>
          <cell r="C785" t="str">
            <v>物攻丹</v>
          </cell>
          <cell r="D785">
            <v>82589</v>
          </cell>
          <cell r="E785" t="str">
            <v>永久角色提升&lt;color=#f2eba9&gt;%s+%d&lt;/color&gt;。</v>
          </cell>
          <cell r="F785">
            <v>86189</v>
          </cell>
          <cell r="G785">
            <v>0</v>
          </cell>
          <cell r="H785">
            <v>0</v>
          </cell>
          <cell r="I785">
            <v>5059</v>
          </cell>
          <cell r="J785">
            <v>81039</v>
          </cell>
          <cell r="K785" t="str">
            <v>屬性丹藥</v>
          </cell>
          <cell r="L785">
            <v>3</v>
          </cell>
          <cell r="M785">
            <v>159</v>
          </cell>
          <cell r="N785">
            <v>4</v>
          </cell>
        </row>
        <row r="786">
          <cell r="B786">
            <v>26107</v>
          </cell>
          <cell r="C786" t="str">
            <v>法攻丹</v>
          </cell>
          <cell r="D786">
            <v>82590</v>
          </cell>
          <cell r="E786" t="str">
            <v>永久角色提升&lt;color=#f2eba9&gt;%s+%d&lt;/color&gt;。</v>
          </cell>
          <cell r="F786">
            <v>86189</v>
          </cell>
          <cell r="G786">
            <v>0</v>
          </cell>
          <cell r="H786">
            <v>0</v>
          </cell>
          <cell r="I786">
            <v>5060</v>
          </cell>
          <cell r="J786">
            <v>81039</v>
          </cell>
          <cell r="K786" t="str">
            <v>屬性丹藥</v>
          </cell>
          <cell r="L786">
            <v>3</v>
          </cell>
          <cell r="M786">
            <v>159</v>
          </cell>
          <cell r="N786">
            <v>4</v>
          </cell>
        </row>
        <row r="787">
          <cell r="B787">
            <v>26108</v>
          </cell>
          <cell r="C787" t="str">
            <v>物防丹</v>
          </cell>
          <cell r="D787">
            <v>82591</v>
          </cell>
          <cell r="E787" t="str">
            <v>永久角色提升&lt;color=#f2eba9&gt;%s+%d&lt;/color&gt;。</v>
          </cell>
          <cell r="F787">
            <v>86189</v>
          </cell>
          <cell r="G787">
            <v>0</v>
          </cell>
          <cell r="H787">
            <v>0</v>
          </cell>
          <cell r="I787">
            <v>5057</v>
          </cell>
          <cell r="J787">
            <v>81039</v>
          </cell>
          <cell r="K787" t="str">
            <v>屬性丹藥</v>
          </cell>
          <cell r="L787">
            <v>3</v>
          </cell>
          <cell r="M787">
            <v>159</v>
          </cell>
          <cell r="N787">
            <v>4</v>
          </cell>
        </row>
        <row r="788">
          <cell r="B788">
            <v>26109</v>
          </cell>
          <cell r="C788" t="str">
            <v>法防丹</v>
          </cell>
          <cell r="D788">
            <v>82592</v>
          </cell>
          <cell r="E788" t="str">
            <v>永久角色提升&lt;color=#f2eba9&gt;%s+%d&lt;/color&gt;。</v>
          </cell>
          <cell r="F788">
            <v>86189</v>
          </cell>
          <cell r="G788">
            <v>0</v>
          </cell>
          <cell r="H788">
            <v>0</v>
          </cell>
          <cell r="I788">
            <v>5058</v>
          </cell>
          <cell r="J788">
            <v>81039</v>
          </cell>
          <cell r="K788" t="str">
            <v>屬性丹藥</v>
          </cell>
          <cell r="L788">
            <v>3</v>
          </cell>
          <cell r="M788">
            <v>159</v>
          </cell>
          <cell r="N788">
            <v>4</v>
          </cell>
        </row>
        <row r="789">
          <cell r="B789">
            <v>26110</v>
          </cell>
          <cell r="C789" t="str">
            <v>治療丹</v>
          </cell>
          <cell r="D789">
            <v>82593</v>
          </cell>
          <cell r="E789" t="str">
            <v>永久角色提升&lt;color=#f2eba9&gt;%s+%d&lt;/color&gt;。</v>
          </cell>
          <cell r="F789">
            <v>86189</v>
          </cell>
          <cell r="G789">
            <v>0</v>
          </cell>
          <cell r="H789">
            <v>0</v>
          </cell>
          <cell r="I789">
            <v>5070</v>
          </cell>
          <cell r="J789">
            <v>81039</v>
          </cell>
          <cell r="K789" t="str">
            <v>屬性丹藥</v>
          </cell>
          <cell r="L789">
            <v>3</v>
          </cell>
          <cell r="M789">
            <v>159</v>
          </cell>
          <cell r="N789">
            <v>4</v>
          </cell>
        </row>
        <row r="790">
          <cell r="B790">
            <v>26111</v>
          </cell>
          <cell r="C790" t="str">
            <v>物理命中丹</v>
          </cell>
          <cell r="D790">
            <v>82594</v>
          </cell>
          <cell r="E790" t="str">
            <v>永久角色提升&lt;color=#f2eba9&gt;%s+%d&lt;/color&gt;。</v>
          </cell>
          <cell r="F790">
            <v>86189</v>
          </cell>
          <cell r="G790">
            <v>0</v>
          </cell>
          <cell r="H790">
            <v>0</v>
          </cell>
          <cell r="I790">
            <v>5071</v>
          </cell>
          <cell r="J790">
            <v>81039</v>
          </cell>
          <cell r="K790" t="str">
            <v>屬性丹藥</v>
          </cell>
          <cell r="L790">
            <v>3</v>
          </cell>
          <cell r="M790">
            <v>159</v>
          </cell>
          <cell r="N790">
            <v>4</v>
          </cell>
        </row>
        <row r="791">
          <cell r="B791">
            <v>26112</v>
          </cell>
          <cell r="C791" t="str">
            <v>法術命中丹</v>
          </cell>
          <cell r="D791">
            <v>82595</v>
          </cell>
          <cell r="E791" t="str">
            <v>永久角色提升&lt;color=#f2eba9&gt;%s+%d&lt;/color&gt;。</v>
          </cell>
          <cell r="F791">
            <v>86189</v>
          </cell>
          <cell r="G791">
            <v>0</v>
          </cell>
          <cell r="H791">
            <v>0</v>
          </cell>
          <cell r="I791">
            <v>5073</v>
          </cell>
          <cell r="J791">
            <v>81039</v>
          </cell>
          <cell r="K791" t="str">
            <v>屬性丹藥</v>
          </cell>
          <cell r="L791">
            <v>3</v>
          </cell>
          <cell r="M791">
            <v>159</v>
          </cell>
          <cell r="N791">
            <v>4</v>
          </cell>
        </row>
        <row r="792">
          <cell r="B792">
            <v>26113</v>
          </cell>
          <cell r="C792" t="str">
            <v>體質四陽丹</v>
          </cell>
          <cell r="D792"/>
          <cell r="E792" t="str">
            <v>永久角色提升&lt;color=#f2eba9&gt;%s+%d&lt;/color&gt;。</v>
          </cell>
          <cell r="F792">
            <v>86189</v>
          </cell>
          <cell r="G792">
            <v>0</v>
          </cell>
          <cell r="H792">
            <v>0</v>
          </cell>
          <cell r="I792">
            <v>5033</v>
          </cell>
          <cell r="J792">
            <v>81039</v>
          </cell>
          <cell r="K792" t="str">
            <v>屬性丹藥</v>
          </cell>
          <cell r="L792">
            <v>3</v>
          </cell>
          <cell r="M792">
            <v>159</v>
          </cell>
          <cell r="N792">
            <v>5</v>
          </cell>
        </row>
        <row r="793">
          <cell r="B793">
            <v>26114</v>
          </cell>
          <cell r="C793" t="str">
            <v>敏捷一陽丹</v>
          </cell>
          <cell r="D793"/>
          <cell r="E793" t="str">
            <v>永久角色提升&lt;color=#f2eba9&gt;%s+%d&lt;/color&gt;。</v>
          </cell>
          <cell r="F793">
            <v>86189</v>
          </cell>
          <cell r="G793">
            <v>0</v>
          </cell>
          <cell r="H793">
            <v>0</v>
          </cell>
          <cell r="I793">
            <v>5032</v>
          </cell>
          <cell r="J793">
            <v>81039</v>
          </cell>
          <cell r="K793" t="str">
            <v>屬性丹藥</v>
          </cell>
          <cell r="L793">
            <v>3</v>
          </cell>
          <cell r="M793">
            <v>159</v>
          </cell>
          <cell r="N793">
            <v>5</v>
          </cell>
        </row>
        <row r="794">
          <cell r="B794">
            <v>26115</v>
          </cell>
          <cell r="C794" t="str">
            <v>敏捷二陽丹</v>
          </cell>
          <cell r="D794"/>
          <cell r="E794" t="str">
            <v>永久角色提升&lt;color=#f2eba9&gt;%s+%d&lt;/color&gt;。</v>
          </cell>
          <cell r="F794">
            <v>86189</v>
          </cell>
          <cell r="G794">
            <v>0</v>
          </cell>
          <cell r="H794">
            <v>0</v>
          </cell>
          <cell r="I794">
            <v>5033</v>
          </cell>
          <cell r="J794">
            <v>81039</v>
          </cell>
          <cell r="K794" t="str">
            <v>屬性丹藥</v>
          </cell>
          <cell r="L794">
            <v>3</v>
          </cell>
          <cell r="M794">
            <v>159</v>
          </cell>
          <cell r="N794">
            <v>5</v>
          </cell>
        </row>
        <row r="795">
          <cell r="B795">
            <v>26116</v>
          </cell>
          <cell r="C795" t="str">
            <v>敏捷三陽丹</v>
          </cell>
          <cell r="D795"/>
          <cell r="E795" t="str">
            <v>永久角色提升&lt;color=#f2eba9&gt;%s+%d&lt;/color&gt;。</v>
          </cell>
          <cell r="F795">
            <v>86189</v>
          </cell>
          <cell r="G795">
            <v>0</v>
          </cell>
          <cell r="H795">
            <v>0</v>
          </cell>
          <cell r="I795">
            <v>5034</v>
          </cell>
          <cell r="J795">
            <v>81039</v>
          </cell>
          <cell r="K795" t="str">
            <v>屬性丹藥</v>
          </cell>
          <cell r="L795">
            <v>3</v>
          </cell>
          <cell r="M795">
            <v>159</v>
          </cell>
          <cell r="N795">
            <v>5</v>
          </cell>
        </row>
        <row r="796">
          <cell r="B796">
            <v>26117</v>
          </cell>
          <cell r="C796" t="str">
            <v>敏捷四陽丹</v>
          </cell>
          <cell r="D796"/>
          <cell r="E796" t="str">
            <v>永久角色提升&lt;color=#f2eba9&gt;%s+%d&lt;/color&gt;。</v>
          </cell>
          <cell r="F796">
            <v>86189</v>
          </cell>
          <cell r="G796">
            <v>0</v>
          </cell>
          <cell r="H796">
            <v>0</v>
          </cell>
          <cell r="I796">
            <v>5035</v>
          </cell>
          <cell r="J796">
            <v>81039</v>
          </cell>
          <cell r="K796" t="str">
            <v>屬性丹藥</v>
          </cell>
          <cell r="L796">
            <v>3</v>
          </cell>
          <cell r="M796">
            <v>159</v>
          </cell>
          <cell r="N796">
            <v>5</v>
          </cell>
        </row>
        <row r="797">
          <cell r="B797">
            <v>26118</v>
          </cell>
          <cell r="C797" t="str">
            <v>力量五陽丹</v>
          </cell>
          <cell r="D797"/>
          <cell r="E797" t="str">
            <v>永久角色提升&lt;color=#f2eba9&gt;%s+%d&lt;/color&gt;。</v>
          </cell>
          <cell r="F797">
            <v>86189</v>
          </cell>
          <cell r="G797">
            <v>0</v>
          </cell>
          <cell r="H797">
            <v>0</v>
          </cell>
          <cell r="I797">
            <v>5018</v>
          </cell>
          <cell r="J797">
            <v>81039</v>
          </cell>
          <cell r="K797" t="str">
            <v>屬性丹藥</v>
          </cell>
          <cell r="L797">
            <v>3</v>
          </cell>
          <cell r="M797">
            <v>159</v>
          </cell>
          <cell r="N797">
            <v>5</v>
          </cell>
        </row>
        <row r="798">
          <cell r="B798">
            <v>26119</v>
          </cell>
          <cell r="C798" t="str">
            <v>力量六陽丹</v>
          </cell>
          <cell r="D798"/>
          <cell r="E798" t="str">
            <v>永久角色提升&lt;color=#f2eba9&gt;%s+%d&lt;/color&gt;。</v>
          </cell>
          <cell r="F798">
            <v>86189</v>
          </cell>
          <cell r="G798">
            <v>0</v>
          </cell>
          <cell r="H798">
            <v>0</v>
          </cell>
          <cell r="I798">
            <v>5019</v>
          </cell>
          <cell r="J798">
            <v>81039</v>
          </cell>
          <cell r="K798" t="str">
            <v>屬性丹藥</v>
          </cell>
          <cell r="L798">
            <v>3</v>
          </cell>
          <cell r="M798">
            <v>159</v>
          </cell>
          <cell r="N798">
            <v>5</v>
          </cell>
        </row>
        <row r="799">
          <cell r="B799">
            <v>26120</v>
          </cell>
          <cell r="C799" t="str">
            <v>智慧五陽丹</v>
          </cell>
          <cell r="D799"/>
          <cell r="E799" t="str">
            <v>永久角色提升&lt;color=#f2eba9&gt;%s+%d&lt;/color&gt;。</v>
          </cell>
          <cell r="F799">
            <v>86189</v>
          </cell>
          <cell r="G799">
            <v>0</v>
          </cell>
          <cell r="H799">
            <v>0</v>
          </cell>
          <cell r="I799">
            <v>5024</v>
          </cell>
          <cell r="J799">
            <v>81039</v>
          </cell>
          <cell r="K799" t="str">
            <v>屬性丹藥</v>
          </cell>
          <cell r="L799">
            <v>3</v>
          </cell>
          <cell r="M799">
            <v>159</v>
          </cell>
          <cell r="N799">
            <v>5</v>
          </cell>
        </row>
        <row r="800">
          <cell r="B800">
            <v>26121</v>
          </cell>
          <cell r="C800" t="str">
            <v>智慧六陽丹</v>
          </cell>
          <cell r="D800"/>
          <cell r="E800" t="str">
            <v>永久角色提升&lt;color=#f2eba9&gt;%s+%d&lt;/color&gt;。</v>
          </cell>
          <cell r="F800">
            <v>86189</v>
          </cell>
          <cell r="G800">
            <v>0</v>
          </cell>
          <cell r="H800">
            <v>0</v>
          </cell>
          <cell r="I800">
            <v>5025</v>
          </cell>
          <cell r="J800">
            <v>81039</v>
          </cell>
          <cell r="K800" t="str">
            <v>屬性丹藥</v>
          </cell>
          <cell r="L800">
            <v>3</v>
          </cell>
          <cell r="M800">
            <v>159</v>
          </cell>
          <cell r="N800">
            <v>5</v>
          </cell>
        </row>
        <row r="801">
          <cell r="B801">
            <v>26122</v>
          </cell>
          <cell r="C801" t="str">
            <v>體質五陽丹</v>
          </cell>
          <cell r="D801"/>
          <cell r="E801" t="str">
            <v>永久角色提升&lt;color=#f2eba9&gt;%s+%d&lt;/color&gt;。</v>
          </cell>
          <cell r="F801">
            <v>86189</v>
          </cell>
          <cell r="G801">
            <v>0</v>
          </cell>
          <cell r="H801">
            <v>0</v>
          </cell>
          <cell r="I801">
            <v>5030</v>
          </cell>
          <cell r="J801">
            <v>81039</v>
          </cell>
          <cell r="K801" t="str">
            <v>屬性丹藥</v>
          </cell>
          <cell r="L801">
            <v>3</v>
          </cell>
          <cell r="M801">
            <v>159</v>
          </cell>
          <cell r="N801">
            <v>5</v>
          </cell>
        </row>
        <row r="802">
          <cell r="B802">
            <v>26123</v>
          </cell>
          <cell r="C802" t="str">
            <v>體質六陽丹</v>
          </cell>
          <cell r="D802"/>
          <cell r="E802" t="str">
            <v>永久角色提升&lt;color=#f2eba9&gt;%s+%d&lt;/color&gt;。</v>
          </cell>
          <cell r="F802">
            <v>86189</v>
          </cell>
          <cell r="G802">
            <v>0</v>
          </cell>
          <cell r="H802">
            <v>0</v>
          </cell>
          <cell r="I802">
            <v>5031</v>
          </cell>
          <cell r="J802">
            <v>81039</v>
          </cell>
          <cell r="K802" t="str">
            <v>屬性丹藥</v>
          </cell>
          <cell r="L802">
            <v>3</v>
          </cell>
          <cell r="M802">
            <v>159</v>
          </cell>
          <cell r="N802">
            <v>5</v>
          </cell>
        </row>
        <row r="803">
          <cell r="B803">
            <v>26124</v>
          </cell>
          <cell r="C803" t="str">
            <v>敏捷五陽丹</v>
          </cell>
          <cell r="D803">
            <v>82411</v>
          </cell>
          <cell r="E803" t="str">
            <v>永久角色提升&lt;color=#f2eba9&gt;%s+%d&lt;/color&gt;。</v>
          </cell>
          <cell r="F803">
            <v>86189</v>
          </cell>
          <cell r="G803">
            <v>0</v>
          </cell>
          <cell r="H803">
            <v>0</v>
          </cell>
          <cell r="I803">
            <v>5036</v>
          </cell>
          <cell r="J803">
            <v>81039</v>
          </cell>
          <cell r="K803" t="str">
            <v>屬性丹藥</v>
          </cell>
          <cell r="L803">
            <v>3</v>
          </cell>
          <cell r="M803">
            <v>159</v>
          </cell>
          <cell r="N803">
            <v>5</v>
          </cell>
        </row>
        <row r="804">
          <cell r="B804">
            <v>26125</v>
          </cell>
          <cell r="C804" t="str">
            <v>敏捷六陽丹</v>
          </cell>
          <cell r="D804">
            <v>82412</v>
          </cell>
          <cell r="E804" t="str">
            <v>永久角色提升&lt;color=#f2eba9&gt;%s+%d&lt;/color&gt;。</v>
          </cell>
          <cell r="F804">
            <v>86189</v>
          </cell>
          <cell r="G804">
            <v>0</v>
          </cell>
          <cell r="H804">
            <v>0</v>
          </cell>
          <cell r="I804">
            <v>5037</v>
          </cell>
          <cell r="J804">
            <v>81039</v>
          </cell>
          <cell r="K804" t="str">
            <v>屬性丹藥</v>
          </cell>
          <cell r="L804">
            <v>3</v>
          </cell>
          <cell r="M804">
            <v>159</v>
          </cell>
          <cell r="N804">
            <v>5</v>
          </cell>
        </row>
        <row r="805">
          <cell r="B805">
            <v>28003</v>
          </cell>
          <cell r="C805" t="str">
            <v>道具</v>
          </cell>
          <cell r="D805">
            <v>82413</v>
          </cell>
          <cell r="E805" t="str">
            <v>天機染
色澤幻化如虹，衣袍一染，萬象更新，為外觀增添神異氣韻。
使用後可對時裝進行自由染色。
&lt;color=#5DCBE6&gt;(可前往時裝介面使用)&lt;/color&gt;</v>
          </cell>
          <cell r="F805">
            <v>86017</v>
          </cell>
          <cell r="G805">
            <v>0</v>
          </cell>
          <cell r="H805">
            <v>0</v>
          </cell>
          <cell r="I805">
            <v>10100</v>
          </cell>
          <cell r="J805">
            <v>81067</v>
          </cell>
          <cell r="K805" t="str">
            <v>染料</v>
          </cell>
          <cell r="L805">
            <v>3</v>
          </cell>
          <cell r="M805">
            <v>171</v>
          </cell>
          <cell r="N805">
            <v>5</v>
          </cell>
        </row>
        <row r="806">
          <cell r="B806">
            <v>28001</v>
          </cell>
          <cell r="C806" t="str">
            <v>隨機染料</v>
          </cell>
          <cell r="D806">
            <v>82411</v>
          </cell>
          <cell r="E806" t="str">
            <v>使用後可對時裝進行隨機染色。
&lt;color=#5DCBE6&gt;(可前往時裝介面使用)&lt;/color&gt;</v>
          </cell>
          <cell r="F806">
            <v>86015</v>
          </cell>
          <cell r="G806">
            <v>0</v>
          </cell>
          <cell r="H806">
            <v>0</v>
          </cell>
          <cell r="I806">
            <v>10099</v>
          </cell>
          <cell r="J806">
            <v>81067</v>
          </cell>
          <cell r="K806" t="str">
            <v>染料</v>
          </cell>
          <cell r="L806">
            <v>3</v>
          </cell>
          <cell r="M806">
            <v>171</v>
          </cell>
          <cell r="N806">
            <v>3</v>
          </cell>
        </row>
        <row r="807">
          <cell r="B807">
            <v>28002</v>
          </cell>
          <cell r="C807" t="str">
            <v>配色券</v>
          </cell>
          <cell r="D807">
            <v>82412</v>
          </cell>
          <cell r="E807" t="str">
            <v>使用後開啟推薦染色方案。
&lt;color=#5DCBE6&gt;(可前往時裝介面使用)&lt;/color&gt;</v>
          </cell>
          <cell r="F807">
            <v>86016</v>
          </cell>
          <cell r="G807">
            <v>0</v>
          </cell>
          <cell r="H807">
            <v>0</v>
          </cell>
          <cell r="I807">
            <v>10192</v>
          </cell>
          <cell r="J807">
            <v>81067</v>
          </cell>
          <cell r="K807" t="str">
            <v>染料</v>
          </cell>
          <cell r="L807">
            <v>3</v>
          </cell>
          <cell r="M807">
            <v>171</v>
          </cell>
          <cell r="N807">
            <v>4</v>
          </cell>
        </row>
        <row r="808">
          <cell r="B808">
            <v>28003</v>
          </cell>
          <cell r="C808" t="str">
            <v>神奇染料</v>
          </cell>
          <cell r="D808">
            <v>82413</v>
          </cell>
          <cell r="E808" t="str">
            <v>使用後可對時裝進行自由染色。
&lt;color=#5DCBE6&gt;(可前往時裝介面使用)&lt;/color&gt;</v>
          </cell>
          <cell r="F808">
            <v>86017</v>
          </cell>
          <cell r="G808">
            <v>0</v>
          </cell>
          <cell r="H808">
            <v>0</v>
          </cell>
          <cell r="I808">
            <v>10100</v>
          </cell>
          <cell r="J808">
            <v>81067</v>
          </cell>
          <cell r="K808" t="str">
            <v>染料</v>
          </cell>
          <cell r="L808">
            <v>3</v>
          </cell>
          <cell r="M808">
            <v>171</v>
          </cell>
          <cell r="N808">
            <v>5</v>
          </cell>
        </row>
        <row r="809">
          <cell r="B809">
            <v>28004</v>
          </cell>
          <cell r="C809" t="str">
            <v>易容券</v>
          </cell>
          <cell r="D809">
            <v>82414</v>
          </cell>
          <cell r="E809" t="str">
            <v>至sss找sss，可同性別轉換容貌。
&lt;color=#5DCBE6&gt;(可前往時裝介面使用)&lt;/color&gt;</v>
          </cell>
          <cell r="F809">
            <v>86018</v>
          </cell>
          <cell r="G809">
            <v>0</v>
          </cell>
          <cell r="H809">
            <v>0</v>
          </cell>
          <cell r="I809">
            <v>10096</v>
          </cell>
          <cell r="J809">
            <v>81076</v>
          </cell>
          <cell r="K809" t="str">
            <v>一般道具</v>
          </cell>
          <cell r="L809">
            <v>3</v>
          </cell>
          <cell r="M809">
            <v>171</v>
          </cell>
          <cell r="N809">
            <v>4</v>
          </cell>
        </row>
        <row r="810">
          <cell r="B810">
            <v>28005</v>
          </cell>
          <cell r="C810" t="str">
            <v>神奇易容券</v>
          </cell>
          <cell r="D810">
            <v>82415</v>
          </cell>
          <cell r="E810" t="str">
            <v>至sss找sss，可換性別與轉換容貌。
&lt;color=#5DCBE6&gt;(可前往時裝介面使用)&lt;/color&gt;</v>
          </cell>
          <cell r="F810">
            <v>86019</v>
          </cell>
          <cell r="G810">
            <v>0</v>
          </cell>
          <cell r="H810">
            <v>0</v>
          </cell>
          <cell r="I810">
            <v>10097</v>
          </cell>
          <cell r="J810">
            <v>81076</v>
          </cell>
          <cell r="K810" t="str">
            <v>一般道具</v>
          </cell>
          <cell r="L810">
            <v>3</v>
          </cell>
          <cell r="M810">
            <v>171</v>
          </cell>
          <cell r="N810">
            <v>5</v>
          </cell>
        </row>
        <row r="811">
          <cell r="B811">
            <v>28006</v>
          </cell>
          <cell r="C811" t="str">
            <v>一般武器卷</v>
          </cell>
          <cell r="D811">
            <v>82416</v>
          </cell>
          <cell r="E811" t="str">
            <v>記載著如何強化武器的卷軸。
&lt;color=#F2EBA9&gt;將武器強化至+1~+6時可使用。&lt;/color&gt;
&lt;color=#5DCBE6&gt;(可前往強化介面使用)&lt;/color&gt;</v>
          </cell>
          <cell r="F811">
            <v>86020</v>
          </cell>
          <cell r="G811">
            <v>0</v>
          </cell>
          <cell r="H811">
            <v>0</v>
          </cell>
          <cell r="I811">
            <v>2001</v>
          </cell>
          <cell r="J811">
            <v>81028</v>
          </cell>
          <cell r="K811" t="str">
            <v>強化道具</v>
          </cell>
          <cell r="L811">
            <v>3</v>
          </cell>
          <cell r="M811">
            <v>151</v>
          </cell>
          <cell r="N811">
            <v>3</v>
          </cell>
        </row>
        <row r="812">
          <cell r="B812">
            <v>28007</v>
          </cell>
          <cell r="C812" t="str">
            <v>一般防具卷</v>
          </cell>
          <cell r="D812">
            <v>82417</v>
          </cell>
          <cell r="E812" t="str">
            <v>記載著如何強化防具的卷軸。
&lt;color=#F2EBA9&gt;將防具強化至+1~+6時可使用。&lt;/color&gt;
&lt;color=#5DCBE6&gt;(可前往強化介面使用)&lt;/color&gt;</v>
          </cell>
          <cell r="F812">
            <v>86021</v>
          </cell>
          <cell r="G812">
            <v>0</v>
          </cell>
          <cell r="H812">
            <v>0</v>
          </cell>
          <cell r="I812">
            <v>2002</v>
          </cell>
          <cell r="J812">
            <v>81028</v>
          </cell>
          <cell r="K812" t="str">
            <v>強化道具</v>
          </cell>
          <cell r="L812">
            <v>3</v>
          </cell>
          <cell r="M812">
            <v>151</v>
          </cell>
          <cell r="N812">
            <v>3</v>
          </cell>
        </row>
        <row r="813">
          <cell r="B813">
            <v>28008</v>
          </cell>
          <cell r="C813" t="str">
            <v>高級武器卷</v>
          </cell>
          <cell r="D813">
            <v>82418</v>
          </cell>
          <cell r="E813" t="str">
            <v>更詳細的記載著如何強化武器的高級卷軸。
&lt;color=#F2EBA9&gt;將武器強化至+7~+15時可使用。&lt;/color&gt;
&lt;color=#5DCBE6&gt;(可前往強化介面使用)&lt;/color&gt;</v>
          </cell>
          <cell r="F813">
            <v>86022</v>
          </cell>
          <cell r="G813">
            <v>0</v>
          </cell>
          <cell r="H813">
            <v>0</v>
          </cell>
          <cell r="I813">
            <v>2028</v>
          </cell>
          <cell r="J813">
            <v>81028</v>
          </cell>
          <cell r="K813" t="str">
            <v>強化道具</v>
          </cell>
          <cell r="L813">
            <v>3</v>
          </cell>
          <cell r="M813">
            <v>151</v>
          </cell>
          <cell r="N813">
            <v>4</v>
          </cell>
        </row>
        <row r="814">
          <cell r="B814">
            <v>28009</v>
          </cell>
          <cell r="C814" t="str">
            <v>高級防具卷</v>
          </cell>
          <cell r="D814">
            <v>82419</v>
          </cell>
          <cell r="E814" t="str">
            <v>更詳細的記載著如何強化防具的高級卷軸。
&lt;color=#F2EBA9&gt;將防具強化至+7~+15時可使用。&lt;/color&gt;
&lt;color=#5DCBE6&gt;(可前往強化介面使用)&lt;/color&gt;</v>
          </cell>
          <cell r="F814">
            <v>86023</v>
          </cell>
          <cell r="G814">
            <v>0</v>
          </cell>
          <cell r="H814">
            <v>0</v>
          </cell>
          <cell r="I814">
            <v>2029</v>
          </cell>
          <cell r="J814">
            <v>81028</v>
          </cell>
          <cell r="K814" t="str">
            <v>強化道具</v>
          </cell>
          <cell r="L814">
            <v>3</v>
          </cell>
          <cell r="M814">
            <v>151</v>
          </cell>
          <cell r="N814">
            <v>4</v>
          </cell>
        </row>
        <row r="815">
          <cell r="B815">
            <v>28010</v>
          </cell>
          <cell r="C815" t="str">
            <v>祝福武器卷</v>
          </cell>
          <cell r="D815">
            <v>82420</v>
          </cell>
          <cell r="E815" t="str">
            <v>受到祝福的武器強化卷軸。
&lt;color=#F2EBA9&gt;隨機將武器強化+1~+3。&lt;/color&gt;
&lt;color=#5DCBE6&gt;(可前往強化介面使用)&lt;/color&gt;</v>
          </cell>
          <cell r="F815">
            <v>86024</v>
          </cell>
          <cell r="G815">
            <v>0</v>
          </cell>
          <cell r="H815">
            <v>0</v>
          </cell>
          <cell r="I815">
            <v>2030</v>
          </cell>
          <cell r="J815">
            <v>81028</v>
          </cell>
          <cell r="K815" t="str">
            <v>強化道具</v>
          </cell>
          <cell r="L815">
            <v>3</v>
          </cell>
          <cell r="M815">
            <v>151</v>
          </cell>
          <cell r="N815">
            <v>5</v>
          </cell>
        </row>
        <row r="816">
          <cell r="B816">
            <v>28011</v>
          </cell>
          <cell r="C816" t="str">
            <v>祝福防具卷</v>
          </cell>
          <cell r="D816">
            <v>82421</v>
          </cell>
          <cell r="E816" t="str">
            <v>受到祝福的防具強化卷軸。
&lt;color=#F2EBA9&gt;隨機將防具強化+1~+3。&lt;/color&gt;
&lt;color=#5DCBE6&gt;(可前往強化介面使用)&lt;/color&gt;</v>
          </cell>
          <cell r="F816">
            <v>86025</v>
          </cell>
          <cell r="G816">
            <v>0</v>
          </cell>
          <cell r="H816">
            <v>0</v>
          </cell>
          <cell r="I816">
            <v>2031</v>
          </cell>
          <cell r="J816">
            <v>81028</v>
          </cell>
          <cell r="K816" t="str">
            <v>強化道具</v>
          </cell>
          <cell r="L816">
            <v>3</v>
          </cell>
          <cell r="M816">
            <v>151</v>
          </cell>
          <cell r="N816">
            <v>5</v>
          </cell>
        </row>
        <row r="817">
          <cell r="B817">
            <v>28012</v>
          </cell>
          <cell r="C817" t="str">
            <v>神鍛石</v>
          </cell>
          <cell r="D817">
            <v>82422</v>
          </cell>
          <cell r="E817" t="str">
            <v>使用後降低武器爆掉機率。
&lt;color=#5DCBE6&gt;(可前往強化介面使用)&lt;/color&gt;</v>
          </cell>
          <cell r="F817">
            <v>86026</v>
          </cell>
          <cell r="G817">
            <v>0</v>
          </cell>
          <cell r="H817">
            <v>0</v>
          </cell>
          <cell r="I817">
            <v>2032</v>
          </cell>
          <cell r="J817">
            <v>81027</v>
          </cell>
          <cell r="K817" t="str">
            <v>防爆道具</v>
          </cell>
          <cell r="L817">
            <v>3</v>
          </cell>
          <cell r="M817">
            <v>157</v>
          </cell>
          <cell r="N817">
            <v>5</v>
          </cell>
        </row>
        <row r="818">
          <cell r="B818">
            <v>28013</v>
          </cell>
          <cell r="C818" t="str">
            <v>神造石</v>
          </cell>
          <cell r="D818">
            <v>82423</v>
          </cell>
          <cell r="E818" t="str">
            <v>使用後降低防具爆掉機率。
&lt;color=#5DCBE6&gt;(可前往強化介面使用)&lt;/color&gt;</v>
          </cell>
          <cell r="F818">
            <v>86027</v>
          </cell>
          <cell r="G818">
            <v>0</v>
          </cell>
          <cell r="H818">
            <v>0</v>
          </cell>
          <cell r="I818">
            <v>2033</v>
          </cell>
          <cell r="J818">
            <v>81027</v>
          </cell>
          <cell r="K818" t="str">
            <v>防爆道具</v>
          </cell>
          <cell r="L818">
            <v>3</v>
          </cell>
          <cell r="M818">
            <v>157</v>
          </cell>
          <cell r="N818">
            <v>5</v>
          </cell>
        </row>
        <row r="819">
          <cell r="B819">
            <v>28014</v>
          </cell>
          <cell r="C819" t="str">
            <v>鑑定符</v>
          </cell>
          <cell r="D819">
            <v>82424</v>
          </cell>
          <cell r="E819" t="str">
            <v>寫著鑑定兩字的符咒，透過此符咒可以洞察出隱藏在裝備中的力量。
&lt;color=#FF7705&gt;需要搭配未鑑定裝備使用&lt;/color&gt;</v>
          </cell>
          <cell r="F819">
            <v>86028</v>
          </cell>
          <cell r="G819">
            <v>0</v>
          </cell>
          <cell r="H819">
            <v>0</v>
          </cell>
          <cell r="I819">
            <v>10123</v>
          </cell>
          <cell r="J819">
            <v>81006</v>
          </cell>
          <cell r="K819" t="str">
            <v>鑑定道具</v>
          </cell>
          <cell r="L819">
            <v>3</v>
          </cell>
          <cell r="M819">
            <v>157</v>
          </cell>
          <cell r="N819">
            <v>3</v>
          </cell>
        </row>
        <row r="820">
          <cell r="B820">
            <v>28015</v>
          </cell>
          <cell r="C820" t="str">
            <v>一般武器卷(限)</v>
          </cell>
          <cell r="D820">
            <v>82425</v>
          </cell>
          <cell r="E820" t="str">
            <v>記載著如何強化武器的卷軸。
&lt;color=#F2EBA9&gt;將武器強化至+1~+15時可使用。&lt;/color&gt;
&lt;color=#5DCBE6&gt;(可前往強化介面使用)&lt;/color&gt;
&lt;color=#ff7770&gt;「使用後裝備綁定」&lt;/color&gt;</v>
          </cell>
          <cell r="F820">
            <v>86029</v>
          </cell>
          <cell r="G820">
            <v>0</v>
          </cell>
          <cell r="H820">
            <v>0</v>
          </cell>
          <cell r="I820">
            <v>2001</v>
          </cell>
          <cell r="J820">
            <v>81028</v>
          </cell>
          <cell r="K820" t="str">
            <v>強化道具</v>
          </cell>
          <cell r="L820">
            <v>3</v>
          </cell>
          <cell r="M820">
            <v>151</v>
          </cell>
          <cell r="N820">
            <v>3</v>
          </cell>
        </row>
        <row r="821">
          <cell r="B821">
            <v>28016</v>
          </cell>
          <cell r="C821" t="str">
            <v>一般防具卷(限)</v>
          </cell>
          <cell r="D821">
            <v>82426</v>
          </cell>
          <cell r="E821" t="str">
            <v>記載著如何強化防具的卷軸。
&lt;color=#F2EBA9&gt;將防具強化至+1~+15時可使用。&lt;/color&gt;
&lt;color=#5DCBE6&gt;(可前往強化介面使用)&lt;/color&gt;
&lt;color=#ff7770&gt;「使用後裝備綁定」&lt;/color&gt;</v>
          </cell>
          <cell r="F821">
            <v>86030</v>
          </cell>
          <cell r="G821">
            <v>0</v>
          </cell>
          <cell r="H821">
            <v>0</v>
          </cell>
          <cell r="I821">
            <v>2002</v>
          </cell>
          <cell r="J821">
            <v>81028</v>
          </cell>
          <cell r="K821" t="str">
            <v>強化道具</v>
          </cell>
          <cell r="L821">
            <v>3</v>
          </cell>
          <cell r="M821">
            <v>151</v>
          </cell>
          <cell r="N821">
            <v>3</v>
          </cell>
        </row>
        <row r="822">
          <cell r="B822">
            <v>28017</v>
          </cell>
          <cell r="C822" t="str">
            <v>高級武器卷(限)</v>
          </cell>
          <cell r="D822">
            <v>82427</v>
          </cell>
          <cell r="E822" t="str">
            <v>更詳細的記載著如何強化武器的高級卷軸。
&lt;color=#F2EBA9&gt;將武器強化至+16~+25時可使用。&lt;/color&gt;
&lt;color=#5DCBE6&gt;(可前往強化介面使用)&lt;/color&gt;
&lt;color=#ff7770&gt;「使用後裝備綁定」&lt;/color&gt;</v>
          </cell>
          <cell r="F822">
            <v>86031</v>
          </cell>
          <cell r="G822">
            <v>0</v>
          </cell>
          <cell r="H822">
            <v>0</v>
          </cell>
          <cell r="I822">
            <v>2028</v>
          </cell>
          <cell r="J822">
            <v>81028</v>
          </cell>
          <cell r="K822" t="str">
            <v>強化道具</v>
          </cell>
          <cell r="L822">
            <v>3</v>
          </cell>
          <cell r="M822">
            <v>151</v>
          </cell>
          <cell r="N822">
            <v>4</v>
          </cell>
        </row>
        <row r="823">
          <cell r="B823">
            <v>28018</v>
          </cell>
          <cell r="C823" t="str">
            <v>高級防具卷(限)</v>
          </cell>
          <cell r="D823">
            <v>82428</v>
          </cell>
          <cell r="E823" t="str">
            <v>更詳細的記載著如何強化防具的高級卷軸。
&lt;color=#F2EBA9&gt;將防具強化至+16~+25時可使用。&lt;/color&gt;
&lt;color=#5DCBE6&gt;(可前往強化介面使用)&lt;/color&gt;
&lt;color=#ff7770&gt;「使用後裝備綁定」&lt;/color&gt;</v>
          </cell>
          <cell r="F823">
            <v>86032</v>
          </cell>
          <cell r="G823">
            <v>0</v>
          </cell>
          <cell r="H823">
            <v>0</v>
          </cell>
          <cell r="I823">
            <v>2029</v>
          </cell>
          <cell r="J823">
            <v>81028</v>
          </cell>
          <cell r="K823" t="str">
            <v>強化道具</v>
          </cell>
          <cell r="L823">
            <v>3</v>
          </cell>
          <cell r="M823">
            <v>151</v>
          </cell>
          <cell r="N823">
            <v>4</v>
          </cell>
        </row>
        <row r="824">
          <cell r="B824">
            <v>28019</v>
          </cell>
          <cell r="C824" t="str">
            <v>祝福武器卷(限)</v>
          </cell>
          <cell r="D824">
            <v>82429</v>
          </cell>
          <cell r="E824" t="str">
            <v>受到祝福的武器強化卷軸。
&lt;color=#F2EBA9&gt;隨機將武器強化+1~+3。&lt;/color&gt;
&lt;color=#5DCBE6&gt;(可前往強化介面使用)&lt;/color&gt;
&lt;color=#ff7770&gt;「使用後裝備綁定」&lt;/color&gt;</v>
          </cell>
          <cell r="F824">
            <v>86033</v>
          </cell>
          <cell r="G824">
            <v>0</v>
          </cell>
          <cell r="H824">
            <v>0</v>
          </cell>
          <cell r="I824">
            <v>2030</v>
          </cell>
          <cell r="J824">
            <v>81028</v>
          </cell>
          <cell r="K824" t="str">
            <v>強化道具</v>
          </cell>
          <cell r="L824">
            <v>3</v>
          </cell>
          <cell r="M824">
            <v>151</v>
          </cell>
          <cell r="N824">
            <v>5</v>
          </cell>
        </row>
        <row r="825">
          <cell r="B825">
            <v>28020</v>
          </cell>
          <cell r="C825" t="str">
            <v>祝福防具卷(限)</v>
          </cell>
          <cell r="D825">
            <v>82430</v>
          </cell>
          <cell r="E825" t="str">
            <v>受到祝福的防具強化卷軸。
&lt;color=#F2EBA9&gt;隨機將防具強化+1~+3。&lt;/color&gt;
&lt;color=#5DCBE6&gt;(可前往強化介面使用)&lt;/color&gt;
&lt;color=#ff7770&gt;「使用後裝備綁定」&lt;/color&gt;</v>
          </cell>
          <cell r="F825">
            <v>86034</v>
          </cell>
          <cell r="G825">
            <v>0</v>
          </cell>
          <cell r="H825">
            <v>0</v>
          </cell>
          <cell r="I825">
            <v>2031</v>
          </cell>
          <cell r="J825">
            <v>81028</v>
          </cell>
          <cell r="K825" t="str">
            <v>強化道具</v>
          </cell>
          <cell r="L825">
            <v>3</v>
          </cell>
          <cell r="M825">
            <v>151</v>
          </cell>
          <cell r="N825">
            <v>5</v>
          </cell>
        </row>
        <row r="826">
          <cell r="B826">
            <v>28021</v>
          </cell>
          <cell r="C826" t="str">
            <v>神鍛石(綁)</v>
          </cell>
          <cell r="D826">
            <v>82536</v>
          </cell>
          <cell r="E826" t="str">
            <v>使用後降低武器爆掉機率。
&lt;color=#5DCBE6&gt;(可前往強化介面使用)&lt;/color&gt;</v>
          </cell>
          <cell r="F826">
            <v>86026</v>
          </cell>
          <cell r="G826">
            <v>0</v>
          </cell>
          <cell r="H826">
            <v>0</v>
          </cell>
          <cell r="I826">
            <v>2032</v>
          </cell>
          <cell r="J826">
            <v>81027</v>
          </cell>
          <cell r="K826" t="str">
            <v>防爆道具</v>
          </cell>
          <cell r="L826">
            <v>3</v>
          </cell>
          <cell r="M826">
            <v>157</v>
          </cell>
          <cell r="N826">
            <v>5</v>
          </cell>
        </row>
        <row r="827">
          <cell r="B827">
            <v>28022</v>
          </cell>
          <cell r="C827" t="str">
            <v>神造石(綁)</v>
          </cell>
          <cell r="D827">
            <v>82537</v>
          </cell>
          <cell r="E827" t="str">
            <v>使用後降低防具爆掉機率。
&lt;color=#5DCBE6&gt;(可前往強化介面使用)&lt;/color&gt;</v>
          </cell>
          <cell r="F827">
            <v>86027</v>
          </cell>
          <cell r="G827">
            <v>0</v>
          </cell>
          <cell r="H827">
            <v>0</v>
          </cell>
          <cell r="I827">
            <v>2033</v>
          </cell>
          <cell r="J827">
            <v>81027</v>
          </cell>
          <cell r="K827" t="str">
            <v>防爆道具</v>
          </cell>
          <cell r="L827">
            <v>3</v>
          </cell>
          <cell r="M827">
            <v>157</v>
          </cell>
          <cell r="N827">
            <v>5</v>
          </cell>
        </row>
        <row r="828">
          <cell r="B828">
            <v>28023</v>
          </cell>
          <cell r="C828" t="str">
            <v>祝福武卷配方法</v>
          </cell>
          <cell r="D828">
            <v>82538</v>
          </cell>
          <cell r="E828" t="str">
            <v>用來合成祝福武卷。</v>
          </cell>
          <cell r="F828">
            <v>86112</v>
          </cell>
          <cell r="G828">
            <v>0</v>
          </cell>
          <cell r="H828">
            <v>0</v>
          </cell>
          <cell r="I828">
            <v>0</v>
          </cell>
          <cell r="J828">
            <v>81076</v>
          </cell>
          <cell r="K828" t="str">
            <v>一般道具</v>
          </cell>
          <cell r="L828">
            <v>3</v>
          </cell>
          <cell r="M828">
            <v>173</v>
          </cell>
          <cell r="N828">
            <v>5</v>
          </cell>
        </row>
        <row r="829">
          <cell r="B829">
            <v>28024</v>
          </cell>
          <cell r="C829" t="str">
            <v>祝福防卷配方法</v>
          </cell>
          <cell r="D829">
            <v>82539</v>
          </cell>
          <cell r="E829" t="str">
            <v>用來合成祝福防卷。</v>
          </cell>
          <cell r="F829">
            <v>86113</v>
          </cell>
          <cell r="G829">
            <v>0</v>
          </cell>
          <cell r="H829">
            <v>0</v>
          </cell>
          <cell r="I829">
            <v>0</v>
          </cell>
          <cell r="J829">
            <v>81076</v>
          </cell>
          <cell r="K829" t="str">
            <v>一般道具</v>
          </cell>
          <cell r="L829">
            <v>3</v>
          </cell>
          <cell r="M829">
            <v>173</v>
          </cell>
          <cell r="N829">
            <v>5</v>
          </cell>
        </row>
        <row r="830">
          <cell r="B830">
            <v>28025</v>
          </cell>
          <cell r="C830" t="str">
            <v>鍛石</v>
          </cell>
          <cell r="D830">
            <v>82540</v>
          </cell>
          <cell r="E830" t="str">
            <v>用來合成神鍛石。</v>
          </cell>
          <cell r="F830">
            <v>86114</v>
          </cell>
          <cell r="G830">
            <v>0</v>
          </cell>
          <cell r="H830">
            <v>0</v>
          </cell>
          <cell r="I830">
            <v>0</v>
          </cell>
          <cell r="J830">
            <v>81076</v>
          </cell>
          <cell r="K830" t="str">
            <v>一般道具</v>
          </cell>
          <cell r="L830">
            <v>3</v>
          </cell>
          <cell r="M830">
            <v>173</v>
          </cell>
          <cell r="N830">
            <v>4</v>
          </cell>
        </row>
        <row r="831">
          <cell r="B831">
            <v>28026</v>
          </cell>
          <cell r="C831" t="str">
            <v>造石</v>
          </cell>
          <cell r="D831">
            <v>82541</v>
          </cell>
          <cell r="E831" t="str">
            <v>用來合成神造石。</v>
          </cell>
          <cell r="F831">
            <v>86115</v>
          </cell>
          <cell r="G831">
            <v>0</v>
          </cell>
          <cell r="H831">
            <v>0</v>
          </cell>
          <cell r="I831">
            <v>0</v>
          </cell>
          <cell r="J831">
            <v>81076</v>
          </cell>
          <cell r="K831" t="str">
            <v>一般道具</v>
          </cell>
          <cell r="L831">
            <v>3</v>
          </cell>
          <cell r="M831">
            <v>173</v>
          </cell>
          <cell r="N831">
            <v>4</v>
          </cell>
        </row>
        <row r="832">
          <cell r="B832">
            <v>28027</v>
          </cell>
          <cell r="C832" t="str">
            <v>鍛石配方法</v>
          </cell>
          <cell r="D832">
            <v>82542</v>
          </cell>
          <cell r="E832" t="str">
            <v>用來合成鍛石。</v>
          </cell>
          <cell r="F832">
            <v>86116</v>
          </cell>
          <cell r="G832">
            <v>0</v>
          </cell>
          <cell r="H832">
            <v>0</v>
          </cell>
          <cell r="I832">
            <v>0</v>
          </cell>
          <cell r="J832">
            <v>81076</v>
          </cell>
          <cell r="K832" t="str">
            <v>一般道具</v>
          </cell>
          <cell r="L832">
            <v>3</v>
          </cell>
          <cell r="M832">
            <v>173</v>
          </cell>
          <cell r="N832">
            <v>4</v>
          </cell>
        </row>
        <row r="833">
          <cell r="B833">
            <v>28028</v>
          </cell>
          <cell r="C833" t="str">
            <v>造石配方法</v>
          </cell>
          <cell r="D833">
            <v>82543</v>
          </cell>
          <cell r="E833" t="str">
            <v>用來合成造石。</v>
          </cell>
          <cell r="F833">
            <v>86117</v>
          </cell>
          <cell r="G833">
            <v>0</v>
          </cell>
          <cell r="H833">
            <v>0</v>
          </cell>
          <cell r="I833">
            <v>0</v>
          </cell>
          <cell r="J833">
            <v>81076</v>
          </cell>
          <cell r="K833" t="str">
            <v>一般道具</v>
          </cell>
          <cell r="L833">
            <v>3</v>
          </cell>
          <cell r="M833">
            <v>173</v>
          </cell>
          <cell r="N833">
            <v>4</v>
          </cell>
        </row>
        <row r="834">
          <cell r="B834">
            <v>28029</v>
          </cell>
          <cell r="C834" t="str">
            <v>背包擴充包</v>
          </cell>
          <cell r="D834">
            <v>82431</v>
          </cell>
          <cell r="E834" t="str">
            <v>擴充背包格數，&lt;color=#f2eba9&gt;1次5格&lt;/color&gt;
&lt;color=#5dcbe6&gt;(剩餘使用%d次 )&lt;/color&gt;</v>
          </cell>
          <cell r="F834">
            <v>86035</v>
          </cell>
          <cell r="G834">
            <v>0</v>
          </cell>
          <cell r="H834">
            <v>0</v>
          </cell>
          <cell r="I834">
            <v>10114</v>
          </cell>
          <cell r="J834">
            <v>81048</v>
          </cell>
          <cell r="K834" t="str">
            <v>擴充道具</v>
          </cell>
          <cell r="L834">
            <v>3</v>
          </cell>
          <cell r="M834">
            <v>167</v>
          </cell>
          <cell r="N834">
            <v>4</v>
          </cell>
        </row>
        <row r="835">
          <cell r="B835">
            <v>28030</v>
          </cell>
          <cell r="C835" t="str">
            <v>修練丹</v>
          </cell>
          <cell r="D835">
            <v>82406</v>
          </cell>
          <cell r="E835" t="str">
            <v>「修練丹」可以加一小時的練功場時間，每天最多可使用&lt;color=#F2EBA9&gt;5次。&lt;/color&gt;&lt;color=#5DCBE6&gt;(今日剩餘使用5次 )&lt;/color&gt;
&lt;color=#ff7770&gt;請注意使用時間，若遇到重置時間，即便是使用道具增加的時間也會清除。&lt;/color&gt;</v>
          </cell>
          <cell r="F835">
            <v>86188</v>
          </cell>
          <cell r="G835">
            <v>0</v>
          </cell>
          <cell r="H835">
            <v>0</v>
          </cell>
          <cell r="I835">
            <v>10105</v>
          </cell>
          <cell r="J835">
            <v>81076</v>
          </cell>
          <cell r="K835" t="str">
            <v>一般道具</v>
          </cell>
          <cell r="L835">
            <v>3</v>
          </cell>
          <cell r="M835">
            <v>161</v>
          </cell>
          <cell r="N835">
            <v>4</v>
          </cell>
        </row>
        <row r="836">
          <cell r="B836">
            <v>28031</v>
          </cell>
          <cell r="C836" t="str">
            <v>地瓜</v>
          </cell>
          <cell r="D836">
            <v>82725</v>
          </cell>
          <cell r="E836" t="str">
            <v>富含許多營養素，包括膳食纖維和維生素。
贈送給名將可以提升&lt;color=#68F698&gt;%d好感度&lt;/color&gt;，是%s、%s、%s、%s喜歡的禮物。</v>
          </cell>
          <cell r="F836">
            <v>86345</v>
          </cell>
          <cell r="G836">
            <v>0</v>
          </cell>
          <cell r="H836">
            <v>0</v>
          </cell>
          <cell r="I836">
            <v>10062</v>
          </cell>
          <cell r="J836">
            <v>81057</v>
          </cell>
          <cell r="K836" t="str">
            <v>禮物</v>
          </cell>
          <cell r="L836">
            <v>4</v>
          </cell>
          <cell r="M836">
            <v>201</v>
          </cell>
          <cell r="N836">
            <v>3</v>
          </cell>
        </row>
        <row r="837">
          <cell r="B837">
            <v>28032</v>
          </cell>
          <cell r="C837" t="str">
            <v>玫瑰</v>
          </cell>
          <cell r="D837">
            <v>82726</v>
          </cell>
          <cell r="E837" t="str">
            <v>精心栽培的玫瑰，伴隨滿溢的熱情綻放。
贈送給名將可以提升&lt;color=#68F698&gt;%d好感度&lt;/color&gt;，是%s、%s、%s、%s、%s喜歡的禮物。</v>
          </cell>
          <cell r="F837">
            <v>86346</v>
          </cell>
          <cell r="G837">
            <v>0</v>
          </cell>
          <cell r="H837">
            <v>0</v>
          </cell>
          <cell r="I837">
            <v>10032</v>
          </cell>
          <cell r="J837">
            <v>81057</v>
          </cell>
          <cell r="K837" t="str">
            <v>禮物</v>
          </cell>
          <cell r="L837">
            <v>4</v>
          </cell>
          <cell r="M837">
            <v>201</v>
          </cell>
          <cell r="N837">
            <v>3</v>
          </cell>
        </row>
        <row r="838">
          <cell r="B838">
            <v>28033</v>
          </cell>
          <cell r="C838" t="str">
            <v>百合</v>
          </cell>
          <cell r="D838">
            <v>82727</v>
          </cell>
          <cell r="E838" t="str">
            <v>散發清香的百合，象徵淡泊的永恆。
贈送給名將可以提升&lt;color=#68F698&gt;%d好感度&lt;/color&gt;，是%s、%s、%s、%s喜歡的禮物。</v>
          </cell>
          <cell r="F838">
            <v>86347</v>
          </cell>
          <cell r="G838">
            <v>0</v>
          </cell>
          <cell r="H838">
            <v>0</v>
          </cell>
          <cell r="I838">
            <v>10031</v>
          </cell>
          <cell r="J838">
            <v>81057</v>
          </cell>
          <cell r="K838" t="str">
            <v>禮物</v>
          </cell>
          <cell r="L838">
            <v>4</v>
          </cell>
          <cell r="M838">
            <v>201</v>
          </cell>
          <cell r="N838">
            <v>3</v>
          </cell>
        </row>
        <row r="839">
          <cell r="B839">
            <v>28034</v>
          </cell>
          <cell r="C839" t="str">
            <v>鮫珠</v>
          </cell>
          <cell r="D839">
            <v>82728</v>
          </cell>
          <cell r="E839" t="str">
            <v>南海鮫人流下的眼淚化成藍色晶珠，渾圓透亮。究竟他是為何而落淚呢？
贈送給名將可以提升&lt;color=#68F698&gt;%d好感度&lt;/color&gt;，是%s、%s、%s、%s喜歡的禮物。</v>
          </cell>
          <cell r="F839">
            <v>86348</v>
          </cell>
          <cell r="G839">
            <v>0</v>
          </cell>
          <cell r="H839">
            <v>0</v>
          </cell>
          <cell r="I839">
            <v>10028</v>
          </cell>
          <cell r="J839">
            <v>81057</v>
          </cell>
          <cell r="K839" t="str">
            <v>禮物</v>
          </cell>
          <cell r="L839">
            <v>4</v>
          </cell>
          <cell r="M839">
            <v>201</v>
          </cell>
          <cell r="N839">
            <v>4</v>
          </cell>
        </row>
        <row r="840">
          <cell r="B840">
            <v>28035</v>
          </cell>
          <cell r="C840" t="str">
            <v>雪蓮</v>
          </cell>
          <cell r="D840">
            <v>82729</v>
          </cell>
          <cell r="E840" t="str">
            <v>開在雪山崖上的花朵，冰清玉潔不似紅塵凡物，亦可作為藥材食用。
贈送給名將可以提升&lt;color=#68F698&gt;%d好感度&lt;/color&gt;，是%s、%s、%s、%s、%s喜歡的禮物。</v>
          </cell>
          <cell r="F840">
            <v>86349</v>
          </cell>
          <cell r="G840">
            <v>0</v>
          </cell>
          <cell r="H840">
            <v>0</v>
          </cell>
          <cell r="I840">
            <v>10087</v>
          </cell>
          <cell r="J840">
            <v>81057</v>
          </cell>
          <cell r="K840" t="str">
            <v>禮物</v>
          </cell>
          <cell r="L840">
            <v>4</v>
          </cell>
          <cell r="M840">
            <v>201</v>
          </cell>
          <cell r="N840">
            <v>4</v>
          </cell>
        </row>
        <row r="841">
          <cell r="B841">
            <v>28036</v>
          </cell>
          <cell r="C841" t="str">
            <v>冬梅枝</v>
          </cell>
          <cell r="D841">
            <v>82730</v>
          </cell>
          <cell r="E841" t="str">
            <v>一度相逢一度思，最多情處最情痴，孤山林下三千樹，耐得寒霜是此枝。
贈送給名將可以提升&lt;color=#68F698&gt;%d好感度&lt;/color&gt;，是%s、%s、%s喜歡的禮物。</v>
          </cell>
          <cell r="F841">
            <v>86350</v>
          </cell>
          <cell r="G841">
            <v>0</v>
          </cell>
          <cell r="H841">
            <v>0</v>
          </cell>
          <cell r="I841">
            <v>10023</v>
          </cell>
          <cell r="J841">
            <v>81057</v>
          </cell>
          <cell r="K841" t="str">
            <v>禮物</v>
          </cell>
          <cell r="L841">
            <v>4</v>
          </cell>
          <cell r="M841">
            <v>201</v>
          </cell>
          <cell r="N841">
            <v>4</v>
          </cell>
        </row>
        <row r="842">
          <cell r="B842">
            <v>28037</v>
          </cell>
          <cell r="C842" t="str">
            <v>赤銅原礦</v>
          </cell>
          <cell r="D842">
            <v>82731</v>
          </cell>
          <cell r="E842" t="str">
            <v>難以取得的珍稀礦石，深石榴色的寶石光彩奪目，被譽為最具收藏價值和最壯麗的寶石，傳聞其能量有助於打通經絡。
贈送給名將可以提升&lt;color=#68F698&gt;%d好感度&lt;/color&gt;。</v>
          </cell>
          <cell r="F842">
            <v>86351</v>
          </cell>
          <cell r="G842">
            <v>0</v>
          </cell>
          <cell r="H842">
            <v>0</v>
          </cell>
          <cell r="I842">
            <v>10024</v>
          </cell>
          <cell r="J842">
            <v>81057</v>
          </cell>
          <cell r="K842" t="str">
            <v>禮物</v>
          </cell>
          <cell r="L842">
            <v>4</v>
          </cell>
          <cell r="M842">
            <v>201</v>
          </cell>
          <cell r="N842">
            <v>5</v>
          </cell>
        </row>
        <row r="843">
          <cell r="B843">
            <v>28038</v>
          </cell>
          <cell r="C843" t="str">
            <v>名將試煉獎勵券</v>
          </cell>
          <cell r="D843">
            <v>82208</v>
          </cell>
          <cell r="E843" t="str">
            <v>「獎勵券」可以加一次名將試煉獎勵次數，每天最多可使用&lt;color=#F2EBA9&gt;5次&lt;/color&gt;。
&lt;color=#5dcbe6&gt;(今日剩餘使用%s次)&lt;/color&gt;</v>
          </cell>
          <cell r="F843">
            <v>86225</v>
          </cell>
          <cell r="G843">
            <v>0</v>
          </cell>
          <cell r="H843">
            <v>0</v>
          </cell>
          <cell r="I843">
            <v>10004</v>
          </cell>
          <cell r="J843">
            <v>81046</v>
          </cell>
          <cell r="K843" t="str">
            <v>名將試練</v>
          </cell>
          <cell r="L843">
            <v>3</v>
          </cell>
          <cell r="M843">
            <v>174</v>
          </cell>
          <cell r="N843">
            <v>4</v>
          </cell>
        </row>
        <row r="844">
          <cell r="B844">
            <v>28039</v>
          </cell>
          <cell r="C844" t="str">
            <v>傳承石</v>
          </cell>
          <cell r="D844">
            <v>82210</v>
          </cell>
          <cell r="E844" t="str">
            <v>微微泛著綠光的石頭，其中蘊含綠色裝備繼承時所需要的力量。&lt;color=#5DCBE6&gt;(可前往繼承介面使用)&lt;/color&gt;</v>
          </cell>
          <cell r="F844">
            <v>86226</v>
          </cell>
          <cell r="G844">
            <v>0</v>
          </cell>
          <cell r="H844">
            <v>0</v>
          </cell>
          <cell r="I844">
            <v>5106</v>
          </cell>
          <cell r="J844">
            <v>81047</v>
          </cell>
          <cell r="K844" t="str">
            <v>裝備繼承</v>
          </cell>
          <cell r="L844">
            <v>3</v>
          </cell>
          <cell r="M844">
            <v>151</v>
          </cell>
          <cell r="N844">
            <v>3</v>
          </cell>
        </row>
        <row r="845">
          <cell r="B845">
            <v>28040</v>
          </cell>
          <cell r="C845" t="str">
            <v>傳承水晶</v>
          </cell>
          <cell r="D845">
            <v>82211</v>
          </cell>
          <cell r="E845" t="str">
            <v>微微泛著藍光的水晶，其中蘊含著藍色裝備繼承時所需要的力量。&lt;color=#5DCBE6&gt;(可前往繼承介面使用)&lt;/color&gt;</v>
          </cell>
          <cell r="F845">
            <v>86227</v>
          </cell>
          <cell r="G845">
            <v>0</v>
          </cell>
          <cell r="H845">
            <v>0</v>
          </cell>
          <cell r="I845">
            <v>5108</v>
          </cell>
          <cell r="J845">
            <v>81047</v>
          </cell>
          <cell r="K845" t="str">
            <v>裝備繼承</v>
          </cell>
          <cell r="L845">
            <v>3</v>
          </cell>
          <cell r="M845">
            <v>151</v>
          </cell>
          <cell r="N845">
            <v>3</v>
          </cell>
        </row>
        <row r="846">
          <cell r="B846">
            <v>28041</v>
          </cell>
          <cell r="C846" t="str">
            <v>傳承玉</v>
          </cell>
          <cell r="D846">
            <v>82212</v>
          </cell>
          <cell r="E846" t="str">
            <v>微微泛著紫光的玉石，其中蘊含著紫色裝備繼承時所需要的力量。&lt;color=#5DCBE6&gt;(可前往繼承介面使用)&lt;/color&gt;</v>
          </cell>
          <cell r="F846">
            <v>86228</v>
          </cell>
          <cell r="G846">
            <v>0</v>
          </cell>
          <cell r="H846">
            <v>0</v>
          </cell>
          <cell r="I846">
            <v>5107</v>
          </cell>
          <cell r="J846">
            <v>81047</v>
          </cell>
          <cell r="K846" t="str">
            <v>裝備繼承</v>
          </cell>
          <cell r="L846">
            <v>3</v>
          </cell>
          <cell r="M846">
            <v>151</v>
          </cell>
          <cell r="N846">
            <v>4</v>
          </cell>
        </row>
        <row r="847">
          <cell r="B847">
            <v>28042</v>
          </cell>
          <cell r="C847" t="str">
            <v>傳承鑽</v>
          </cell>
          <cell r="D847">
            <v>82213</v>
          </cell>
          <cell r="E847" t="str">
            <v>微微泛著金光的鑽石，其中蘊含著金色裝備繼承時所需要的力量。&lt;color=#5DCBE6&gt;(可前往繼承介面使用)&lt;/color&gt;</v>
          </cell>
          <cell r="F847">
            <v>86229</v>
          </cell>
          <cell r="G847">
            <v>0</v>
          </cell>
          <cell r="H847">
            <v>0</v>
          </cell>
          <cell r="I847">
            <v>5109</v>
          </cell>
          <cell r="J847">
            <v>81047</v>
          </cell>
          <cell r="K847" t="str">
            <v>裝備繼承</v>
          </cell>
          <cell r="L847">
            <v>3</v>
          </cell>
          <cell r="M847">
            <v>151</v>
          </cell>
          <cell r="N847">
            <v>5</v>
          </cell>
        </row>
        <row r="848">
          <cell r="B848">
            <v>28043</v>
          </cell>
          <cell r="C848" t="str">
            <v>免死金牌</v>
          </cell>
          <cell r="D848">
            <v>82232</v>
          </cell>
          <cell r="E848" t="str">
            <v>人物死亡時，使用免死金牌可在原地復活並恢復30%血量。</v>
          </cell>
          <cell r="F848">
            <v>86421</v>
          </cell>
          <cell r="G848">
            <v>0</v>
          </cell>
          <cell r="H848">
            <v>0</v>
          </cell>
          <cell r="I848">
            <v>10008</v>
          </cell>
          <cell r="J848">
            <v>81076</v>
          </cell>
          <cell r="K848" t="str">
            <v>一般道具</v>
          </cell>
          <cell r="L848">
            <v>3</v>
          </cell>
          <cell r="M848">
            <v>158</v>
          </cell>
          <cell r="N848">
            <v>3</v>
          </cell>
        </row>
        <row r="849">
          <cell r="B849">
            <v>28044</v>
          </cell>
          <cell r="C849" t="str">
            <v>討伐令</v>
          </cell>
          <cell r="D849">
            <v>82231</v>
          </cell>
          <cell r="E849" t="str">
            <v>「討伐令」可以加一次江湖匪患的獎勵次數，每天最多可使用&lt;color=#F2EBA9&gt;5次&lt;/color&gt;。
&lt;color=#5DCBE6&gt;（今日剩餘使用%s次 ）&lt;/color&gt;</v>
          </cell>
          <cell r="F849">
            <v>86352</v>
          </cell>
          <cell r="G849">
            <v>0</v>
          </cell>
          <cell r="H849">
            <v>0</v>
          </cell>
          <cell r="I849">
            <v>10009</v>
          </cell>
          <cell r="J849">
            <v>81076</v>
          </cell>
          <cell r="K849" t="str">
            <v>一般道具</v>
          </cell>
          <cell r="L849">
            <v>3</v>
          </cell>
          <cell r="M849">
            <v>174</v>
          </cell>
          <cell r="N849">
            <v>4</v>
          </cell>
        </row>
        <row r="850">
          <cell r="B850">
            <v>28045</v>
          </cell>
          <cell r="C850" t="str">
            <v>牽牛花</v>
          </cell>
          <cell r="D850">
            <v>82615</v>
          </cell>
          <cell r="E850" t="str">
            <v>朝開夕落，明日又是清爽的一天。
贈送給好友可以提升&lt;color=#f2eba9ff&gt;親密度%d&lt;/color&gt;。</v>
          </cell>
          <cell r="F850">
            <v>86353</v>
          </cell>
          <cell r="G850">
            <v>0</v>
          </cell>
          <cell r="H850">
            <v>0</v>
          </cell>
          <cell r="I850">
            <v>10094</v>
          </cell>
          <cell r="J850">
            <v>81057</v>
          </cell>
          <cell r="K850" t="str">
            <v>禮物</v>
          </cell>
          <cell r="L850">
            <v>3</v>
          </cell>
          <cell r="M850">
            <v>200</v>
          </cell>
          <cell r="N850">
            <v>3</v>
          </cell>
        </row>
        <row r="851">
          <cell r="B851">
            <v>28046</v>
          </cell>
          <cell r="C851" t="str">
            <v>芍藥花</v>
          </cell>
          <cell r="D851">
            <v>82616</v>
          </cell>
          <cell r="E851" t="str">
            <v>七夕的代表花，互贈以表結情之約。
贈送給好友可以提升&lt;color=#f2eba9ff&gt;親密度%d&lt;/color&gt;。</v>
          </cell>
          <cell r="F851">
            <v>86354</v>
          </cell>
          <cell r="G851">
            <v>0</v>
          </cell>
          <cell r="H851">
            <v>0</v>
          </cell>
          <cell r="I851">
            <v>10091</v>
          </cell>
          <cell r="J851">
            <v>81057</v>
          </cell>
          <cell r="K851" t="str">
            <v>禮物</v>
          </cell>
          <cell r="L851">
            <v>3</v>
          </cell>
          <cell r="M851">
            <v>200</v>
          </cell>
          <cell r="N851">
            <v>4</v>
          </cell>
        </row>
        <row r="852">
          <cell r="B852">
            <v>28047</v>
          </cell>
          <cell r="C852" t="str">
            <v>滿天星</v>
          </cell>
          <cell r="D852">
            <v>82617</v>
          </cell>
          <cell r="E852" t="str">
            <v>潔白柔美、不多矯飾的小花，代表最真摯的情誼。
贈送給好友可以提升&lt;color=#f2eba9ff&gt;親密度%d&lt;/color&gt;。</v>
          </cell>
          <cell r="F852">
            <v>86355</v>
          </cell>
          <cell r="G852">
            <v>0</v>
          </cell>
          <cell r="H852">
            <v>0</v>
          </cell>
          <cell r="I852">
            <v>10213</v>
          </cell>
          <cell r="J852">
            <v>81057</v>
          </cell>
          <cell r="K852" t="str">
            <v>禮物</v>
          </cell>
          <cell r="L852">
            <v>3</v>
          </cell>
          <cell r="M852">
            <v>200</v>
          </cell>
          <cell r="N852">
            <v>5</v>
          </cell>
        </row>
        <row r="853">
          <cell r="B853">
            <v>28048</v>
          </cell>
          <cell r="C853" t="str">
            <v>一箱花</v>
          </cell>
          <cell r="D853">
            <v>82618</v>
          </cell>
          <cell r="E853" t="str">
            <v>送給好友可以獲得&lt;color=#f2eba9ff&gt;友好度%d&lt;/color&gt;。</v>
          </cell>
          <cell r="F853">
            <v>86356</v>
          </cell>
          <cell r="G853">
            <v>0</v>
          </cell>
          <cell r="H853">
            <v>0</v>
          </cell>
          <cell r="I853">
            <v>10032</v>
          </cell>
          <cell r="J853">
            <v>81057</v>
          </cell>
          <cell r="K853" t="str">
            <v>禮物</v>
          </cell>
          <cell r="L853">
            <v>3</v>
          </cell>
          <cell r="M853">
            <v>200</v>
          </cell>
          <cell r="N853">
            <v>4</v>
          </cell>
        </row>
        <row r="854">
          <cell r="B854">
            <v>28049</v>
          </cell>
          <cell r="C854" t="str">
            <v>一車花</v>
          </cell>
          <cell r="D854">
            <v>82619</v>
          </cell>
          <cell r="E854" t="str">
            <v>送給好友可以獲得&lt;color=#f2eba9ff&gt;友好度%d&lt;/color&gt;。</v>
          </cell>
          <cell r="F854">
            <v>86357</v>
          </cell>
          <cell r="G854">
            <v>0</v>
          </cell>
          <cell r="H854">
            <v>0</v>
          </cell>
          <cell r="I854">
            <v>10032</v>
          </cell>
          <cell r="J854">
            <v>81057</v>
          </cell>
          <cell r="K854" t="str">
            <v>禮物</v>
          </cell>
          <cell r="L854">
            <v>3</v>
          </cell>
          <cell r="M854">
            <v>200</v>
          </cell>
          <cell r="N854">
            <v>4</v>
          </cell>
        </row>
        <row r="855">
          <cell r="B855">
            <v>28050</v>
          </cell>
          <cell r="C855" t="str">
            <v>傳承紅鑽</v>
          </cell>
          <cell r="D855">
            <v>82625</v>
          </cell>
          <cell r="E855" t="str">
            <v>泛著紅光、完美無瑕的鑽石，其中蘊含著紅色裝備繼承時所需要的力量。&lt;color=#5DCBE6&gt;(可前往繼承介面使用)&lt;/color&gt;</v>
          </cell>
          <cell r="F855">
            <v>86416</v>
          </cell>
          <cell r="G855">
            <v>0</v>
          </cell>
          <cell r="H855">
            <v>0</v>
          </cell>
          <cell r="I855">
            <v>5110</v>
          </cell>
          <cell r="J855">
            <v>81047</v>
          </cell>
          <cell r="K855" t="str">
            <v>裝備繼承</v>
          </cell>
          <cell r="L855">
            <v>3</v>
          </cell>
          <cell r="M855">
            <v>151</v>
          </cell>
          <cell r="N855">
            <v>5</v>
          </cell>
        </row>
        <row r="856">
          <cell r="B856">
            <v>28051</v>
          </cell>
          <cell r="C856" t="str">
            <v>伏虎晉升印</v>
          </cell>
          <cell r="D856">
            <v>82922</v>
          </cell>
          <cell r="E856" t="str">
            <v>消耗「晉升印」後，可提升位階等級。</v>
          </cell>
          <cell r="F856">
            <v>86508</v>
          </cell>
          <cell r="G856">
            <v>0</v>
          </cell>
          <cell r="H856">
            <v>0</v>
          </cell>
          <cell r="I856">
            <v>2129</v>
          </cell>
          <cell r="J856">
            <v>81079</v>
          </cell>
          <cell r="K856" t="str">
            <v>晉升道具</v>
          </cell>
          <cell r="L856">
            <v>3</v>
          </cell>
          <cell r="M856">
            <v>163</v>
          </cell>
          <cell r="N856">
            <v>4</v>
          </cell>
        </row>
        <row r="857">
          <cell r="B857">
            <v>28052</v>
          </cell>
          <cell r="C857" t="str">
            <v>雲龍晉升印</v>
          </cell>
          <cell r="D857">
            <v>82923</v>
          </cell>
          <cell r="E857" t="str">
            <v>消耗「晉升印」後，可提升位階等級。</v>
          </cell>
          <cell r="F857">
            <v>86508</v>
          </cell>
          <cell r="G857">
            <v>0</v>
          </cell>
          <cell r="H857">
            <v>0</v>
          </cell>
          <cell r="I857">
            <v>2130</v>
          </cell>
          <cell r="J857">
            <v>81079</v>
          </cell>
          <cell r="K857" t="str">
            <v>晉升道具</v>
          </cell>
          <cell r="L857">
            <v>3</v>
          </cell>
          <cell r="M857">
            <v>163</v>
          </cell>
          <cell r="N857">
            <v>5</v>
          </cell>
        </row>
        <row r="858">
          <cell r="B858">
            <v>28053</v>
          </cell>
          <cell r="C858" t="str">
            <v>手絹</v>
          </cell>
          <cell r="D858">
            <v>82949</v>
          </cell>
          <cell r="E858" t="str">
            <v>絲製成的手絹，表達對你的思念。
贈送給名將可以提升&lt;color=#68F698&gt;%d好感度&lt;/color&gt;，是%s、%s、%s、%s、%s喜歡的禮物。</v>
          </cell>
          <cell r="F858">
            <v>86518</v>
          </cell>
          <cell r="G858">
            <v>0</v>
          </cell>
          <cell r="H858">
            <v>0</v>
          </cell>
          <cell r="I858">
            <v>10194</v>
          </cell>
          <cell r="J858">
            <v>81057</v>
          </cell>
          <cell r="K858" t="str">
            <v>禮物</v>
          </cell>
          <cell r="L858">
            <v>4</v>
          </cell>
          <cell r="M858">
            <v>201</v>
          </cell>
          <cell r="N858">
            <v>3</v>
          </cell>
        </row>
        <row r="859">
          <cell r="B859">
            <v>28054</v>
          </cell>
          <cell r="C859" t="str">
            <v>摺扇</v>
          </cell>
          <cell r="D859">
            <v>82950</v>
          </cell>
          <cell r="E859" t="str">
            <v>題有詩畫的摺扇，蘊藏著豐實的文化內涵。
贈送給名將可以提升&lt;color=#68F698&gt;%d好感度&lt;/color&gt;，是%s、%s、%s、%s喜歡的禮物。</v>
          </cell>
          <cell r="F859">
            <v>86519</v>
          </cell>
          <cell r="G859">
            <v>0</v>
          </cell>
          <cell r="H859">
            <v>0</v>
          </cell>
          <cell r="I859">
            <v>10195</v>
          </cell>
          <cell r="J859">
            <v>81057</v>
          </cell>
          <cell r="K859" t="str">
            <v>禮物</v>
          </cell>
          <cell r="L859">
            <v>4</v>
          </cell>
          <cell r="M859">
            <v>201</v>
          </cell>
          <cell r="N859">
            <v>3</v>
          </cell>
        </row>
        <row r="860">
          <cell r="B860">
            <v>28055</v>
          </cell>
          <cell r="C860" t="str">
            <v>木槿</v>
          </cell>
          <cell r="D860">
            <v>82951</v>
          </cell>
          <cell r="E860" t="str">
            <v>朝開暮謝的重瓣木槿，仍舊日復一日地盛開。
贈送給名將可以提升&lt;color=#68F698&gt;%d好感度&lt;/color&gt;，是%s、%s、%s、%s喜歡的禮物。</v>
          </cell>
          <cell r="F860">
            <v>86520</v>
          </cell>
          <cell r="G860">
            <v>0</v>
          </cell>
          <cell r="H860">
            <v>0</v>
          </cell>
          <cell r="I860">
            <v>10196</v>
          </cell>
          <cell r="J860">
            <v>81057</v>
          </cell>
          <cell r="K860" t="str">
            <v>禮物</v>
          </cell>
          <cell r="L860">
            <v>4</v>
          </cell>
          <cell r="M860">
            <v>201</v>
          </cell>
          <cell r="N860">
            <v>3</v>
          </cell>
        </row>
        <row r="861">
          <cell r="B861">
            <v>28056</v>
          </cell>
          <cell r="C861" t="str">
            <v>玉梳</v>
          </cell>
          <cell r="D861">
            <v>82952</v>
          </cell>
          <cell r="E861" t="str">
            <v>玉質純淨作工精細的玉梳，牽掛著萬絲情緣，一梳到白頭，至死不分離。
贈送給名將可以提升&lt;color=#68F698&gt;%d好感度&lt;/color&gt;，是%s、%s、%s、%s喜歡的禮物。</v>
          </cell>
          <cell r="F861">
            <v>86521</v>
          </cell>
          <cell r="G861">
            <v>0</v>
          </cell>
          <cell r="H861">
            <v>0</v>
          </cell>
          <cell r="I861">
            <v>10197</v>
          </cell>
          <cell r="J861">
            <v>81057</v>
          </cell>
          <cell r="K861" t="str">
            <v>禮物</v>
          </cell>
          <cell r="L861">
            <v>4</v>
          </cell>
          <cell r="M861">
            <v>201</v>
          </cell>
          <cell r="N861">
            <v>4</v>
          </cell>
        </row>
        <row r="862">
          <cell r="B862">
            <v>28057</v>
          </cell>
          <cell r="C862" t="str">
            <v>紫砂壺</v>
          </cell>
          <cell r="D862">
            <v>82953</v>
          </cell>
          <cell r="E862" t="str">
            <v>氣質典雅的紫砂壺，無論擺飾或飲茶盡顯高貴，送壺送福，壺中納福。
贈送給名將可以提升&lt;color=#68F698&gt;%d好感度&lt;/color&gt;，是%s、%s、%s、%s、%s喜歡的禮物。</v>
          </cell>
          <cell r="F862">
            <v>86522</v>
          </cell>
          <cell r="G862">
            <v>0</v>
          </cell>
          <cell r="H862">
            <v>0</v>
          </cell>
          <cell r="I862">
            <v>10198</v>
          </cell>
          <cell r="J862">
            <v>81057</v>
          </cell>
          <cell r="K862" t="str">
            <v>禮物</v>
          </cell>
          <cell r="L862">
            <v>4</v>
          </cell>
          <cell r="M862">
            <v>201</v>
          </cell>
          <cell r="N862">
            <v>4</v>
          </cell>
        </row>
        <row r="863">
          <cell r="B863">
            <v>28058</v>
          </cell>
          <cell r="C863" t="str">
            <v>沉香木</v>
          </cell>
          <cell r="D863">
            <v>82954</v>
          </cell>
          <cell r="E863" t="str">
            <v>經過百年結香的沉香木，蜜甜香氣略帶涼意，是入藥和薰香的上等藥料。
贈送給名將可以提升&lt;color=#68F698&gt;%d好感度&lt;/color&gt;，是%s、%s、%s、%s、%s喜歡的禮物。</v>
          </cell>
          <cell r="F863">
            <v>86523</v>
          </cell>
          <cell r="G863">
            <v>0</v>
          </cell>
          <cell r="H863">
            <v>0</v>
          </cell>
          <cell r="I863">
            <v>10199</v>
          </cell>
          <cell r="J863">
            <v>81057</v>
          </cell>
          <cell r="K863" t="str">
            <v>禮物</v>
          </cell>
          <cell r="L863">
            <v>4</v>
          </cell>
          <cell r="M863">
            <v>201</v>
          </cell>
          <cell r="N863">
            <v>4</v>
          </cell>
        </row>
        <row r="864">
          <cell r="B864">
            <v>28059</v>
          </cell>
          <cell r="C864" t="str">
            <v>珍珠</v>
          </cell>
          <cell r="D864">
            <v>82955</v>
          </cell>
          <cell r="E864" t="str">
            <v>大顆又圓滿的珍珠，光澤層層交疊、盈盈流動，顏色複雜卻溫柔，象徵優雅純淨，也有辟邪的作用，被譽為「月亮上的寶石」。
贈送給名將可以提升&lt;color=#68F698&gt;%d好感度&lt;/color&gt;。</v>
          </cell>
          <cell r="F864">
            <v>86524</v>
          </cell>
          <cell r="G864">
            <v>0</v>
          </cell>
          <cell r="H864">
            <v>0</v>
          </cell>
          <cell r="I864">
            <v>10200</v>
          </cell>
          <cell r="J864">
            <v>81057</v>
          </cell>
          <cell r="K864" t="str">
            <v>禮物</v>
          </cell>
          <cell r="L864">
            <v>4</v>
          </cell>
          <cell r="M864">
            <v>201</v>
          </cell>
          <cell r="N864">
            <v>5</v>
          </cell>
        </row>
        <row r="865">
          <cell r="B865">
            <v>28060</v>
          </cell>
          <cell r="C865" t="str">
            <v>退階卷軸</v>
          </cell>
          <cell r="D865">
            <v>82978</v>
          </cell>
          <cell r="E865" t="str">
            <v>蘊含神秘力量的捲軸，使用後可使裝備的強化等級下降一等</v>
          </cell>
          <cell r="F865">
            <v>86526</v>
          </cell>
          <cell r="G865">
            <v>0</v>
          </cell>
          <cell r="H865">
            <v>0</v>
          </cell>
          <cell r="I865">
            <v>2131</v>
          </cell>
          <cell r="J865">
            <v>81028</v>
          </cell>
          <cell r="K865" t="str">
            <v>強化道具</v>
          </cell>
          <cell r="L865">
            <v>3</v>
          </cell>
          <cell r="M865">
            <v>151</v>
          </cell>
          <cell r="N865">
            <v>4</v>
          </cell>
        </row>
        <row r="866">
          <cell r="B866">
            <v>28061</v>
          </cell>
          <cell r="C866" t="str">
            <v>方形陣陣法書</v>
          </cell>
          <cell r="D866">
            <v>84538</v>
          </cell>
          <cell r="E866" t="str">
            <v>蘊含孫臏靈氣的兵書，使用後可習得&lt;color=#62ff56&gt;方形陣&lt;/color&gt;陣法，習得陣法後可用於陣法升級，每本同名陣法書可+100點陣法經驗值，不同名陣法書+10點陣法經驗值。</v>
          </cell>
          <cell r="F866">
            <v>86589</v>
          </cell>
          <cell r="G866">
            <v>0</v>
          </cell>
          <cell r="H866">
            <v>0</v>
          </cell>
          <cell r="I866">
            <v>10005</v>
          </cell>
          <cell r="J866">
            <v>81082</v>
          </cell>
          <cell r="K866" t="str">
            <v>陣法書</v>
          </cell>
          <cell r="L866">
            <v>3</v>
          </cell>
          <cell r="M866">
            <v>175</v>
          </cell>
          <cell r="N866">
            <v>4</v>
          </cell>
        </row>
        <row r="867">
          <cell r="B867">
            <v>28062</v>
          </cell>
          <cell r="C867" t="str">
            <v>圓形陣陣法書</v>
          </cell>
          <cell r="D867">
            <v>84539</v>
          </cell>
          <cell r="E867" t="str">
            <v>蘊含孫臏靈氣的兵書，使用後可習得&lt;color=#62ff56&gt;圓形陣&lt;/color&gt;陣法，習得陣法後可用於陣法升級，每本同名陣法書可+100點陣法經驗值，不同名陣法書+10點陣法經驗值。</v>
          </cell>
          <cell r="F867">
            <v>86590</v>
          </cell>
          <cell r="G867">
            <v>0</v>
          </cell>
          <cell r="H867">
            <v>0</v>
          </cell>
          <cell r="I867">
            <v>10005</v>
          </cell>
          <cell r="J867">
            <v>81082</v>
          </cell>
          <cell r="K867" t="str">
            <v>陣法書</v>
          </cell>
          <cell r="L867">
            <v>3</v>
          </cell>
          <cell r="M867">
            <v>175</v>
          </cell>
          <cell r="N867">
            <v>4</v>
          </cell>
        </row>
        <row r="868">
          <cell r="B868">
            <v>28063</v>
          </cell>
          <cell r="C868" t="str">
            <v>疏陣陣法書</v>
          </cell>
          <cell r="D868">
            <v>84581</v>
          </cell>
          <cell r="E868" t="str">
            <v>蘊含孫臏靈氣的兵書，使用後可習得&lt;color=#62ff56&gt;疏陣&lt;/color&gt;陣法，習得陣法後可用於陣法升級，每本同名陣法書可+100點陣法經驗值，不同名陣法書+10點陣法經驗值。</v>
          </cell>
          <cell r="F868">
            <v>86623</v>
          </cell>
          <cell r="G868">
            <v>0</v>
          </cell>
          <cell r="H868">
            <v>0</v>
          </cell>
          <cell r="I868">
            <v>10005</v>
          </cell>
          <cell r="J868">
            <v>81082</v>
          </cell>
          <cell r="K868" t="str">
            <v>陣法書</v>
          </cell>
          <cell r="L868">
            <v>3</v>
          </cell>
          <cell r="M868">
            <v>175</v>
          </cell>
          <cell r="N868">
            <v>4</v>
          </cell>
        </row>
        <row r="869">
          <cell r="B869">
            <v>28064</v>
          </cell>
          <cell r="C869" t="str">
            <v>數陣陣法書</v>
          </cell>
          <cell r="D869">
            <v>84582</v>
          </cell>
          <cell r="E869" t="str">
            <v>蘊含孫臏靈氣的兵書，使用後可習得&lt;color=#62ff56&gt;數陣&lt;/color&gt;陣法，習得陣法後可用於陣法升級，每本同名陣法書可+100點陣法經驗值，不同名陣法書+10點陣法經驗值。</v>
          </cell>
          <cell r="F869">
            <v>86624</v>
          </cell>
          <cell r="G869">
            <v>0</v>
          </cell>
          <cell r="H869">
            <v>0</v>
          </cell>
          <cell r="I869">
            <v>10005</v>
          </cell>
          <cell r="J869">
            <v>81082</v>
          </cell>
          <cell r="K869" t="str">
            <v>陣法書</v>
          </cell>
          <cell r="L869">
            <v>3</v>
          </cell>
          <cell r="M869">
            <v>175</v>
          </cell>
          <cell r="N869">
            <v>4</v>
          </cell>
        </row>
        <row r="870">
          <cell r="B870">
            <v>28065</v>
          </cell>
          <cell r="C870" t="str">
            <v>錐形陣陣法書</v>
          </cell>
          <cell r="D870">
            <v>84583</v>
          </cell>
          <cell r="E870" t="str">
            <v>蘊含孫臏靈氣的兵書，使用後可習得&lt;color=#62ff56&gt;錐形陣&lt;/color&gt;陣法，習得陣法後可用於陣法升級，每本同名陣法書可+100點陣法經驗值，不同名陣法書+10點陣法經驗值。</v>
          </cell>
          <cell r="F870">
            <v>86625</v>
          </cell>
          <cell r="G870">
            <v>0</v>
          </cell>
          <cell r="H870">
            <v>0</v>
          </cell>
          <cell r="I870">
            <v>10005</v>
          </cell>
          <cell r="J870">
            <v>81082</v>
          </cell>
          <cell r="K870" t="str">
            <v>陣法書</v>
          </cell>
          <cell r="L870">
            <v>3</v>
          </cell>
          <cell r="M870">
            <v>175</v>
          </cell>
          <cell r="N870">
            <v>4</v>
          </cell>
        </row>
        <row r="871">
          <cell r="B871">
            <v>28066</v>
          </cell>
          <cell r="C871" t="str">
            <v>雁形陣陣法書</v>
          </cell>
          <cell r="D871">
            <v>84584</v>
          </cell>
          <cell r="E871" t="str">
            <v>蘊含孫臏靈氣的兵書，使用後可習得&lt;color=#62ff56&gt;雁形陣&lt;/color&gt;陣法，習得陣法後可用於陣法升級，每本同名陣法書可+100點陣法經驗值，不同名陣法書+10點陣法經驗值。</v>
          </cell>
          <cell r="F871">
            <v>86626</v>
          </cell>
          <cell r="G871">
            <v>0</v>
          </cell>
          <cell r="H871">
            <v>0</v>
          </cell>
          <cell r="I871">
            <v>10005</v>
          </cell>
          <cell r="J871">
            <v>81082</v>
          </cell>
          <cell r="K871" t="str">
            <v>陣法書</v>
          </cell>
          <cell r="L871">
            <v>3</v>
          </cell>
          <cell r="M871">
            <v>175</v>
          </cell>
          <cell r="N871">
            <v>4</v>
          </cell>
        </row>
        <row r="872">
          <cell r="B872">
            <v>28067</v>
          </cell>
          <cell r="C872" t="str">
            <v>鉤形陣陣法書</v>
          </cell>
          <cell r="D872">
            <v>84585</v>
          </cell>
          <cell r="E872" t="str">
            <v>蘊含孫臏靈氣的兵書，使用後可習得&lt;color=#62ff56&gt;鉤形陣&lt;/color&gt;陣法，習得陣法後可用於陣法升級，每本同名陣法書可+100點陣法經驗值，不同名陣法書+10點陣法經驗值。</v>
          </cell>
          <cell r="F872">
            <v>86627</v>
          </cell>
          <cell r="G872">
            <v>0</v>
          </cell>
          <cell r="H872">
            <v>0</v>
          </cell>
          <cell r="I872">
            <v>10005</v>
          </cell>
          <cell r="J872">
            <v>81082</v>
          </cell>
          <cell r="K872" t="str">
            <v>陣法書</v>
          </cell>
          <cell r="L872">
            <v>3</v>
          </cell>
          <cell r="M872">
            <v>175</v>
          </cell>
          <cell r="N872">
            <v>4</v>
          </cell>
        </row>
        <row r="873">
          <cell r="B873">
            <v>28068</v>
          </cell>
          <cell r="C873" t="str">
            <v>玄襄陣陣法書</v>
          </cell>
          <cell r="D873">
            <v>84586</v>
          </cell>
          <cell r="E873" t="str">
            <v>蘊含孫臏靈氣的兵書，使用後可習得&lt;color=#62ff56&gt;玄襄陣&lt;/color&gt;陣法，習得陣法後可用於陣法升級，每本同名陣法書可+100點陣法經驗值，不同名陣法書+10點陣法經驗值。</v>
          </cell>
          <cell r="F873">
            <v>86628</v>
          </cell>
          <cell r="G873">
            <v>0</v>
          </cell>
          <cell r="H873">
            <v>0</v>
          </cell>
          <cell r="I873">
            <v>10005</v>
          </cell>
          <cell r="J873">
            <v>81082</v>
          </cell>
          <cell r="K873" t="str">
            <v>陣法書</v>
          </cell>
          <cell r="L873">
            <v>3</v>
          </cell>
          <cell r="M873">
            <v>175</v>
          </cell>
          <cell r="N873">
            <v>4</v>
          </cell>
        </row>
        <row r="874">
          <cell r="B874">
            <v>28069</v>
          </cell>
          <cell r="C874" t="str">
            <v>火陣陣法書</v>
          </cell>
          <cell r="D874">
            <v>84587</v>
          </cell>
          <cell r="E874" t="str">
            <v>蘊含孫臏靈氣的兵書，使用後可習得&lt;color=#62ff56&gt;火陣&lt;/color&gt;陣法，習得陣法後可用於陣法升級，每本同名陣法書可+100點陣法經驗值，不同名陣法書+10點陣法經驗值。</v>
          </cell>
          <cell r="F874">
            <v>86629</v>
          </cell>
          <cell r="G874">
            <v>0</v>
          </cell>
          <cell r="H874">
            <v>0</v>
          </cell>
          <cell r="I874">
            <v>10005</v>
          </cell>
          <cell r="J874">
            <v>81082</v>
          </cell>
          <cell r="K874" t="str">
            <v>陣法書</v>
          </cell>
          <cell r="L874">
            <v>3</v>
          </cell>
          <cell r="M874">
            <v>175</v>
          </cell>
          <cell r="N874">
            <v>4</v>
          </cell>
        </row>
        <row r="875">
          <cell r="B875">
            <v>28070</v>
          </cell>
          <cell r="C875" t="str">
            <v>水陣陣法書</v>
          </cell>
          <cell r="D875">
            <v>84588</v>
          </cell>
          <cell r="E875" t="str">
            <v>蘊含孫臏靈氣的兵書，使用後可習得&lt;color=#62ff56&gt;水陣&lt;/color&gt;陣法，習得陣法後可用於陣法升級，每本同名陣法書可+100點陣法經驗值，不同名陣法書+10點陣法經驗值。</v>
          </cell>
          <cell r="F875">
            <v>86630</v>
          </cell>
          <cell r="G875">
            <v>0</v>
          </cell>
          <cell r="H875">
            <v>0</v>
          </cell>
          <cell r="I875">
            <v>10005</v>
          </cell>
          <cell r="J875">
            <v>81082</v>
          </cell>
          <cell r="K875" t="str">
            <v>陣法書</v>
          </cell>
          <cell r="L875">
            <v>3</v>
          </cell>
          <cell r="M875">
            <v>175</v>
          </cell>
          <cell r="N875">
            <v>4</v>
          </cell>
        </row>
        <row r="876">
          <cell r="B876">
            <v>28071</v>
          </cell>
          <cell r="C876" t="str">
            <v>特殊陣法書</v>
          </cell>
          <cell r="D876">
            <v>84589</v>
          </cell>
          <cell r="E876" t="str">
            <v>蘊含孫臏靈氣的神秘兵書，適用所有陣法，每張+50點陣法經驗值。</v>
          </cell>
          <cell r="F876">
            <v>86631</v>
          </cell>
          <cell r="G876">
            <v>0</v>
          </cell>
          <cell r="H876">
            <v>0</v>
          </cell>
          <cell r="I876">
            <v>10006</v>
          </cell>
          <cell r="J876">
            <v>81082</v>
          </cell>
          <cell r="K876" t="str">
            <v>陣法書</v>
          </cell>
          <cell r="L876">
            <v>3</v>
          </cell>
          <cell r="M876">
            <v>175</v>
          </cell>
          <cell r="N876">
            <v>4</v>
          </cell>
        </row>
        <row r="877">
          <cell r="B877">
            <v>28072</v>
          </cell>
          <cell r="C877" t="str">
            <v>副本掃蕩券</v>
          </cell>
          <cell r="D877">
            <v>84590</v>
          </cell>
          <cell r="E877" t="str">
            <v>「掃蕩券」僅限&lt;color=#F2EBA9&gt;個人&lt;/color&gt;使用，用於一鍵完成名戰之役、七寶奇謀，使用後扣除獎勵次數。</v>
          </cell>
          <cell r="F877">
            <v>86632</v>
          </cell>
          <cell r="G877">
            <v>0</v>
          </cell>
          <cell r="H877">
            <v>0</v>
          </cell>
          <cell r="I877">
            <v>10004</v>
          </cell>
          <cell r="J877">
            <v>81083</v>
          </cell>
          <cell r="K877" t="str">
            <v>副本</v>
          </cell>
          <cell r="L877">
            <v>3</v>
          </cell>
          <cell r="M877">
            <v>158</v>
          </cell>
          <cell r="N877">
            <v>4</v>
          </cell>
        </row>
        <row r="878">
          <cell r="B878">
            <v>28073</v>
          </cell>
          <cell r="C878" t="str">
            <v>青銅鑿刃</v>
          </cell>
          <cell r="D878">
            <v>84773</v>
          </cell>
          <cell r="E878" t="str">
            <v>鑿開裝備孔位所使用的工具，
&lt;color=#5DCBE6&gt;(可前往寶石介面使用)&lt;/color&gt;
僅作用於普通品質的裝備。</v>
          </cell>
          <cell r="F878">
            <v>86787</v>
          </cell>
          <cell r="G878">
            <v>0</v>
          </cell>
          <cell r="H878">
            <v>0</v>
          </cell>
          <cell r="I878">
            <v>10312</v>
          </cell>
          <cell r="J878">
            <v>81004</v>
          </cell>
          <cell r="K878" t="str">
            <v>寶石道具</v>
          </cell>
          <cell r="L878">
            <v>3</v>
          </cell>
          <cell r="M878">
            <v>158</v>
          </cell>
          <cell r="N878">
            <v>2</v>
          </cell>
        </row>
        <row r="879">
          <cell r="B879">
            <v>28074</v>
          </cell>
          <cell r="C879" t="str">
            <v>鑄鐵鑿刃</v>
          </cell>
          <cell r="D879">
            <v>84774</v>
          </cell>
          <cell r="E879" t="str">
            <v>鑿開裝備孔位所使用的工具，
&lt;color=#5DCBE6&gt;(可前往寶石介面使用)&lt;/color&gt;
僅作用於出眾品質的裝備。</v>
          </cell>
          <cell r="F879">
            <v>86788</v>
          </cell>
          <cell r="G879">
            <v>0</v>
          </cell>
          <cell r="H879">
            <v>0</v>
          </cell>
          <cell r="I879">
            <v>10313</v>
          </cell>
          <cell r="J879">
            <v>81004</v>
          </cell>
          <cell r="K879" t="str">
            <v>寶石道具</v>
          </cell>
          <cell r="L879">
            <v>3</v>
          </cell>
          <cell r="M879">
            <v>158</v>
          </cell>
          <cell r="N879">
            <v>3</v>
          </cell>
        </row>
        <row r="880">
          <cell r="B880">
            <v>28075</v>
          </cell>
          <cell r="C880" t="str">
            <v>鍛鋼鑿刃</v>
          </cell>
          <cell r="D880">
            <v>84775</v>
          </cell>
          <cell r="E880" t="str">
            <v>鑿開裝備孔位所使用的工具，
&lt;color=#5DCBE6&gt;(可前往寶石介面使用)&lt;/color&gt;
僅作用於卓越品質的裝備。</v>
          </cell>
          <cell r="F880">
            <v>86789</v>
          </cell>
          <cell r="G880">
            <v>0</v>
          </cell>
          <cell r="H880">
            <v>0</v>
          </cell>
          <cell r="I880">
            <v>10314</v>
          </cell>
          <cell r="J880">
            <v>81004</v>
          </cell>
          <cell r="K880" t="str">
            <v>寶石道具</v>
          </cell>
          <cell r="L880">
            <v>3</v>
          </cell>
          <cell r="M880">
            <v>158</v>
          </cell>
          <cell r="N880">
            <v>4</v>
          </cell>
        </row>
        <row r="881">
          <cell r="B881">
            <v>28076</v>
          </cell>
          <cell r="C881" t="str">
            <v>精金鑿刃</v>
          </cell>
          <cell r="D881">
            <v>84776</v>
          </cell>
          <cell r="E881" t="str">
            <v>鑿開裝備孔位所使用的工具，
&lt;color=#5DCBE6&gt;(可前往寶石介面使用)&lt;/color&gt;
僅作用於稀世品質的裝備。</v>
          </cell>
          <cell r="F881">
            <v>86790</v>
          </cell>
          <cell r="G881">
            <v>0</v>
          </cell>
          <cell r="H881">
            <v>0</v>
          </cell>
          <cell r="I881">
            <v>10315</v>
          </cell>
          <cell r="J881">
            <v>81004</v>
          </cell>
          <cell r="K881" t="str">
            <v>寶石道具</v>
          </cell>
          <cell r="L881">
            <v>3</v>
          </cell>
          <cell r="M881">
            <v>158</v>
          </cell>
          <cell r="N881">
            <v>5</v>
          </cell>
        </row>
        <row r="882">
          <cell r="B882">
            <v>28077</v>
          </cell>
          <cell r="C882" t="str">
            <v>一日百里丹</v>
          </cell>
          <cell r="D882">
            <v>84777</v>
          </cell>
          <cell r="E882" t="str">
            <v>離線掛機經驗收益增加為2倍(30分)。</v>
          </cell>
          <cell r="F882">
            <v>86783</v>
          </cell>
          <cell r="G882">
            <v>0</v>
          </cell>
          <cell r="H882">
            <v>0</v>
          </cell>
          <cell r="I882">
            <v>2040</v>
          </cell>
          <cell r="J882">
            <v>81076</v>
          </cell>
          <cell r="K882" t="str">
            <v>一般道具</v>
          </cell>
          <cell r="L882">
            <v>3</v>
          </cell>
          <cell r="M882">
            <v>176</v>
          </cell>
          <cell r="N882">
            <v>3</v>
          </cell>
        </row>
        <row r="883">
          <cell r="B883">
            <v>28078</v>
          </cell>
          <cell r="C883" t="str">
            <v>長效一日百里丹</v>
          </cell>
          <cell r="D883">
            <v>84778</v>
          </cell>
          <cell r="E883" t="str">
            <v>離線掛機經驗收益增加為2倍(6小時)。</v>
          </cell>
          <cell r="F883">
            <v>86784</v>
          </cell>
          <cell r="G883">
            <v>0</v>
          </cell>
          <cell r="H883">
            <v>0</v>
          </cell>
          <cell r="I883">
            <v>2040</v>
          </cell>
          <cell r="J883">
            <v>81076</v>
          </cell>
          <cell r="K883" t="str">
            <v>一般道具</v>
          </cell>
          <cell r="L883">
            <v>3</v>
          </cell>
          <cell r="M883">
            <v>176</v>
          </cell>
          <cell r="N883">
            <v>3</v>
          </cell>
        </row>
        <row r="884">
          <cell r="B884">
            <v>28079</v>
          </cell>
          <cell r="C884" t="str">
            <v>一日千里丹</v>
          </cell>
          <cell r="D884">
            <v>84779</v>
          </cell>
          <cell r="E884" t="str">
            <v>離線掛機經驗收益增加為3倍(30分)。</v>
          </cell>
          <cell r="F884">
            <v>86785</v>
          </cell>
          <cell r="G884">
            <v>0</v>
          </cell>
          <cell r="H884">
            <v>0</v>
          </cell>
          <cell r="I884">
            <v>2041</v>
          </cell>
          <cell r="J884">
            <v>81076</v>
          </cell>
          <cell r="K884" t="str">
            <v>一般道具</v>
          </cell>
          <cell r="L884">
            <v>3</v>
          </cell>
          <cell r="M884">
            <v>176</v>
          </cell>
          <cell r="N884">
            <v>3</v>
          </cell>
        </row>
        <row r="885">
          <cell r="B885">
            <v>28080</v>
          </cell>
          <cell r="C885" t="str">
            <v>長效一日千里丹</v>
          </cell>
          <cell r="D885">
            <v>84780</v>
          </cell>
          <cell r="E885" t="str">
            <v>離線掛機經驗收益增加為3倍(6小時)。</v>
          </cell>
          <cell r="F885">
            <v>86786</v>
          </cell>
          <cell r="G885">
            <v>0</v>
          </cell>
          <cell r="H885">
            <v>0</v>
          </cell>
          <cell r="I885">
            <v>2041</v>
          </cell>
          <cell r="J885">
            <v>81076</v>
          </cell>
          <cell r="K885" t="str">
            <v>一般道具</v>
          </cell>
          <cell r="L885">
            <v>3</v>
          </cell>
          <cell r="M885">
            <v>176</v>
          </cell>
          <cell r="N885">
            <v>3</v>
          </cell>
        </row>
        <row r="886">
          <cell r="B886">
            <v>28081</v>
          </cell>
          <cell r="C886" t="str">
            <v>星空馬卡龍</v>
          </cell>
          <cell r="D886" t="str">
            <v>84804</v>
          </cell>
          <cell r="E886" t="str">
            <v>濃縮整片星空的夢幻，從微苦、香甜到清爽三重口感，每一口都是撫慰心靈的極致美味。
贈送給名將可以提升&lt;color=#68F698&gt;%d好感度&lt;/color&gt;，是%喜歡的禮物。</v>
          </cell>
          <cell r="F886" t="str">
            <v>86824</v>
          </cell>
          <cell r="G886">
            <v>0</v>
          </cell>
          <cell r="H886">
            <v>0</v>
          </cell>
          <cell r="I886">
            <v>10330</v>
          </cell>
          <cell r="J886">
            <v>81057</v>
          </cell>
          <cell r="K886" t="str">
            <v>禮物</v>
          </cell>
          <cell r="L886">
            <v>4</v>
          </cell>
          <cell r="M886">
            <v>201</v>
          </cell>
          <cell r="N886">
            <v>5</v>
          </cell>
        </row>
        <row r="887">
          <cell r="B887">
            <v>28082</v>
          </cell>
          <cell r="C887" t="str">
            <v>隕鐵</v>
          </cell>
          <cell r="D887" t="str">
            <v>84805</v>
          </cell>
          <cell r="E887" t="str">
            <v>從隕石內發現的稀有金屬，熔點高而材質堅硬，可被打造成削鐵如泥的神兵利器。
贈送給名將可以提升&lt;color=#68F698&gt;%d好感度&lt;/color&gt;，是%喜歡的禮物。</v>
          </cell>
          <cell r="F887" t="str">
            <v>86825</v>
          </cell>
          <cell r="G887">
            <v>0</v>
          </cell>
          <cell r="H887">
            <v>0</v>
          </cell>
          <cell r="I887">
            <v>10332</v>
          </cell>
          <cell r="J887">
            <v>81057</v>
          </cell>
          <cell r="K887" t="str">
            <v>禮物</v>
          </cell>
          <cell r="L887">
            <v>4</v>
          </cell>
          <cell r="M887">
            <v>201</v>
          </cell>
          <cell r="N887">
            <v>5</v>
          </cell>
        </row>
        <row r="888">
          <cell r="B888">
            <v>28083</v>
          </cell>
          <cell r="C888" t="str">
            <v>成人紙尿褲</v>
          </cell>
          <cell r="D888" t="str">
            <v>84806</v>
          </cell>
          <cell r="E888" t="str">
            <v>瞬吸防漏、乾爽舒適，專為年長者設計的紙尿布，方便自行穿脫，外出安心自在。
贈送給名將可以提升&lt;color=#68F698&gt;%d好感度&lt;/color&gt;，是%喜歡的禮物。</v>
          </cell>
          <cell r="F888" t="str">
            <v>86826</v>
          </cell>
          <cell r="G888">
            <v>0</v>
          </cell>
          <cell r="H888">
            <v>0</v>
          </cell>
          <cell r="I888">
            <v>10333</v>
          </cell>
          <cell r="J888">
            <v>81057</v>
          </cell>
          <cell r="K888" t="str">
            <v>禮物</v>
          </cell>
          <cell r="L888">
            <v>4</v>
          </cell>
          <cell r="M888">
            <v>201</v>
          </cell>
          <cell r="N888">
            <v>5</v>
          </cell>
        </row>
        <row r="889">
          <cell r="B889">
            <v>28084</v>
          </cell>
          <cell r="C889" t="str">
            <v>花顏金步搖</v>
          </cell>
          <cell r="D889" t="str">
            <v>84807</v>
          </cell>
          <cell r="E889" t="str">
            <v>以現代科技打造的古典頭飾，玫瑰金材質在高貴中帶有浪漫氣息，是專屬大家閨秀的夢幻逸品。
贈送給名將可以提升&lt;color=#68F698&gt;%d好感度&lt;/color&gt;，是%喜歡的禮物。</v>
          </cell>
          <cell r="F889" t="str">
            <v>86827</v>
          </cell>
          <cell r="G889">
            <v>0</v>
          </cell>
          <cell r="H889">
            <v>0</v>
          </cell>
          <cell r="I889">
            <v>10334</v>
          </cell>
          <cell r="J889">
            <v>81057</v>
          </cell>
          <cell r="K889" t="str">
            <v>禮物</v>
          </cell>
          <cell r="L889">
            <v>4</v>
          </cell>
          <cell r="M889">
            <v>201</v>
          </cell>
          <cell r="N889">
            <v>5</v>
          </cell>
        </row>
        <row r="890">
          <cell r="B890">
            <v>28085</v>
          </cell>
          <cell r="C890" t="str">
            <v>美妝組合</v>
          </cell>
          <cell r="D890" t="str">
            <v>84808</v>
          </cell>
          <cell r="E890" t="str">
            <v>集結現代化妝工藝的精品組合，從打底、遮瑕到彩妝，讓你的美麗更加綻放。
贈送給名將可以提升&lt;color=#68F698&gt;%d好感度&lt;/color&gt;，是%喜歡的禮物。</v>
          </cell>
          <cell r="F890" t="str">
            <v>86828</v>
          </cell>
          <cell r="G890">
            <v>0</v>
          </cell>
          <cell r="H890">
            <v>0</v>
          </cell>
          <cell r="I890">
            <v>10335</v>
          </cell>
          <cell r="J890">
            <v>81057</v>
          </cell>
          <cell r="K890" t="str">
            <v>禮物</v>
          </cell>
          <cell r="L890">
            <v>4</v>
          </cell>
          <cell r="M890">
            <v>201</v>
          </cell>
          <cell r="N890">
            <v>5</v>
          </cell>
        </row>
        <row r="891">
          <cell r="B891">
            <v>28086</v>
          </cell>
          <cell r="C891" t="str">
            <v>定型液</v>
          </cell>
          <cell r="D891" t="str">
            <v>84809</v>
          </cell>
          <cell r="E891" t="str">
            <v>無論颳風下雨，出門前只要噴兩下，讓你的髮型維持自然飄逸感，保持彈力不僵硬。
贈送給名將可以提升&lt;color=#68F698&gt;%d好感度&lt;/color&gt;，是%喜歡的禮物。</v>
          </cell>
          <cell r="F891" t="str">
            <v>86829</v>
          </cell>
          <cell r="G891">
            <v>0</v>
          </cell>
          <cell r="H891">
            <v>0</v>
          </cell>
          <cell r="I891">
            <v>10331</v>
          </cell>
          <cell r="J891">
            <v>81057</v>
          </cell>
          <cell r="K891" t="str">
            <v>禮物</v>
          </cell>
          <cell r="L891">
            <v>4</v>
          </cell>
          <cell r="M891">
            <v>201</v>
          </cell>
          <cell r="N891">
            <v>5</v>
          </cell>
        </row>
        <row r="892">
          <cell r="B892">
            <v>28087</v>
          </cell>
          <cell r="C892" t="str">
            <v>指南針</v>
          </cell>
          <cell r="D892" t="str">
            <v>84810</v>
          </cell>
          <cell r="E892" t="str">
            <v>輕便小巧的辨位工具，出門遠足時帶上它，搭配地圖使用，指引你前進的方向。</v>
          </cell>
          <cell r="F892" t="str">
            <v>86830</v>
          </cell>
          <cell r="G892">
            <v>0</v>
          </cell>
          <cell r="H892">
            <v>0</v>
          </cell>
          <cell r="I892">
            <v>10200</v>
          </cell>
          <cell r="J892">
            <v>81057</v>
          </cell>
          <cell r="K892" t="str">
            <v>禮物</v>
          </cell>
          <cell r="L892">
            <v>4</v>
          </cell>
          <cell r="M892">
            <v>201</v>
          </cell>
          <cell r="N892">
            <v>5</v>
          </cell>
        </row>
        <row r="893">
          <cell r="B893">
            <v>28088</v>
          </cell>
          <cell r="C893" t="str">
            <v>調味料</v>
          </cell>
          <cell r="D893" t="str">
            <v>84811</v>
          </cell>
          <cell r="E893" t="str">
            <v>現代科技製成的調味料，在食材上輕輕灑一點，瞬間變幻出豐富美妙的味蕾饗宴。</v>
          </cell>
          <cell r="F893" t="str">
            <v>86831</v>
          </cell>
          <cell r="G893">
            <v>0</v>
          </cell>
          <cell r="H893">
            <v>0</v>
          </cell>
          <cell r="I893">
            <v>10200</v>
          </cell>
          <cell r="J893">
            <v>81057</v>
          </cell>
          <cell r="K893" t="str">
            <v>禮物</v>
          </cell>
          <cell r="L893">
            <v>4</v>
          </cell>
          <cell r="M893">
            <v>201</v>
          </cell>
          <cell r="N893">
            <v>5</v>
          </cell>
        </row>
        <row r="894">
          <cell r="B894">
            <v>28089</v>
          </cell>
          <cell r="C894" t="str">
            <v>烏克莉莉</v>
          </cell>
          <cell r="D894" t="str">
            <v>84812</v>
          </cell>
          <cell r="E894" t="str">
            <v>方便攜帶的四弦琴，讓神來一筆的吟遊詩人演奏出優美的旋律。</v>
          </cell>
          <cell r="F894" t="str">
            <v>86832</v>
          </cell>
          <cell r="G894">
            <v>0</v>
          </cell>
          <cell r="H894">
            <v>0</v>
          </cell>
          <cell r="I894">
            <v>10200</v>
          </cell>
          <cell r="J894">
            <v>81057</v>
          </cell>
          <cell r="K894" t="str">
            <v>禮物</v>
          </cell>
          <cell r="L894">
            <v>4</v>
          </cell>
          <cell r="M894">
            <v>201</v>
          </cell>
          <cell r="N894">
            <v>5</v>
          </cell>
        </row>
        <row r="895">
          <cell r="B895">
            <v>28090</v>
          </cell>
          <cell r="C895" t="str">
            <v>中性淡香水</v>
          </cell>
          <cell r="D895" t="str">
            <v>84813</v>
          </cell>
          <cell r="E895" t="str">
            <v>男女皆喜愛的中性香水，適合各年齡層使用，清新的佛手柑搭配溫暖的東方白香料，令人心曠神怡。</v>
          </cell>
          <cell r="F895" t="str">
            <v>86833</v>
          </cell>
          <cell r="G895">
            <v>0</v>
          </cell>
          <cell r="H895">
            <v>0</v>
          </cell>
          <cell r="I895">
            <v>10200</v>
          </cell>
          <cell r="J895">
            <v>81057</v>
          </cell>
          <cell r="K895" t="str">
            <v>禮物</v>
          </cell>
          <cell r="L895">
            <v>4</v>
          </cell>
          <cell r="M895">
            <v>201</v>
          </cell>
          <cell r="N895">
            <v>5</v>
          </cell>
        </row>
        <row r="896">
          <cell r="B896">
            <v>28091</v>
          </cell>
          <cell r="C896" t="str">
            <v>魔術道具箱</v>
          </cell>
          <cell r="D896" t="str">
            <v>84822</v>
          </cell>
          <cell r="E896" t="str">
            <v>內附詳細教學，無論是新手還是魔術愛好者，都能輕鬆上手，讓你成為派對的焦點。</v>
          </cell>
          <cell r="F896" t="str">
            <v>86842</v>
          </cell>
          <cell r="G896">
            <v>0</v>
          </cell>
          <cell r="H896">
            <v>0</v>
          </cell>
          <cell r="I896">
            <v>10200</v>
          </cell>
          <cell r="J896">
            <v>81057</v>
          </cell>
          <cell r="K896" t="str">
            <v>禮物</v>
          </cell>
          <cell r="L896">
            <v>4</v>
          </cell>
          <cell r="M896">
            <v>201</v>
          </cell>
          <cell r="N896">
            <v>5</v>
          </cell>
        </row>
        <row r="897">
          <cell r="B897">
            <v>28092</v>
          </cell>
          <cell r="C897" t="str">
            <v>護手霜</v>
          </cell>
          <cell r="D897" t="str">
            <v>84823</v>
          </cell>
          <cell r="E897" t="str">
            <v>細緻的乳霜質地溫柔包覆，迅速保濕、修護肌膚，讓纖纖玉手更加亮麗。</v>
          </cell>
          <cell r="F897" t="str">
            <v>86843</v>
          </cell>
          <cell r="G897">
            <v>0</v>
          </cell>
          <cell r="H897">
            <v>0</v>
          </cell>
          <cell r="I897">
            <v>10200</v>
          </cell>
          <cell r="J897">
            <v>81057</v>
          </cell>
          <cell r="K897" t="str">
            <v>禮物</v>
          </cell>
          <cell r="L897">
            <v>4</v>
          </cell>
          <cell r="M897">
            <v>201</v>
          </cell>
          <cell r="N897">
            <v>5</v>
          </cell>
        </row>
        <row r="898">
          <cell r="B898">
            <v>28093</v>
          </cell>
          <cell r="C898" t="str">
            <v>黑糖珍珠鮮奶</v>
          </cell>
          <cell r="D898" t="str">
            <v>84824</v>
          </cell>
          <cell r="E898" t="str">
            <v>黑糖蜜製珍珠加上香濃鮮乳，完美交融，甜而不膩。</v>
          </cell>
          <cell r="F898" t="str">
            <v>86844</v>
          </cell>
          <cell r="G898">
            <v>0</v>
          </cell>
          <cell r="H898">
            <v>0</v>
          </cell>
          <cell r="I898">
            <v>10200</v>
          </cell>
          <cell r="J898">
            <v>81057</v>
          </cell>
          <cell r="K898" t="str">
            <v>禮物</v>
          </cell>
          <cell r="L898">
            <v>4</v>
          </cell>
          <cell r="M898">
            <v>201</v>
          </cell>
          <cell r="N898">
            <v>5</v>
          </cell>
        </row>
        <row r="899">
          <cell r="B899">
            <v>28094</v>
          </cell>
          <cell r="C899" t="str">
            <v>人體彩繪顏料</v>
          </cell>
          <cell r="D899" t="str">
            <v>84825</v>
          </cell>
          <cell r="E899" t="str">
            <v>可以做到簡單的易容術，無論是躲避瘋狂粉絲或前往幽會，都是必備物品。</v>
          </cell>
          <cell r="F899" t="str">
            <v>86845</v>
          </cell>
          <cell r="G899">
            <v>0</v>
          </cell>
          <cell r="H899">
            <v>0</v>
          </cell>
          <cell r="I899">
            <v>10200</v>
          </cell>
          <cell r="J899">
            <v>81057</v>
          </cell>
          <cell r="K899" t="str">
            <v>禮物</v>
          </cell>
          <cell r="L899">
            <v>4</v>
          </cell>
          <cell r="M899">
            <v>201</v>
          </cell>
          <cell r="N899">
            <v>5</v>
          </cell>
        </row>
        <row r="900">
          <cell r="B900">
            <v>28095</v>
          </cell>
          <cell r="C900" t="str">
            <v>望遠鏡</v>
          </cell>
          <cell r="D900" t="str">
            <v>84826</v>
          </cell>
          <cell r="E900" t="str">
            <v>作戰時的一大利器，戰場上的風吹草動都逃不出你的手掌心。</v>
          </cell>
          <cell r="F900" t="str">
            <v>86846</v>
          </cell>
          <cell r="G900">
            <v>0</v>
          </cell>
          <cell r="H900">
            <v>0</v>
          </cell>
          <cell r="I900">
            <v>10200</v>
          </cell>
          <cell r="J900">
            <v>81057</v>
          </cell>
          <cell r="K900" t="str">
            <v>禮物</v>
          </cell>
          <cell r="L900">
            <v>4</v>
          </cell>
          <cell r="M900">
            <v>201</v>
          </cell>
          <cell r="N900">
            <v>5</v>
          </cell>
        </row>
        <row r="901">
          <cell r="B901">
            <v>29003</v>
          </cell>
          <cell r="C901" t="str">
            <v>名將陣法</v>
          </cell>
          <cell r="D901">
            <v>82634</v>
          </cell>
          <cell r="E901" t="str">
            <v>先給名稱跟用途，其餘資料後續更新捕上</v>
          </cell>
          <cell r="F901">
            <v>86623</v>
          </cell>
          <cell r="G901">
            <v>0</v>
          </cell>
          <cell r="H901">
            <v>0</v>
          </cell>
          <cell r="I901">
            <v>10005</v>
          </cell>
          <cell r="J901">
            <v>81082</v>
          </cell>
          <cell r="K901" t="str">
            <v>陣法書</v>
          </cell>
          <cell r="L901">
            <v>3</v>
          </cell>
          <cell r="M901">
            <v>175</v>
          </cell>
          <cell r="N901">
            <v>3</v>
          </cell>
        </row>
        <row r="902">
          <cell r="B902">
            <v>29001</v>
          </cell>
          <cell r="C902" t="str">
            <v>方形陣陣法書</v>
          </cell>
          <cell r="D902">
            <v>82632</v>
          </cell>
          <cell r="E902" t="str">
            <v>蘊含孫臏靈氣的兵書，使用後可習得&lt;color=#62ff56&gt;方形陣&lt;/color&gt;陣法，習得陣法後可用於陣法升級，每本同名陣法書可+120點陣法經驗值，不同名陣法書+25點陣法經驗值。(僅限名將三對三活動使用)</v>
          </cell>
          <cell r="F902">
            <v>86589</v>
          </cell>
          <cell r="G902">
            <v>0</v>
          </cell>
          <cell r="H902">
            <v>0</v>
          </cell>
          <cell r="I902">
            <v>10005</v>
          </cell>
          <cell r="J902">
            <v>81082</v>
          </cell>
          <cell r="K902" t="str">
            <v>陣法書</v>
          </cell>
          <cell r="L902">
            <v>3</v>
          </cell>
          <cell r="M902">
            <v>175</v>
          </cell>
          <cell r="N902">
            <v>2</v>
          </cell>
        </row>
        <row r="903">
          <cell r="B903">
            <v>29002</v>
          </cell>
          <cell r="C903" t="str">
            <v>圓形陣陣法書</v>
          </cell>
          <cell r="D903">
            <v>82633</v>
          </cell>
          <cell r="E903" t="str">
            <v>蘊含孫臏靈氣的兵書，使用後可習得&lt;color=#62ff56&gt;圓形陣&lt;/color&gt;陣法，習得陣法後可用於陣法升級，每本同名陣法書可+120點陣法經驗值，不同名陣法書+25點陣法經驗值。(僅限名將三對三活動使用)</v>
          </cell>
          <cell r="F903">
            <v>86590</v>
          </cell>
          <cell r="G903">
            <v>0</v>
          </cell>
          <cell r="H903">
            <v>0</v>
          </cell>
          <cell r="I903">
            <v>10005</v>
          </cell>
          <cell r="J903">
            <v>81082</v>
          </cell>
          <cell r="K903" t="str">
            <v>陣法書</v>
          </cell>
          <cell r="L903">
            <v>3</v>
          </cell>
          <cell r="M903">
            <v>175</v>
          </cell>
          <cell r="N903">
            <v>2</v>
          </cell>
        </row>
        <row r="904">
          <cell r="B904">
            <v>29003</v>
          </cell>
          <cell r="C904" t="str">
            <v>疏陣陣法書</v>
          </cell>
          <cell r="D904">
            <v>82634</v>
          </cell>
          <cell r="E904" t="str">
            <v>蘊含孫臏靈氣的兵書，使用後可習得&lt;color=#62ff56&gt;疏陣&lt;/color&gt;陣法，習得陣法後可用於陣法升級，每本同名陣法書可+70點陣法經驗值，不同名陣法書+25點陣法經驗值。(僅限名將三對三活動使用)</v>
          </cell>
          <cell r="F904">
            <v>86623</v>
          </cell>
          <cell r="G904">
            <v>0</v>
          </cell>
          <cell r="H904">
            <v>0</v>
          </cell>
          <cell r="I904">
            <v>10005</v>
          </cell>
          <cell r="J904">
            <v>81082</v>
          </cell>
          <cell r="K904" t="str">
            <v>陣法書</v>
          </cell>
          <cell r="L904">
            <v>3</v>
          </cell>
          <cell r="M904">
            <v>175</v>
          </cell>
          <cell r="N904">
            <v>3</v>
          </cell>
        </row>
        <row r="905">
          <cell r="B905">
            <v>29004</v>
          </cell>
          <cell r="C905" t="str">
            <v>數陣陣法書</v>
          </cell>
          <cell r="D905">
            <v>82635</v>
          </cell>
          <cell r="E905" t="str">
            <v>蘊含孫臏靈氣的兵書，使用後可習得&lt;color=#62ff56&gt;數陣&lt;/color&gt;陣法，習得陣法後可用於陣法升級，每本同名陣法書可+120點陣法經驗值，不同名陣法書+25點陣法經驗值。(僅限名將三對三活動使用)</v>
          </cell>
          <cell r="F905">
            <v>86624</v>
          </cell>
          <cell r="G905">
            <v>0</v>
          </cell>
          <cell r="H905">
            <v>0</v>
          </cell>
          <cell r="I905">
            <v>10005</v>
          </cell>
          <cell r="J905">
            <v>81082</v>
          </cell>
          <cell r="K905" t="str">
            <v>陣法書</v>
          </cell>
          <cell r="L905">
            <v>3</v>
          </cell>
          <cell r="M905">
            <v>175</v>
          </cell>
          <cell r="N905">
            <v>2</v>
          </cell>
        </row>
        <row r="906">
          <cell r="B906">
            <v>29005</v>
          </cell>
          <cell r="C906" t="str">
            <v>錐形陣陣法書</v>
          </cell>
          <cell r="D906">
            <v>82636</v>
          </cell>
          <cell r="E906" t="str">
            <v>蘊含孫臏靈氣的兵書，使用後可習得&lt;color=#62ff56&gt;錐形陣&lt;/color&gt;陣法，習得陣法後可用於陣法升級，每本同名陣法書可+70點陣法經驗值，不同名陣法書+25點陣法經驗值。(僅限名將三對三活動使用)</v>
          </cell>
          <cell r="F906">
            <v>86625</v>
          </cell>
          <cell r="G906">
            <v>0</v>
          </cell>
          <cell r="H906">
            <v>0</v>
          </cell>
          <cell r="I906">
            <v>10005</v>
          </cell>
          <cell r="J906">
            <v>81082</v>
          </cell>
          <cell r="K906" t="str">
            <v>陣法書</v>
          </cell>
          <cell r="L906">
            <v>3</v>
          </cell>
          <cell r="M906">
            <v>175</v>
          </cell>
          <cell r="N906">
            <v>3</v>
          </cell>
        </row>
        <row r="907">
          <cell r="B907">
            <v>29006</v>
          </cell>
          <cell r="C907" t="str">
            <v>雁形陣陣法書</v>
          </cell>
          <cell r="D907">
            <v>82637</v>
          </cell>
          <cell r="E907" t="str">
            <v>蘊含孫臏靈氣的兵書，使用後可習得&lt;color=#62ff56&gt;雁形陣&lt;/color&gt;陣法，習得陣法後可用於陣法升級，每本同名陣法書可+120點陣法經驗值，不同名陣法書+25點陣法經驗值。(僅限名將三對三活動使用)</v>
          </cell>
          <cell r="F907">
            <v>86626</v>
          </cell>
          <cell r="G907">
            <v>0</v>
          </cell>
          <cell r="H907">
            <v>0</v>
          </cell>
          <cell r="I907">
            <v>10005</v>
          </cell>
          <cell r="J907">
            <v>81082</v>
          </cell>
          <cell r="K907" t="str">
            <v>陣法書</v>
          </cell>
          <cell r="L907">
            <v>3</v>
          </cell>
          <cell r="M907">
            <v>175</v>
          </cell>
          <cell r="N907">
            <v>2</v>
          </cell>
        </row>
        <row r="908">
          <cell r="B908">
            <v>29007</v>
          </cell>
          <cell r="C908" t="str">
            <v>鉤形陣陣法書</v>
          </cell>
          <cell r="D908">
            <v>82638</v>
          </cell>
          <cell r="E908" t="str">
            <v>蘊含孫臏靈氣的兵書，使用後可習得&lt;color=#62ff56&gt;鉤形陣&lt;/color&gt;陣法，習得陣法後可用於陣法升級，每本同名陣法書可+120點陣法經驗值，不同名陣法書+25點陣法經驗值。(僅限名將三對三活動使用)</v>
          </cell>
          <cell r="F908">
            <v>86627</v>
          </cell>
          <cell r="G908">
            <v>0</v>
          </cell>
          <cell r="H908">
            <v>0</v>
          </cell>
          <cell r="I908">
            <v>10005</v>
          </cell>
          <cell r="J908">
            <v>81082</v>
          </cell>
          <cell r="K908" t="str">
            <v>陣法書</v>
          </cell>
          <cell r="L908">
            <v>3</v>
          </cell>
          <cell r="M908">
            <v>175</v>
          </cell>
          <cell r="N908">
            <v>2</v>
          </cell>
        </row>
        <row r="909">
          <cell r="B909">
            <v>29008</v>
          </cell>
          <cell r="C909" t="str">
            <v>玄襄陣陣法書</v>
          </cell>
          <cell r="D909">
            <v>82639</v>
          </cell>
          <cell r="E909" t="str">
            <v>蘊含孫臏靈氣的兵書，使用後可習得&lt;color=#62ff56&gt;玄襄陣&lt;/color&gt;陣法，習得陣法後可用於陣法升級，每本同名陣法書可+70點陣法經驗值，不同名陣法書+25點陣法經驗值。(僅限名將三對三活動使用)</v>
          </cell>
          <cell r="F909">
            <v>86628</v>
          </cell>
          <cell r="G909">
            <v>0</v>
          </cell>
          <cell r="H909">
            <v>0</v>
          </cell>
          <cell r="I909">
            <v>10005</v>
          </cell>
          <cell r="J909">
            <v>81082</v>
          </cell>
          <cell r="K909" t="str">
            <v>陣法書</v>
          </cell>
          <cell r="L909">
            <v>3</v>
          </cell>
          <cell r="M909">
            <v>175</v>
          </cell>
          <cell r="N909">
            <v>3</v>
          </cell>
        </row>
        <row r="910">
          <cell r="B910">
            <v>29009</v>
          </cell>
          <cell r="C910" t="str">
            <v>火陣陣法書</v>
          </cell>
          <cell r="D910">
            <v>82640</v>
          </cell>
          <cell r="E910" t="str">
            <v>蘊含孫臏靈氣的兵書，使用後可習得&lt;color=#62ff56&gt;火陣&lt;/color&gt;陣法，習得陣法後可用於陣法升級，每本同名陣法書可+50點陣法經驗值，不同名陣法書+25點陣法經驗值。(僅限名將三對三活動使用)</v>
          </cell>
          <cell r="F910">
            <v>86629</v>
          </cell>
          <cell r="G910">
            <v>0</v>
          </cell>
          <cell r="H910">
            <v>0</v>
          </cell>
          <cell r="I910">
            <v>10005</v>
          </cell>
          <cell r="J910">
            <v>81082</v>
          </cell>
          <cell r="K910" t="str">
            <v>陣法書</v>
          </cell>
          <cell r="L910">
            <v>3</v>
          </cell>
          <cell r="M910">
            <v>175</v>
          </cell>
          <cell r="N910">
            <v>4</v>
          </cell>
        </row>
        <row r="911">
          <cell r="B911">
            <v>29010</v>
          </cell>
          <cell r="C911" t="str">
            <v>水陣陣法書</v>
          </cell>
          <cell r="D911">
            <v>82641</v>
          </cell>
          <cell r="E911" t="str">
            <v>蘊含孫臏靈氣的兵書，使用後可習得&lt;color=#62ff56&gt;水陣&lt;/color&gt;陣法，習得陣法後可用於陣法升級，每本同名陣法書可+50點陣法經驗值，不同名陣法書+25點陣法經驗值。(僅限名將三對三活動使用)</v>
          </cell>
          <cell r="F911">
            <v>86630</v>
          </cell>
          <cell r="G911">
            <v>0</v>
          </cell>
          <cell r="H911">
            <v>0</v>
          </cell>
          <cell r="I911">
            <v>10005</v>
          </cell>
          <cell r="J911">
            <v>81082</v>
          </cell>
          <cell r="K911" t="str">
            <v>陣法書</v>
          </cell>
          <cell r="L911">
            <v>3</v>
          </cell>
          <cell r="M911">
            <v>175</v>
          </cell>
          <cell r="N911">
            <v>4</v>
          </cell>
        </row>
        <row r="912">
          <cell r="B912">
            <v>29011</v>
          </cell>
          <cell r="C912" t="str">
            <v>特殊陣法書</v>
          </cell>
          <cell r="D912">
            <v>82642</v>
          </cell>
          <cell r="E912" t="str">
            <v>蘊含孫臏靈氣的神秘兵書，適用所有陣法，每張+40點陣法經驗值。</v>
          </cell>
          <cell r="F912">
            <v>86631</v>
          </cell>
          <cell r="G912">
            <v>0</v>
          </cell>
          <cell r="H912">
            <v>0</v>
          </cell>
          <cell r="I912">
            <v>10006</v>
          </cell>
          <cell r="J912">
            <v>81082</v>
          </cell>
          <cell r="K912" t="str">
            <v>陣法書</v>
          </cell>
          <cell r="L912">
            <v>3</v>
          </cell>
          <cell r="M912">
            <v>175</v>
          </cell>
          <cell r="N912">
            <v>4</v>
          </cell>
        </row>
        <row r="913">
          <cell r="B913">
            <v>29012</v>
          </cell>
          <cell r="C913" t="str">
            <v>一字長蛇陣</v>
          </cell>
          <cell r="D913">
            <v>84656</v>
          </cell>
          <cell r="E913" t="str">
            <v>名將對戰陣5v5法啟用與升級道具</v>
          </cell>
          <cell r="F913">
            <v>86666</v>
          </cell>
          <cell r="G913">
            <v>0</v>
          </cell>
          <cell r="H913">
            <v>0</v>
          </cell>
          <cell r="I913">
            <v>0</v>
          </cell>
          <cell r="J913">
            <v>81082</v>
          </cell>
          <cell r="K913" t="str">
            <v>陣法書</v>
          </cell>
          <cell r="L913">
            <v>3</v>
          </cell>
          <cell r="M913">
            <v>175</v>
          </cell>
          <cell r="N913">
            <v>3</v>
          </cell>
        </row>
        <row r="914">
          <cell r="B914">
            <v>29013</v>
          </cell>
          <cell r="C914" t="str">
            <v>二龍出水陣</v>
          </cell>
          <cell r="D914">
            <v>84657</v>
          </cell>
          <cell r="E914" t="str">
            <v>名將對戰陣5v5法啟用與升級道具</v>
          </cell>
          <cell r="F914">
            <v>86667</v>
          </cell>
          <cell r="G914">
            <v>0</v>
          </cell>
          <cell r="H914">
            <v>0</v>
          </cell>
          <cell r="I914">
            <v>0</v>
          </cell>
          <cell r="J914">
            <v>81082</v>
          </cell>
          <cell r="K914" t="str">
            <v>陣法書</v>
          </cell>
          <cell r="L914">
            <v>3</v>
          </cell>
          <cell r="M914">
            <v>175</v>
          </cell>
          <cell r="N914">
            <v>3</v>
          </cell>
        </row>
        <row r="915">
          <cell r="B915">
            <v>29014</v>
          </cell>
          <cell r="C915" t="str">
            <v>三山月兒陣</v>
          </cell>
          <cell r="D915">
            <v>84658</v>
          </cell>
          <cell r="E915" t="str">
            <v>名將對戰陣5v5法啟用與升級道具</v>
          </cell>
          <cell r="F915">
            <v>86668</v>
          </cell>
          <cell r="G915">
            <v>0</v>
          </cell>
          <cell r="H915">
            <v>0</v>
          </cell>
          <cell r="I915">
            <v>0</v>
          </cell>
          <cell r="J915">
            <v>81082</v>
          </cell>
          <cell r="K915" t="str">
            <v>陣法書</v>
          </cell>
          <cell r="L915">
            <v>3</v>
          </cell>
          <cell r="M915">
            <v>175</v>
          </cell>
          <cell r="N915">
            <v>3</v>
          </cell>
        </row>
        <row r="916">
          <cell r="B916">
            <v>29015</v>
          </cell>
          <cell r="C916" t="str">
            <v>四門斗底陣</v>
          </cell>
          <cell r="D916">
            <v>84659</v>
          </cell>
          <cell r="E916" t="str">
            <v>名將對戰陣5v5法啟用與升級道具</v>
          </cell>
          <cell r="F916">
            <v>86669</v>
          </cell>
          <cell r="G916">
            <v>0</v>
          </cell>
          <cell r="H916">
            <v>0</v>
          </cell>
          <cell r="I916">
            <v>0</v>
          </cell>
          <cell r="J916">
            <v>81082</v>
          </cell>
          <cell r="K916" t="str">
            <v>陣法書</v>
          </cell>
          <cell r="L916">
            <v>3</v>
          </cell>
          <cell r="M916">
            <v>175</v>
          </cell>
          <cell r="N916">
            <v>3</v>
          </cell>
        </row>
        <row r="917">
          <cell r="B917">
            <v>29016</v>
          </cell>
          <cell r="C917" t="str">
            <v>五虎巴山陣</v>
          </cell>
          <cell r="D917">
            <v>84660</v>
          </cell>
          <cell r="E917" t="str">
            <v>名將對戰陣5v5法啟用與升級道具</v>
          </cell>
          <cell r="F917">
            <v>86670</v>
          </cell>
          <cell r="G917">
            <v>0</v>
          </cell>
          <cell r="H917">
            <v>0</v>
          </cell>
          <cell r="I917">
            <v>0</v>
          </cell>
          <cell r="J917">
            <v>81082</v>
          </cell>
          <cell r="K917" t="str">
            <v>陣法書</v>
          </cell>
          <cell r="L917">
            <v>3</v>
          </cell>
          <cell r="M917">
            <v>175</v>
          </cell>
          <cell r="N917">
            <v>3</v>
          </cell>
        </row>
        <row r="918">
          <cell r="B918">
            <v>29017</v>
          </cell>
          <cell r="C918" t="str">
            <v>六甲迷魂陣</v>
          </cell>
          <cell r="D918">
            <v>84661</v>
          </cell>
          <cell r="E918" t="str">
            <v>名將對戰陣5v5法啟用與升級道具</v>
          </cell>
          <cell r="F918">
            <v>86671</v>
          </cell>
          <cell r="G918">
            <v>0</v>
          </cell>
          <cell r="H918">
            <v>0</v>
          </cell>
          <cell r="I918">
            <v>0</v>
          </cell>
          <cell r="J918">
            <v>81082</v>
          </cell>
          <cell r="K918" t="str">
            <v>陣法書</v>
          </cell>
          <cell r="L918">
            <v>3</v>
          </cell>
          <cell r="M918">
            <v>175</v>
          </cell>
          <cell r="N918">
            <v>3</v>
          </cell>
        </row>
        <row r="919">
          <cell r="B919">
            <v>29018</v>
          </cell>
          <cell r="C919" t="str">
            <v>七縱七擒陣</v>
          </cell>
          <cell r="D919">
            <v>84662</v>
          </cell>
          <cell r="E919" t="str">
            <v>名將對戰陣5v5法啟用與升級道具</v>
          </cell>
          <cell r="F919">
            <v>86672</v>
          </cell>
          <cell r="G919">
            <v>0</v>
          </cell>
          <cell r="H919">
            <v>0</v>
          </cell>
          <cell r="I919">
            <v>0</v>
          </cell>
          <cell r="J919">
            <v>81082</v>
          </cell>
          <cell r="K919" t="str">
            <v>陣法書</v>
          </cell>
          <cell r="L919">
            <v>3</v>
          </cell>
          <cell r="M919">
            <v>175</v>
          </cell>
          <cell r="N919">
            <v>3</v>
          </cell>
        </row>
        <row r="920">
          <cell r="B920">
            <v>29019</v>
          </cell>
          <cell r="C920" t="str">
            <v>八卦陰陽陣</v>
          </cell>
          <cell r="D920">
            <v>84663</v>
          </cell>
          <cell r="E920" t="str">
            <v>名將對戰陣5v5法啟用與升級道具</v>
          </cell>
          <cell r="F920">
            <v>86673</v>
          </cell>
          <cell r="G920">
            <v>0</v>
          </cell>
          <cell r="H920">
            <v>0</v>
          </cell>
          <cell r="I920">
            <v>0</v>
          </cell>
          <cell r="J920">
            <v>81082</v>
          </cell>
          <cell r="K920" t="str">
            <v>陣法書</v>
          </cell>
          <cell r="L920">
            <v>3</v>
          </cell>
          <cell r="M920">
            <v>175</v>
          </cell>
          <cell r="N920">
            <v>3</v>
          </cell>
        </row>
        <row r="921">
          <cell r="B921">
            <v>29020</v>
          </cell>
          <cell r="C921" t="str">
            <v>九宮八卦陣</v>
          </cell>
          <cell r="D921">
            <v>84664</v>
          </cell>
          <cell r="E921" t="str">
            <v>名將對戰陣5v5法啟用與升級道具</v>
          </cell>
          <cell r="F921">
            <v>86674</v>
          </cell>
          <cell r="G921">
            <v>0</v>
          </cell>
          <cell r="H921">
            <v>0</v>
          </cell>
          <cell r="I921">
            <v>0</v>
          </cell>
          <cell r="J921">
            <v>81082</v>
          </cell>
          <cell r="K921" t="str">
            <v>陣法書</v>
          </cell>
          <cell r="L921">
            <v>3</v>
          </cell>
          <cell r="M921">
            <v>175</v>
          </cell>
          <cell r="N921">
            <v>3</v>
          </cell>
        </row>
        <row r="922">
          <cell r="B922">
            <v>29021</v>
          </cell>
          <cell r="C922" t="str">
            <v>十代明王陣</v>
          </cell>
          <cell r="D922">
            <v>84665</v>
          </cell>
          <cell r="E922" t="str">
            <v>名將對戰陣5v5法啟用與升級道具</v>
          </cell>
          <cell r="F922">
            <v>86675</v>
          </cell>
          <cell r="G922">
            <v>0</v>
          </cell>
          <cell r="H922">
            <v>0</v>
          </cell>
          <cell r="I922">
            <v>0</v>
          </cell>
          <cell r="J922">
            <v>81082</v>
          </cell>
          <cell r="K922" t="str">
            <v>陣法書</v>
          </cell>
          <cell r="L922">
            <v>3</v>
          </cell>
          <cell r="M922">
            <v>175</v>
          </cell>
          <cell r="N922">
            <v>3</v>
          </cell>
        </row>
        <row r="923">
          <cell r="B923">
            <v>29022</v>
          </cell>
          <cell r="C923" t="str">
            <v>天地三才陣</v>
          </cell>
          <cell r="D923">
            <v>84666</v>
          </cell>
          <cell r="E923" t="str">
            <v>名將對戰陣5v5法啟用與升級道具</v>
          </cell>
          <cell r="F923">
            <v>86676</v>
          </cell>
          <cell r="G923">
            <v>0</v>
          </cell>
          <cell r="H923">
            <v>0</v>
          </cell>
          <cell r="I923">
            <v>0</v>
          </cell>
          <cell r="J923">
            <v>81082</v>
          </cell>
          <cell r="K923" t="str">
            <v>陣法書</v>
          </cell>
          <cell r="L923">
            <v>3</v>
          </cell>
          <cell r="M923">
            <v>175</v>
          </cell>
          <cell r="N923">
            <v>3</v>
          </cell>
        </row>
        <row r="924">
          <cell r="B924">
            <v>33002</v>
          </cell>
          <cell r="C924" t="str">
            <v>璞然神行脈石二階</v>
          </cell>
          <cell r="D924">
            <v>83602</v>
          </cell>
          <cell r="E924" t="str">
            <v>&lt;color=#F2EBA9&gt;當前效果
&lt;/color&gt;：%s
&lt;color=#5DCBE6&gt;可以在經脈介面使用，提升經脈屬性&lt;/color&gt;</v>
          </cell>
          <cell r="F924">
            <v>83005</v>
          </cell>
          <cell r="G924">
            <v>0</v>
          </cell>
          <cell r="H924">
            <v>0</v>
          </cell>
          <cell r="I924">
            <v>2079</v>
          </cell>
          <cell r="J924">
            <v>80189</v>
          </cell>
          <cell r="K924" t="str">
            <v>經脈道具</v>
          </cell>
          <cell r="L924">
            <v>0</v>
          </cell>
          <cell r="M924">
            <v>165</v>
          </cell>
          <cell r="N924">
            <v>2</v>
          </cell>
        </row>
        <row r="925">
          <cell r="B925" t="str">
            <v>HINT有用</v>
          </cell>
          <cell r="C925" t="str">
            <v>經脈道具（不進背包欄位）</v>
          </cell>
          <cell r="D925" t="str">
            <v>HINT有用</v>
          </cell>
          <cell r="E925" t="str">
            <v>HINT有用</v>
          </cell>
          <cell r="F925" t="str">
            <v>HINT有用</v>
          </cell>
          <cell r="G925">
            <v>0</v>
          </cell>
          <cell r="H925">
            <v>0</v>
          </cell>
          <cell r="I925" t="str">
            <v>HINT有用</v>
          </cell>
          <cell r="J925" t="str">
            <v>HINT有用</v>
          </cell>
          <cell r="K925" t="str">
            <v>經脈道具</v>
          </cell>
          <cell r="L925">
            <v>0</v>
          </cell>
          <cell r="M925" t="str">
            <v>HINT有用</v>
          </cell>
          <cell r="N925" t="str">
            <v>HINT有用</v>
          </cell>
        </row>
        <row r="926">
          <cell r="B926">
            <v>33001</v>
          </cell>
          <cell r="C926" t="str">
            <v>璞然神行脈石一階</v>
          </cell>
          <cell r="D926">
            <v>83601</v>
          </cell>
          <cell r="E926" t="str">
            <v>&lt;color=#F2EBA9&gt;當前效果
&lt;/color&gt;：%s
&lt;color=#5DCBE6&gt;可以在經脈介面使用，提升經脈屬性&lt;/color&gt;</v>
          </cell>
          <cell r="F926">
            <v>83005</v>
          </cell>
          <cell r="G926">
            <v>0</v>
          </cell>
          <cell r="H926">
            <v>0</v>
          </cell>
          <cell r="I926">
            <v>2079</v>
          </cell>
          <cell r="J926">
            <v>80189</v>
          </cell>
          <cell r="K926" t="str">
            <v>經脈道具</v>
          </cell>
          <cell r="L926">
            <v>0</v>
          </cell>
          <cell r="M926">
            <v>165</v>
          </cell>
          <cell r="N926">
            <v>2</v>
          </cell>
        </row>
        <row r="927">
          <cell r="B927">
            <v>33002</v>
          </cell>
          <cell r="C927" t="str">
            <v>璞然神行脈石二階</v>
          </cell>
          <cell r="D927">
            <v>83602</v>
          </cell>
          <cell r="E927" t="str">
            <v>&lt;color=#F2EBA9&gt;當前效果
&lt;/color&gt;：%s
&lt;color=#5DCBE6&gt;可以在經脈介面使用，提升經脈屬性&lt;/color&gt;</v>
          </cell>
          <cell r="F927">
            <v>83005</v>
          </cell>
          <cell r="G927">
            <v>0</v>
          </cell>
          <cell r="H927">
            <v>0</v>
          </cell>
          <cell r="I927">
            <v>2079</v>
          </cell>
          <cell r="J927">
            <v>80189</v>
          </cell>
          <cell r="K927" t="str">
            <v>經脈道具</v>
          </cell>
          <cell r="L927">
            <v>0</v>
          </cell>
          <cell r="M927">
            <v>165</v>
          </cell>
          <cell r="N927">
            <v>2</v>
          </cell>
        </row>
        <row r="928">
          <cell r="B928">
            <v>33003</v>
          </cell>
          <cell r="C928" t="str">
            <v>璞然神行脈石三階</v>
          </cell>
          <cell r="D928">
            <v>83603</v>
          </cell>
          <cell r="E928" t="str">
            <v>&lt;color=#F2EBA9&gt;當前效果
&lt;/color&gt;：%s
&lt;color=#5DCBE6&gt;可以在經脈介面使用，提升經脈屬性&lt;/color&gt;</v>
          </cell>
          <cell r="F928">
            <v>83005</v>
          </cell>
          <cell r="G928">
            <v>0</v>
          </cell>
          <cell r="H928">
            <v>0</v>
          </cell>
          <cell r="I928">
            <v>2079</v>
          </cell>
          <cell r="J928">
            <v>80189</v>
          </cell>
          <cell r="K928" t="str">
            <v>經脈道具</v>
          </cell>
          <cell r="L928">
            <v>0</v>
          </cell>
          <cell r="M928">
            <v>165</v>
          </cell>
          <cell r="N928">
            <v>2</v>
          </cell>
        </row>
        <row r="929">
          <cell r="B929">
            <v>33004</v>
          </cell>
          <cell r="C929" t="str">
            <v>璞然神行脈石四階</v>
          </cell>
          <cell r="D929">
            <v>83604</v>
          </cell>
          <cell r="E929" t="str">
            <v>&lt;color=#F2EBA9&gt;當前效果
&lt;/color&gt;：%s
&lt;color=#5DCBE6&gt;可以在經脈介面使用，提升經脈屬性&lt;/color&gt;</v>
          </cell>
          <cell r="F929">
            <v>83005</v>
          </cell>
          <cell r="G929">
            <v>0</v>
          </cell>
          <cell r="H929">
            <v>0</v>
          </cell>
          <cell r="I929">
            <v>2079</v>
          </cell>
          <cell r="J929">
            <v>80189</v>
          </cell>
          <cell r="K929" t="str">
            <v>經脈道具</v>
          </cell>
          <cell r="L929">
            <v>0</v>
          </cell>
          <cell r="M929">
            <v>165</v>
          </cell>
          <cell r="N929">
            <v>2</v>
          </cell>
        </row>
        <row r="930">
          <cell r="B930">
            <v>33005</v>
          </cell>
          <cell r="C930" t="str">
            <v>璞然神行脈石五階</v>
          </cell>
          <cell r="D930">
            <v>83605</v>
          </cell>
          <cell r="E930" t="str">
            <v>&lt;color=#F2EBA9&gt;當前效果
&lt;/color&gt;：%s
&lt;color=#5DCBE6&gt;可以在經脈介面使用，提升經脈屬性&lt;/color&gt;</v>
          </cell>
          <cell r="F930">
            <v>83005</v>
          </cell>
          <cell r="G930">
            <v>0</v>
          </cell>
          <cell r="H930">
            <v>0</v>
          </cell>
          <cell r="I930">
            <v>2079</v>
          </cell>
          <cell r="J930">
            <v>80189</v>
          </cell>
          <cell r="K930" t="str">
            <v>經脈道具</v>
          </cell>
          <cell r="L930">
            <v>0</v>
          </cell>
          <cell r="M930">
            <v>165</v>
          </cell>
          <cell r="N930">
            <v>2</v>
          </cell>
        </row>
        <row r="931">
          <cell r="B931">
            <v>33006</v>
          </cell>
          <cell r="C931" t="str">
            <v>璞然暴傷脈石一階</v>
          </cell>
          <cell r="D931">
            <v>83606</v>
          </cell>
          <cell r="E931" t="str">
            <v>&lt;color=#F2EBA9&gt;當前效果
&lt;/color&gt;：%s
&lt;color=#5DCBE6&gt;可以在經脈介面使用，提升經脈屬性&lt;/color&gt;</v>
          </cell>
          <cell r="F931">
            <v>83005</v>
          </cell>
          <cell r="G931">
            <v>0</v>
          </cell>
          <cell r="H931">
            <v>0</v>
          </cell>
          <cell r="I931">
            <v>2084</v>
          </cell>
          <cell r="J931">
            <v>80189</v>
          </cell>
          <cell r="K931" t="str">
            <v>經脈道具</v>
          </cell>
          <cell r="L931">
            <v>0</v>
          </cell>
          <cell r="M931">
            <v>165</v>
          </cell>
          <cell r="N931">
            <v>2</v>
          </cell>
        </row>
        <row r="932">
          <cell r="B932">
            <v>33007</v>
          </cell>
          <cell r="C932" t="str">
            <v>璞然暴傷脈石二階</v>
          </cell>
          <cell r="D932">
            <v>83607</v>
          </cell>
          <cell r="E932" t="str">
            <v>&lt;color=#F2EBA9&gt;當前效果
&lt;/color&gt;：%s
&lt;color=#5DCBE6&gt;可以在經脈介面使用，提升經脈屬性&lt;/color&gt;</v>
          </cell>
          <cell r="F932">
            <v>83005</v>
          </cell>
          <cell r="G932">
            <v>0</v>
          </cell>
          <cell r="H932">
            <v>0</v>
          </cell>
          <cell r="I932">
            <v>2084</v>
          </cell>
          <cell r="J932">
            <v>80189</v>
          </cell>
          <cell r="K932" t="str">
            <v>經脈道具</v>
          </cell>
          <cell r="L932">
            <v>0</v>
          </cell>
          <cell r="M932">
            <v>165</v>
          </cell>
          <cell r="N932">
            <v>2</v>
          </cell>
        </row>
        <row r="933">
          <cell r="B933">
            <v>33008</v>
          </cell>
          <cell r="C933" t="str">
            <v>璞然暴傷脈石三階</v>
          </cell>
          <cell r="D933">
            <v>83608</v>
          </cell>
          <cell r="E933" t="str">
            <v>&lt;color=#F2EBA9&gt;當前效果
&lt;/color&gt;：%s
&lt;color=#5DCBE6&gt;可以在經脈介面使用，提升經脈屬性&lt;/color&gt;</v>
          </cell>
          <cell r="F933">
            <v>83005</v>
          </cell>
          <cell r="G933">
            <v>0</v>
          </cell>
          <cell r="H933">
            <v>0</v>
          </cell>
          <cell r="I933">
            <v>2084</v>
          </cell>
          <cell r="J933">
            <v>80189</v>
          </cell>
          <cell r="K933" t="str">
            <v>經脈道具</v>
          </cell>
          <cell r="L933">
            <v>0</v>
          </cell>
          <cell r="M933">
            <v>165</v>
          </cell>
          <cell r="N933">
            <v>2</v>
          </cell>
        </row>
        <row r="934">
          <cell r="B934">
            <v>33009</v>
          </cell>
          <cell r="C934" t="str">
            <v>璞然暴傷脈石四階</v>
          </cell>
          <cell r="D934">
            <v>83609</v>
          </cell>
          <cell r="E934" t="str">
            <v>&lt;color=#F2EBA9&gt;當前效果
&lt;/color&gt;：%s
&lt;color=#5DCBE6&gt;可以在經脈介面使用，提升經脈屬性&lt;/color&gt;</v>
          </cell>
          <cell r="F934">
            <v>83005</v>
          </cell>
          <cell r="G934">
            <v>0</v>
          </cell>
          <cell r="H934">
            <v>0</v>
          </cell>
          <cell r="I934">
            <v>2084</v>
          </cell>
          <cell r="J934">
            <v>80189</v>
          </cell>
          <cell r="K934" t="str">
            <v>經脈道具</v>
          </cell>
          <cell r="L934">
            <v>0</v>
          </cell>
          <cell r="M934">
            <v>165</v>
          </cell>
          <cell r="N934">
            <v>2</v>
          </cell>
        </row>
        <row r="935">
          <cell r="B935">
            <v>33010</v>
          </cell>
          <cell r="C935" t="str">
            <v>璞然暴傷脈石五階</v>
          </cell>
          <cell r="D935">
            <v>83610</v>
          </cell>
          <cell r="E935" t="str">
            <v>&lt;color=#F2EBA9&gt;當前效果
&lt;/color&gt;：%s
&lt;color=#5DCBE6&gt;可以在經脈介面使用，提升經脈屬性&lt;/color&gt;</v>
          </cell>
          <cell r="F935">
            <v>83005</v>
          </cell>
          <cell r="G935">
            <v>0</v>
          </cell>
          <cell r="H935">
            <v>0</v>
          </cell>
          <cell r="I935">
            <v>2084</v>
          </cell>
          <cell r="J935">
            <v>80189</v>
          </cell>
          <cell r="K935" t="str">
            <v>經脈道具</v>
          </cell>
          <cell r="L935">
            <v>0</v>
          </cell>
          <cell r="M935">
            <v>165</v>
          </cell>
          <cell r="N935">
            <v>2</v>
          </cell>
        </row>
        <row r="936">
          <cell r="B936">
            <v>33011</v>
          </cell>
          <cell r="C936" t="str">
            <v>璞然防衛脈石一階</v>
          </cell>
          <cell r="D936">
            <v>83611</v>
          </cell>
          <cell r="E936" t="str">
            <v>&lt;color=#F2EBA9&gt;當前效果
&lt;/color&gt;：%s
&lt;color=#5DCBE6&gt;可以在經脈介面使用，提升經脈屬性&lt;/color&gt;</v>
          </cell>
          <cell r="F936">
            <v>83005</v>
          </cell>
          <cell r="G936">
            <v>0</v>
          </cell>
          <cell r="H936">
            <v>0</v>
          </cell>
          <cell r="I936">
            <v>2104</v>
          </cell>
          <cell r="J936">
            <v>80189</v>
          </cell>
          <cell r="K936" t="str">
            <v>經脈道具</v>
          </cell>
          <cell r="L936">
            <v>0</v>
          </cell>
          <cell r="M936">
            <v>165</v>
          </cell>
          <cell r="N936">
            <v>2</v>
          </cell>
        </row>
        <row r="937">
          <cell r="B937">
            <v>33012</v>
          </cell>
          <cell r="C937" t="str">
            <v>璞然防衛脈石二階</v>
          </cell>
          <cell r="D937">
            <v>83612</v>
          </cell>
          <cell r="E937" t="str">
            <v>&lt;color=#F2EBA9&gt;當前效果
&lt;/color&gt;：%s
&lt;color=#5DCBE6&gt;可以在經脈介面使用，提升經脈屬性&lt;/color&gt;</v>
          </cell>
          <cell r="F937">
            <v>83005</v>
          </cell>
          <cell r="G937">
            <v>0</v>
          </cell>
          <cell r="H937">
            <v>0</v>
          </cell>
          <cell r="I937">
            <v>2104</v>
          </cell>
          <cell r="J937">
            <v>80189</v>
          </cell>
          <cell r="K937" t="str">
            <v>經脈道具</v>
          </cell>
          <cell r="L937">
            <v>0</v>
          </cell>
          <cell r="M937">
            <v>165</v>
          </cell>
          <cell r="N937">
            <v>2</v>
          </cell>
        </row>
        <row r="938">
          <cell r="B938">
            <v>33013</v>
          </cell>
          <cell r="C938" t="str">
            <v>璞然防衛脈石三階</v>
          </cell>
          <cell r="D938">
            <v>83613</v>
          </cell>
          <cell r="E938" t="str">
            <v>&lt;color=#F2EBA9&gt;當前效果
&lt;/color&gt;：%s
&lt;color=#5DCBE6&gt;可以在經脈介面使用，提升經脈屬性&lt;/color&gt;</v>
          </cell>
          <cell r="F938">
            <v>83005</v>
          </cell>
          <cell r="G938">
            <v>0</v>
          </cell>
          <cell r="H938">
            <v>0</v>
          </cell>
          <cell r="I938">
            <v>2104</v>
          </cell>
          <cell r="J938">
            <v>80189</v>
          </cell>
          <cell r="K938" t="str">
            <v>經脈道具</v>
          </cell>
          <cell r="L938">
            <v>0</v>
          </cell>
          <cell r="M938">
            <v>165</v>
          </cell>
          <cell r="N938">
            <v>2</v>
          </cell>
        </row>
        <row r="939">
          <cell r="B939">
            <v>33014</v>
          </cell>
          <cell r="C939" t="str">
            <v>璞然防衛脈石四階</v>
          </cell>
          <cell r="D939">
            <v>83614</v>
          </cell>
          <cell r="E939" t="str">
            <v>&lt;color=#F2EBA9&gt;當前效果
&lt;/color&gt;：%s
&lt;color=#5DCBE6&gt;可以在經脈介面使用，提升經脈屬性&lt;/color&gt;</v>
          </cell>
          <cell r="F939">
            <v>83005</v>
          </cell>
          <cell r="G939">
            <v>0</v>
          </cell>
          <cell r="H939">
            <v>0</v>
          </cell>
          <cell r="I939">
            <v>2104</v>
          </cell>
          <cell r="J939">
            <v>80189</v>
          </cell>
          <cell r="K939" t="str">
            <v>經脈道具</v>
          </cell>
          <cell r="L939">
            <v>0</v>
          </cell>
          <cell r="M939">
            <v>165</v>
          </cell>
          <cell r="N939">
            <v>2</v>
          </cell>
        </row>
        <row r="940">
          <cell r="B940">
            <v>33015</v>
          </cell>
          <cell r="C940" t="str">
            <v>璞然防衛脈石五階</v>
          </cell>
          <cell r="D940">
            <v>83615</v>
          </cell>
          <cell r="E940" t="str">
            <v>&lt;color=#F2EBA9&gt;當前效果
&lt;/color&gt;：%s
&lt;color=#5DCBE6&gt;可以在經脈介面使用，提升經脈屬性&lt;/color&gt;</v>
          </cell>
          <cell r="F940">
            <v>83005</v>
          </cell>
          <cell r="G940">
            <v>0</v>
          </cell>
          <cell r="H940">
            <v>0</v>
          </cell>
          <cell r="I940">
            <v>2104</v>
          </cell>
          <cell r="J940">
            <v>80189</v>
          </cell>
          <cell r="K940" t="str">
            <v>經脈道具</v>
          </cell>
          <cell r="L940">
            <v>0</v>
          </cell>
          <cell r="M940">
            <v>165</v>
          </cell>
          <cell r="N940">
            <v>2</v>
          </cell>
        </row>
        <row r="941">
          <cell r="B941">
            <v>33016</v>
          </cell>
          <cell r="C941" t="str">
            <v>璞然穿透脈石一階</v>
          </cell>
          <cell r="D941">
            <v>83616</v>
          </cell>
          <cell r="E941" t="str">
            <v>&lt;color=#F2EBA9&gt;當前效果
&lt;/color&gt;：%s
&lt;color=#5DCBE6&gt;可以在經脈介面使用，提升經脈屬性&lt;/color&gt;</v>
          </cell>
          <cell r="F941">
            <v>83005</v>
          </cell>
          <cell r="G941">
            <v>0</v>
          </cell>
          <cell r="H941">
            <v>0</v>
          </cell>
          <cell r="I941">
            <v>2124</v>
          </cell>
          <cell r="J941">
            <v>80189</v>
          </cell>
          <cell r="K941" t="str">
            <v>經脈道具</v>
          </cell>
          <cell r="L941">
            <v>0</v>
          </cell>
          <cell r="M941">
            <v>165</v>
          </cell>
          <cell r="N941">
            <v>2</v>
          </cell>
        </row>
        <row r="942">
          <cell r="B942">
            <v>33017</v>
          </cell>
          <cell r="C942" t="str">
            <v>璞然穿透脈石二階</v>
          </cell>
          <cell r="D942">
            <v>83617</v>
          </cell>
          <cell r="E942" t="str">
            <v>&lt;color=#F2EBA9&gt;當前效果
&lt;/color&gt;：%s
&lt;color=#5DCBE6&gt;可以在經脈介面使用，提升經脈屬性&lt;/color&gt;</v>
          </cell>
          <cell r="F942">
            <v>83005</v>
          </cell>
          <cell r="G942">
            <v>0</v>
          </cell>
          <cell r="H942">
            <v>0</v>
          </cell>
          <cell r="I942">
            <v>2124</v>
          </cell>
          <cell r="J942">
            <v>80189</v>
          </cell>
          <cell r="K942" t="str">
            <v>經脈道具</v>
          </cell>
          <cell r="L942">
            <v>0</v>
          </cell>
          <cell r="M942">
            <v>165</v>
          </cell>
          <cell r="N942">
            <v>2</v>
          </cell>
        </row>
        <row r="943">
          <cell r="B943">
            <v>33018</v>
          </cell>
          <cell r="C943" t="str">
            <v>璞然穿透脈石三階</v>
          </cell>
          <cell r="D943">
            <v>83618</v>
          </cell>
          <cell r="E943" t="str">
            <v>&lt;color=#F2EBA9&gt;當前效果
&lt;/color&gt;：%s
&lt;color=#5DCBE6&gt;可以在經脈介面使用，提升經脈屬性&lt;/color&gt;</v>
          </cell>
          <cell r="F943">
            <v>83005</v>
          </cell>
          <cell r="G943">
            <v>0</v>
          </cell>
          <cell r="H943">
            <v>0</v>
          </cell>
          <cell r="I943">
            <v>2124</v>
          </cell>
          <cell r="J943">
            <v>80189</v>
          </cell>
          <cell r="K943" t="str">
            <v>經脈道具</v>
          </cell>
          <cell r="L943">
            <v>0</v>
          </cell>
          <cell r="M943">
            <v>165</v>
          </cell>
          <cell r="N943">
            <v>2</v>
          </cell>
        </row>
        <row r="944">
          <cell r="B944">
            <v>33019</v>
          </cell>
          <cell r="C944" t="str">
            <v>璞然穿透脈石四階</v>
          </cell>
          <cell r="D944">
            <v>83619</v>
          </cell>
          <cell r="E944" t="str">
            <v>&lt;color=#F2EBA9&gt;當前效果
&lt;/color&gt;：%s
&lt;color=#5DCBE6&gt;可以在經脈介面使用，提升經脈屬性&lt;/color&gt;</v>
          </cell>
          <cell r="F944">
            <v>83005</v>
          </cell>
          <cell r="G944">
            <v>0</v>
          </cell>
          <cell r="H944">
            <v>0</v>
          </cell>
          <cell r="I944">
            <v>2124</v>
          </cell>
          <cell r="J944">
            <v>80189</v>
          </cell>
          <cell r="K944" t="str">
            <v>經脈道具</v>
          </cell>
          <cell r="L944">
            <v>0</v>
          </cell>
          <cell r="M944">
            <v>165</v>
          </cell>
          <cell r="N944">
            <v>2</v>
          </cell>
        </row>
        <row r="945">
          <cell r="B945">
            <v>33020</v>
          </cell>
          <cell r="C945" t="str">
            <v>璞然穿透脈石五階</v>
          </cell>
          <cell r="D945">
            <v>83620</v>
          </cell>
          <cell r="E945" t="str">
            <v>&lt;color=#F2EBA9&gt;當前效果
&lt;/color&gt;：%s
&lt;color=#5DCBE6&gt;可以在經脈介面使用，提升經脈屬性&lt;/color&gt;</v>
          </cell>
          <cell r="F945">
            <v>83005</v>
          </cell>
          <cell r="G945">
            <v>0</v>
          </cell>
          <cell r="H945">
            <v>0</v>
          </cell>
          <cell r="I945">
            <v>2124</v>
          </cell>
          <cell r="J945">
            <v>80189</v>
          </cell>
          <cell r="K945" t="str">
            <v>經脈道具</v>
          </cell>
          <cell r="L945">
            <v>0</v>
          </cell>
          <cell r="M945">
            <v>165</v>
          </cell>
          <cell r="N945">
            <v>2</v>
          </cell>
        </row>
        <row r="946">
          <cell r="B946">
            <v>33021</v>
          </cell>
          <cell r="C946" t="str">
            <v>璞然破甲脈石一階</v>
          </cell>
          <cell r="D946">
            <v>83621</v>
          </cell>
          <cell r="E946" t="str">
            <v>&lt;color=#F2EBA9&gt;當前效果
&lt;/color&gt;：%s
&lt;color=#5DCBE6&gt;可以在經脈介面使用，提升經脈屬性&lt;/color&gt;</v>
          </cell>
          <cell r="F946">
            <v>83005</v>
          </cell>
          <cell r="G946">
            <v>0</v>
          </cell>
          <cell r="H946">
            <v>0</v>
          </cell>
          <cell r="I946">
            <v>2119</v>
          </cell>
          <cell r="J946">
            <v>80189</v>
          </cell>
          <cell r="K946" t="str">
            <v>經脈道具</v>
          </cell>
          <cell r="L946">
            <v>0</v>
          </cell>
          <cell r="M946">
            <v>165</v>
          </cell>
          <cell r="N946">
            <v>2</v>
          </cell>
        </row>
        <row r="947">
          <cell r="B947">
            <v>33022</v>
          </cell>
          <cell r="C947" t="str">
            <v>璞然破甲脈石二階</v>
          </cell>
          <cell r="D947">
            <v>83622</v>
          </cell>
          <cell r="E947" t="str">
            <v>&lt;color=#F2EBA9&gt;當前效果
&lt;/color&gt;：%s
&lt;color=#5DCBE6&gt;可以在經脈介面使用，提升經脈屬性&lt;/color&gt;</v>
          </cell>
          <cell r="F947">
            <v>83005</v>
          </cell>
          <cell r="G947">
            <v>0</v>
          </cell>
          <cell r="H947">
            <v>0</v>
          </cell>
          <cell r="I947">
            <v>2119</v>
          </cell>
          <cell r="J947">
            <v>80189</v>
          </cell>
          <cell r="K947" t="str">
            <v>經脈道具</v>
          </cell>
          <cell r="L947">
            <v>0</v>
          </cell>
          <cell r="M947">
            <v>165</v>
          </cell>
          <cell r="N947">
            <v>2</v>
          </cell>
        </row>
        <row r="948">
          <cell r="B948">
            <v>33023</v>
          </cell>
          <cell r="C948" t="str">
            <v>璞然破甲脈石三階</v>
          </cell>
          <cell r="D948">
            <v>83623</v>
          </cell>
          <cell r="E948" t="str">
            <v>&lt;color=#F2EBA9&gt;當前效果
&lt;/color&gt;：%s
&lt;color=#5DCBE6&gt;可以在經脈介面使用，提升經脈屬性&lt;/color&gt;</v>
          </cell>
          <cell r="F948">
            <v>83005</v>
          </cell>
          <cell r="G948">
            <v>0</v>
          </cell>
          <cell r="H948">
            <v>0</v>
          </cell>
          <cell r="I948">
            <v>2119</v>
          </cell>
          <cell r="J948">
            <v>80189</v>
          </cell>
          <cell r="K948" t="str">
            <v>經脈道具</v>
          </cell>
          <cell r="L948">
            <v>0</v>
          </cell>
          <cell r="M948">
            <v>165</v>
          </cell>
          <cell r="N948">
            <v>2</v>
          </cell>
        </row>
        <row r="949">
          <cell r="B949">
            <v>33024</v>
          </cell>
          <cell r="C949" t="str">
            <v>璞然破甲脈石四階</v>
          </cell>
          <cell r="D949">
            <v>83624</v>
          </cell>
          <cell r="E949" t="str">
            <v>&lt;color=#F2EBA9&gt;當前效果
&lt;/color&gt;：%s
&lt;color=#5DCBE6&gt;可以在經脈介面使用，提升經脈屬性&lt;/color&gt;</v>
          </cell>
          <cell r="F949">
            <v>83005</v>
          </cell>
          <cell r="G949">
            <v>0</v>
          </cell>
          <cell r="H949">
            <v>0</v>
          </cell>
          <cell r="I949">
            <v>2119</v>
          </cell>
          <cell r="J949">
            <v>80189</v>
          </cell>
          <cell r="K949" t="str">
            <v>經脈道具</v>
          </cell>
          <cell r="L949">
            <v>0</v>
          </cell>
          <cell r="M949">
            <v>165</v>
          </cell>
          <cell r="N949">
            <v>2</v>
          </cell>
        </row>
        <row r="950">
          <cell r="B950">
            <v>33025</v>
          </cell>
          <cell r="C950" t="str">
            <v>璞然破甲脈石五階</v>
          </cell>
          <cell r="D950">
            <v>83625</v>
          </cell>
          <cell r="E950" t="str">
            <v>&lt;color=#F2EBA9&gt;當前效果
&lt;/color&gt;：%s
&lt;color=#5DCBE6&gt;可以在經脈介面使用，提升經脈屬性&lt;/color&gt;</v>
          </cell>
          <cell r="F950">
            <v>83005</v>
          </cell>
          <cell r="G950">
            <v>0</v>
          </cell>
          <cell r="H950">
            <v>0</v>
          </cell>
          <cell r="I950">
            <v>2119</v>
          </cell>
          <cell r="J950">
            <v>80189</v>
          </cell>
          <cell r="K950" t="str">
            <v>經脈道具</v>
          </cell>
          <cell r="L950">
            <v>0</v>
          </cell>
          <cell r="M950">
            <v>165</v>
          </cell>
          <cell r="N950">
            <v>2</v>
          </cell>
        </row>
        <row r="951">
          <cell r="B951">
            <v>33026</v>
          </cell>
          <cell r="C951" t="str">
            <v>璞然體質脈石一階</v>
          </cell>
          <cell r="D951">
            <v>83626</v>
          </cell>
          <cell r="E951" t="str">
            <v>&lt;color=#F2EBA9&gt;當前效果
&lt;/color&gt;：%s
&lt;color=#5DCBE6&gt;可以在經脈介面使用，提升經脈屬性&lt;/color&gt;</v>
          </cell>
          <cell r="F951">
            <v>83005</v>
          </cell>
          <cell r="G951">
            <v>0</v>
          </cell>
          <cell r="H951">
            <v>0</v>
          </cell>
          <cell r="I951">
            <v>2094</v>
          </cell>
          <cell r="J951">
            <v>80189</v>
          </cell>
          <cell r="K951" t="str">
            <v>經脈道具</v>
          </cell>
          <cell r="L951">
            <v>0</v>
          </cell>
          <cell r="M951">
            <v>165</v>
          </cell>
          <cell r="N951">
            <v>2</v>
          </cell>
        </row>
        <row r="952">
          <cell r="B952">
            <v>33027</v>
          </cell>
          <cell r="C952" t="str">
            <v>璞然體質脈石二階</v>
          </cell>
          <cell r="D952">
            <v>83627</v>
          </cell>
          <cell r="E952" t="str">
            <v>&lt;color=#F2EBA9&gt;當前效果
&lt;/color&gt;：%s
&lt;color=#5DCBE6&gt;可以在經脈介面使用，提升經脈屬性&lt;/color&gt;</v>
          </cell>
          <cell r="F952">
            <v>83005</v>
          </cell>
          <cell r="G952">
            <v>0</v>
          </cell>
          <cell r="H952">
            <v>0</v>
          </cell>
          <cell r="I952">
            <v>2094</v>
          </cell>
          <cell r="J952">
            <v>80189</v>
          </cell>
          <cell r="K952" t="str">
            <v>經脈道具</v>
          </cell>
          <cell r="L952">
            <v>0</v>
          </cell>
          <cell r="M952">
            <v>165</v>
          </cell>
          <cell r="N952">
            <v>2</v>
          </cell>
        </row>
        <row r="953">
          <cell r="B953">
            <v>33028</v>
          </cell>
          <cell r="C953" t="str">
            <v>璞然體質脈石三階</v>
          </cell>
          <cell r="D953">
            <v>83628</v>
          </cell>
          <cell r="E953" t="str">
            <v>&lt;color=#F2EBA9&gt;當前效果
&lt;/color&gt;：%s
&lt;color=#5DCBE6&gt;可以在經脈介面使用，提升經脈屬性&lt;/color&gt;</v>
          </cell>
          <cell r="F953">
            <v>83005</v>
          </cell>
          <cell r="G953">
            <v>0</v>
          </cell>
          <cell r="H953">
            <v>0</v>
          </cell>
          <cell r="I953">
            <v>2094</v>
          </cell>
          <cell r="J953">
            <v>80189</v>
          </cell>
          <cell r="K953" t="str">
            <v>經脈道具</v>
          </cell>
          <cell r="L953">
            <v>0</v>
          </cell>
          <cell r="M953">
            <v>165</v>
          </cell>
          <cell r="N953">
            <v>2</v>
          </cell>
        </row>
        <row r="954">
          <cell r="B954">
            <v>33029</v>
          </cell>
          <cell r="C954" t="str">
            <v>璞然體質脈石四階</v>
          </cell>
          <cell r="D954">
            <v>83629</v>
          </cell>
          <cell r="E954" t="str">
            <v>&lt;color=#F2EBA9&gt;當前效果
&lt;/color&gt;：%s
&lt;color=#5DCBE6&gt;可以在經脈介面使用，提升經脈屬性&lt;/color&gt;</v>
          </cell>
          <cell r="F954">
            <v>83005</v>
          </cell>
          <cell r="G954">
            <v>0</v>
          </cell>
          <cell r="H954">
            <v>0</v>
          </cell>
          <cell r="I954">
            <v>2094</v>
          </cell>
          <cell r="J954">
            <v>80189</v>
          </cell>
          <cell r="K954" t="str">
            <v>經脈道具</v>
          </cell>
          <cell r="L954">
            <v>0</v>
          </cell>
          <cell r="M954">
            <v>165</v>
          </cell>
          <cell r="N954">
            <v>2</v>
          </cell>
        </row>
        <row r="955">
          <cell r="B955">
            <v>33030</v>
          </cell>
          <cell r="C955" t="str">
            <v>璞然體質脈石五階</v>
          </cell>
          <cell r="D955">
            <v>83630</v>
          </cell>
          <cell r="E955" t="str">
            <v>&lt;color=#F2EBA9&gt;當前效果
&lt;/color&gt;：%s
&lt;color=#5DCBE6&gt;可以在經脈介面使用，提升經脈屬性&lt;/color&gt;</v>
          </cell>
          <cell r="F955">
            <v>83005</v>
          </cell>
          <cell r="G955">
            <v>0</v>
          </cell>
          <cell r="H955">
            <v>0</v>
          </cell>
          <cell r="I955">
            <v>2094</v>
          </cell>
          <cell r="J955">
            <v>80189</v>
          </cell>
          <cell r="K955" t="str">
            <v>經脈道具</v>
          </cell>
          <cell r="L955">
            <v>0</v>
          </cell>
          <cell r="M955">
            <v>165</v>
          </cell>
          <cell r="N955">
            <v>2</v>
          </cell>
        </row>
        <row r="956">
          <cell r="B956">
            <v>33031</v>
          </cell>
          <cell r="C956" t="str">
            <v>璞然法攻脈石一階</v>
          </cell>
          <cell r="D956">
            <v>83631</v>
          </cell>
          <cell r="E956" t="str">
            <v>&lt;color=#F2EBA9&gt;當前效果
&lt;/color&gt;：%s
&lt;color=#5DCBE6&gt;可以在經脈介面使用，提升經脈屬性&lt;/color&gt;</v>
          </cell>
          <cell r="F956">
            <v>83005</v>
          </cell>
          <cell r="G956">
            <v>0</v>
          </cell>
          <cell r="H956">
            <v>0</v>
          </cell>
          <cell r="I956">
            <v>2069</v>
          </cell>
          <cell r="J956">
            <v>80189</v>
          </cell>
          <cell r="K956" t="str">
            <v>經脈道具</v>
          </cell>
          <cell r="L956">
            <v>0</v>
          </cell>
          <cell r="M956">
            <v>165</v>
          </cell>
          <cell r="N956">
            <v>2</v>
          </cell>
        </row>
        <row r="957">
          <cell r="B957">
            <v>33032</v>
          </cell>
          <cell r="C957" t="str">
            <v>璞然法攻脈石二階</v>
          </cell>
          <cell r="D957">
            <v>83632</v>
          </cell>
          <cell r="E957" t="str">
            <v>&lt;color=#F2EBA9&gt;當前效果
&lt;/color&gt;：%s
&lt;color=#5DCBE6&gt;可以在經脈介面使用，提升經脈屬性&lt;/color&gt;</v>
          </cell>
          <cell r="F957">
            <v>83005</v>
          </cell>
          <cell r="G957">
            <v>0</v>
          </cell>
          <cell r="H957">
            <v>0</v>
          </cell>
          <cell r="I957">
            <v>2069</v>
          </cell>
          <cell r="J957">
            <v>80189</v>
          </cell>
          <cell r="K957" t="str">
            <v>經脈道具</v>
          </cell>
          <cell r="L957">
            <v>0</v>
          </cell>
          <cell r="M957">
            <v>165</v>
          </cell>
          <cell r="N957">
            <v>2</v>
          </cell>
        </row>
        <row r="958">
          <cell r="B958">
            <v>33033</v>
          </cell>
          <cell r="C958" t="str">
            <v>璞然法攻脈石三階</v>
          </cell>
          <cell r="D958">
            <v>83633</v>
          </cell>
          <cell r="E958" t="str">
            <v>&lt;color=#F2EBA9&gt;當前效果
&lt;/color&gt;：%s
&lt;color=#5DCBE6&gt;可以在經脈介面使用，提升經脈屬性&lt;/color&gt;</v>
          </cell>
          <cell r="F958">
            <v>83005</v>
          </cell>
          <cell r="G958">
            <v>0</v>
          </cell>
          <cell r="H958">
            <v>0</v>
          </cell>
          <cell r="I958">
            <v>2069</v>
          </cell>
          <cell r="J958">
            <v>80189</v>
          </cell>
          <cell r="K958" t="str">
            <v>經脈道具</v>
          </cell>
          <cell r="L958">
            <v>0</v>
          </cell>
          <cell r="M958">
            <v>165</v>
          </cell>
          <cell r="N958">
            <v>2</v>
          </cell>
        </row>
        <row r="959">
          <cell r="B959">
            <v>33034</v>
          </cell>
          <cell r="C959" t="str">
            <v>璞然法攻脈石四階</v>
          </cell>
          <cell r="D959">
            <v>83634</v>
          </cell>
          <cell r="E959" t="str">
            <v>&lt;color=#F2EBA9&gt;當前效果
&lt;/color&gt;：%s
&lt;color=#5DCBE6&gt;可以在經脈介面使用，提升經脈屬性&lt;/color&gt;</v>
          </cell>
          <cell r="F959">
            <v>83005</v>
          </cell>
          <cell r="G959">
            <v>0</v>
          </cell>
          <cell r="H959">
            <v>0</v>
          </cell>
          <cell r="I959">
            <v>2069</v>
          </cell>
          <cell r="J959">
            <v>80189</v>
          </cell>
          <cell r="K959" t="str">
            <v>經脈道具</v>
          </cell>
          <cell r="L959">
            <v>0</v>
          </cell>
          <cell r="M959">
            <v>165</v>
          </cell>
          <cell r="N959">
            <v>2</v>
          </cell>
        </row>
        <row r="960">
          <cell r="B960">
            <v>33035</v>
          </cell>
          <cell r="C960" t="str">
            <v>璞然法攻脈石五階</v>
          </cell>
          <cell r="D960">
            <v>83635</v>
          </cell>
          <cell r="E960" t="str">
            <v>&lt;color=#F2EBA9&gt;當前效果
&lt;/color&gt;：%s
&lt;color=#5DCBE6&gt;可以在經脈介面使用，提升經脈屬性&lt;/color&gt;</v>
          </cell>
          <cell r="F960">
            <v>83005</v>
          </cell>
          <cell r="G960">
            <v>0</v>
          </cell>
          <cell r="H960">
            <v>0</v>
          </cell>
          <cell r="I960">
            <v>2069</v>
          </cell>
          <cell r="J960">
            <v>80189</v>
          </cell>
          <cell r="K960" t="str">
            <v>經脈道具</v>
          </cell>
          <cell r="L960">
            <v>0</v>
          </cell>
          <cell r="M960">
            <v>165</v>
          </cell>
          <cell r="N960">
            <v>2</v>
          </cell>
        </row>
        <row r="961">
          <cell r="B961">
            <v>33036</v>
          </cell>
          <cell r="C961" t="str">
            <v>璞然物攻脈石一階</v>
          </cell>
          <cell r="D961">
            <v>83636</v>
          </cell>
          <cell r="E961" t="str">
            <v>&lt;color=#F2EBA9&gt;當前效果
&lt;/color&gt;：%s
&lt;color=#5DCBE6&gt;可以在經脈介面使用，提升經脈屬性&lt;/color&gt;</v>
          </cell>
          <cell r="F961">
            <v>83005</v>
          </cell>
          <cell r="G961">
            <v>0</v>
          </cell>
          <cell r="H961">
            <v>0</v>
          </cell>
          <cell r="I961">
            <v>2074</v>
          </cell>
          <cell r="J961">
            <v>80189</v>
          </cell>
          <cell r="K961" t="str">
            <v>經脈道具</v>
          </cell>
          <cell r="L961">
            <v>0</v>
          </cell>
          <cell r="M961">
            <v>165</v>
          </cell>
          <cell r="N961">
            <v>2</v>
          </cell>
        </row>
        <row r="962">
          <cell r="B962">
            <v>33037</v>
          </cell>
          <cell r="C962" t="str">
            <v>璞然物攻脈石二階</v>
          </cell>
          <cell r="D962">
            <v>83637</v>
          </cell>
          <cell r="E962" t="str">
            <v>&lt;color=#F2EBA9&gt;當前效果
&lt;/color&gt;：%s
&lt;color=#5DCBE6&gt;可以在經脈介面使用，提升經脈屬性&lt;/color&gt;</v>
          </cell>
          <cell r="F962">
            <v>83005</v>
          </cell>
          <cell r="G962">
            <v>0</v>
          </cell>
          <cell r="H962">
            <v>0</v>
          </cell>
          <cell r="I962">
            <v>2074</v>
          </cell>
          <cell r="J962">
            <v>80189</v>
          </cell>
          <cell r="K962" t="str">
            <v>經脈道具</v>
          </cell>
          <cell r="L962">
            <v>0</v>
          </cell>
          <cell r="M962">
            <v>165</v>
          </cell>
          <cell r="N962">
            <v>2</v>
          </cell>
        </row>
        <row r="963">
          <cell r="B963">
            <v>33038</v>
          </cell>
          <cell r="C963" t="str">
            <v>璞然物攻脈石三階</v>
          </cell>
          <cell r="D963">
            <v>83638</v>
          </cell>
          <cell r="E963" t="str">
            <v>&lt;color=#F2EBA9&gt;當前效果
&lt;/color&gt;：%s
&lt;color=#5DCBE6&gt;可以在經脈介面使用，提升經脈屬性&lt;/color&gt;</v>
          </cell>
          <cell r="F963">
            <v>83005</v>
          </cell>
          <cell r="G963">
            <v>0</v>
          </cell>
          <cell r="H963">
            <v>0</v>
          </cell>
          <cell r="I963">
            <v>2074</v>
          </cell>
          <cell r="J963">
            <v>80189</v>
          </cell>
          <cell r="K963" t="str">
            <v>經脈道具</v>
          </cell>
          <cell r="L963">
            <v>0</v>
          </cell>
          <cell r="M963">
            <v>165</v>
          </cell>
          <cell r="N963">
            <v>2</v>
          </cell>
        </row>
        <row r="964">
          <cell r="B964">
            <v>33039</v>
          </cell>
          <cell r="C964" t="str">
            <v>璞然物攻脈石四階</v>
          </cell>
          <cell r="D964">
            <v>83639</v>
          </cell>
          <cell r="E964" t="str">
            <v>&lt;color=#F2EBA9&gt;當前效果
&lt;/color&gt;：%s
&lt;color=#5DCBE6&gt;可以在經脈介面使用，提升經脈屬性&lt;/color&gt;</v>
          </cell>
          <cell r="F964">
            <v>83005</v>
          </cell>
          <cell r="G964">
            <v>0</v>
          </cell>
          <cell r="H964">
            <v>0</v>
          </cell>
          <cell r="I964">
            <v>2074</v>
          </cell>
          <cell r="J964">
            <v>80189</v>
          </cell>
          <cell r="K964" t="str">
            <v>經脈道具</v>
          </cell>
          <cell r="L964">
            <v>0</v>
          </cell>
          <cell r="M964">
            <v>165</v>
          </cell>
          <cell r="N964">
            <v>2</v>
          </cell>
        </row>
        <row r="965">
          <cell r="B965">
            <v>33040</v>
          </cell>
          <cell r="C965" t="str">
            <v>璞然物攻脈石五階</v>
          </cell>
          <cell r="D965">
            <v>83640</v>
          </cell>
          <cell r="E965" t="str">
            <v>&lt;color=#F2EBA9&gt;當前效果
&lt;/color&gt;：%s
&lt;color=#5DCBE6&gt;可以在經脈介面使用，提升經脈屬性&lt;/color&gt;</v>
          </cell>
          <cell r="F965">
            <v>83005</v>
          </cell>
          <cell r="G965">
            <v>0</v>
          </cell>
          <cell r="H965">
            <v>0</v>
          </cell>
          <cell r="I965">
            <v>2074</v>
          </cell>
          <cell r="J965">
            <v>80189</v>
          </cell>
          <cell r="K965" t="str">
            <v>經脈道具</v>
          </cell>
          <cell r="L965">
            <v>0</v>
          </cell>
          <cell r="M965">
            <v>165</v>
          </cell>
          <cell r="N965">
            <v>2</v>
          </cell>
        </row>
        <row r="966">
          <cell r="B966">
            <v>33041</v>
          </cell>
          <cell r="C966" t="str">
            <v>珍品神行脈石一階</v>
          </cell>
          <cell r="D966">
            <v>83641</v>
          </cell>
          <cell r="E966" t="str">
            <v>&lt;color=#F2EBA9&gt;當前效果
&lt;/color&gt;：%s
&lt;color=#5DCBE6&gt;可以在經脈介面使用，提升經脈屬性&lt;/color&gt;</v>
          </cell>
          <cell r="F966">
            <v>83005</v>
          </cell>
          <cell r="G966">
            <v>0</v>
          </cell>
          <cell r="H966">
            <v>0</v>
          </cell>
          <cell r="I966">
            <v>2080</v>
          </cell>
          <cell r="J966">
            <v>80189</v>
          </cell>
          <cell r="K966" t="str">
            <v>經脈道具</v>
          </cell>
          <cell r="L966">
            <v>0</v>
          </cell>
          <cell r="M966">
            <v>165</v>
          </cell>
          <cell r="N966">
            <v>3</v>
          </cell>
        </row>
        <row r="967">
          <cell r="B967">
            <v>33042</v>
          </cell>
          <cell r="C967" t="str">
            <v>珍品神行脈石二階</v>
          </cell>
          <cell r="D967">
            <v>83642</v>
          </cell>
          <cell r="E967" t="str">
            <v>&lt;color=#F2EBA9&gt;當前效果
&lt;/color&gt;：%s
&lt;color=#5DCBE6&gt;可以在經脈介面使用，提升經脈屬性&lt;/color&gt;</v>
          </cell>
          <cell r="F967">
            <v>83005</v>
          </cell>
          <cell r="G967">
            <v>0</v>
          </cell>
          <cell r="H967">
            <v>0</v>
          </cell>
          <cell r="I967">
            <v>2080</v>
          </cell>
          <cell r="J967">
            <v>80189</v>
          </cell>
          <cell r="K967" t="str">
            <v>經脈道具</v>
          </cell>
          <cell r="L967">
            <v>0</v>
          </cell>
          <cell r="M967">
            <v>165</v>
          </cell>
          <cell r="N967">
            <v>3</v>
          </cell>
        </row>
        <row r="968">
          <cell r="B968">
            <v>33043</v>
          </cell>
          <cell r="C968" t="str">
            <v>珍品神行脈石三階</v>
          </cell>
          <cell r="D968">
            <v>83643</v>
          </cell>
          <cell r="E968" t="str">
            <v>&lt;color=#F2EBA9&gt;當前效果
&lt;/color&gt;：%s
&lt;color=#5DCBE6&gt;可以在經脈介面使用，提升經脈屬性&lt;/color&gt;</v>
          </cell>
          <cell r="F968">
            <v>83005</v>
          </cell>
          <cell r="G968">
            <v>0</v>
          </cell>
          <cell r="H968">
            <v>0</v>
          </cell>
          <cell r="I968">
            <v>2080</v>
          </cell>
          <cell r="J968">
            <v>80189</v>
          </cell>
          <cell r="K968" t="str">
            <v>經脈道具</v>
          </cell>
          <cell r="L968">
            <v>0</v>
          </cell>
          <cell r="M968">
            <v>165</v>
          </cell>
          <cell r="N968">
            <v>3</v>
          </cell>
        </row>
        <row r="969">
          <cell r="B969">
            <v>33044</v>
          </cell>
          <cell r="C969" t="str">
            <v>珍品神行脈石四階</v>
          </cell>
          <cell r="D969">
            <v>83644</v>
          </cell>
          <cell r="E969" t="str">
            <v>&lt;color=#F2EBA9&gt;當前效果
&lt;/color&gt;：%s
&lt;color=#5DCBE6&gt;可以在經脈介面使用，提升經脈屬性&lt;/color&gt;</v>
          </cell>
          <cell r="F969">
            <v>83005</v>
          </cell>
          <cell r="G969">
            <v>0</v>
          </cell>
          <cell r="H969">
            <v>0</v>
          </cell>
          <cell r="I969">
            <v>2080</v>
          </cell>
          <cell r="J969">
            <v>80189</v>
          </cell>
          <cell r="K969" t="str">
            <v>經脈道具</v>
          </cell>
          <cell r="L969">
            <v>0</v>
          </cell>
          <cell r="M969">
            <v>165</v>
          </cell>
          <cell r="N969">
            <v>3</v>
          </cell>
        </row>
        <row r="970">
          <cell r="B970">
            <v>33045</v>
          </cell>
          <cell r="C970" t="str">
            <v>珍品神行脈石五階</v>
          </cell>
          <cell r="D970">
            <v>83645</v>
          </cell>
          <cell r="E970" t="str">
            <v>&lt;color=#F2EBA9&gt;當前效果
&lt;/color&gt;：%s
&lt;color=#5DCBE6&gt;可以在經脈介面使用，提升經脈屬性&lt;/color&gt;</v>
          </cell>
          <cell r="F970">
            <v>83005</v>
          </cell>
          <cell r="G970">
            <v>0</v>
          </cell>
          <cell r="H970">
            <v>0</v>
          </cell>
          <cell r="I970">
            <v>2080</v>
          </cell>
          <cell r="J970">
            <v>80189</v>
          </cell>
          <cell r="K970" t="str">
            <v>經脈道具</v>
          </cell>
          <cell r="L970">
            <v>0</v>
          </cell>
          <cell r="M970">
            <v>165</v>
          </cell>
          <cell r="N970">
            <v>3</v>
          </cell>
        </row>
        <row r="971">
          <cell r="B971">
            <v>33046</v>
          </cell>
          <cell r="C971" t="str">
            <v>珍品抵抗脈石一階</v>
          </cell>
          <cell r="D971">
            <v>83646</v>
          </cell>
          <cell r="E971" t="str">
            <v>&lt;color=#F2EBA9&gt;當前效果
&lt;/color&gt;：%s
&lt;color=#5DCBE6&gt;可以在經脈介面使用，提升經脈屬性&lt;/color&gt;</v>
          </cell>
          <cell r="F971">
            <v>83005</v>
          </cell>
          <cell r="G971">
            <v>0</v>
          </cell>
          <cell r="H971">
            <v>0</v>
          </cell>
          <cell r="I971">
            <v>2085</v>
          </cell>
          <cell r="J971">
            <v>80189</v>
          </cell>
          <cell r="K971" t="str">
            <v>經脈道具</v>
          </cell>
          <cell r="L971">
            <v>0</v>
          </cell>
          <cell r="M971">
            <v>165</v>
          </cell>
          <cell r="N971">
            <v>3</v>
          </cell>
        </row>
        <row r="972">
          <cell r="B972">
            <v>33047</v>
          </cell>
          <cell r="C972" t="str">
            <v>珍品抵抗脈石二階</v>
          </cell>
          <cell r="D972">
            <v>83647</v>
          </cell>
          <cell r="E972" t="str">
            <v>&lt;color=#F2EBA9&gt;當前效果
&lt;/color&gt;：%s
&lt;color=#5DCBE6&gt;可以在經脈介面使用，提升經脈屬性&lt;/color&gt;</v>
          </cell>
          <cell r="F972">
            <v>83005</v>
          </cell>
          <cell r="G972">
            <v>0</v>
          </cell>
          <cell r="H972">
            <v>0</v>
          </cell>
          <cell r="I972">
            <v>2085</v>
          </cell>
          <cell r="J972">
            <v>80189</v>
          </cell>
          <cell r="K972" t="str">
            <v>經脈道具</v>
          </cell>
          <cell r="L972">
            <v>0</v>
          </cell>
          <cell r="M972">
            <v>165</v>
          </cell>
          <cell r="N972">
            <v>3</v>
          </cell>
        </row>
        <row r="973">
          <cell r="B973">
            <v>33048</v>
          </cell>
          <cell r="C973" t="str">
            <v>珍品抵抗脈石三階</v>
          </cell>
          <cell r="D973">
            <v>83648</v>
          </cell>
          <cell r="E973" t="str">
            <v>&lt;color=#F2EBA9&gt;當前效果
&lt;/color&gt;：%s
&lt;color=#5DCBE6&gt;可以在經脈介面使用，提升經脈屬性&lt;/color&gt;</v>
          </cell>
          <cell r="F973">
            <v>83005</v>
          </cell>
          <cell r="G973">
            <v>0</v>
          </cell>
          <cell r="H973">
            <v>0</v>
          </cell>
          <cell r="I973">
            <v>2085</v>
          </cell>
          <cell r="J973">
            <v>80189</v>
          </cell>
          <cell r="K973" t="str">
            <v>經脈道具</v>
          </cell>
          <cell r="L973">
            <v>0</v>
          </cell>
          <cell r="M973">
            <v>165</v>
          </cell>
          <cell r="N973">
            <v>3</v>
          </cell>
        </row>
        <row r="974">
          <cell r="B974">
            <v>33049</v>
          </cell>
          <cell r="C974" t="str">
            <v>珍品抵抗脈石四階</v>
          </cell>
          <cell r="D974">
            <v>83649</v>
          </cell>
          <cell r="E974" t="str">
            <v>&lt;color=#F2EBA9&gt;當前效果
&lt;/color&gt;：%s
&lt;color=#5DCBE6&gt;可以在經脈介面使用，提升經脈屬性&lt;/color&gt;</v>
          </cell>
          <cell r="F974">
            <v>83005</v>
          </cell>
          <cell r="G974">
            <v>0</v>
          </cell>
          <cell r="H974">
            <v>0</v>
          </cell>
          <cell r="I974">
            <v>2085</v>
          </cell>
          <cell r="J974">
            <v>80189</v>
          </cell>
          <cell r="K974" t="str">
            <v>經脈道具</v>
          </cell>
          <cell r="L974">
            <v>0</v>
          </cell>
          <cell r="M974">
            <v>165</v>
          </cell>
          <cell r="N974">
            <v>3</v>
          </cell>
        </row>
        <row r="975">
          <cell r="B975">
            <v>33050</v>
          </cell>
          <cell r="C975" t="str">
            <v>珍品抵抗脈石五階</v>
          </cell>
          <cell r="D975">
            <v>83650</v>
          </cell>
          <cell r="E975" t="str">
            <v>&lt;color=#F2EBA9&gt;當前效果
&lt;/color&gt;：%s
&lt;color=#5DCBE6&gt;可以在經脈介面使用，提升經脈屬性&lt;/color&gt;</v>
          </cell>
          <cell r="F975">
            <v>83005</v>
          </cell>
          <cell r="G975">
            <v>0</v>
          </cell>
          <cell r="H975">
            <v>0</v>
          </cell>
          <cell r="I975">
            <v>2085</v>
          </cell>
          <cell r="J975">
            <v>80189</v>
          </cell>
          <cell r="K975" t="str">
            <v>經脈道具</v>
          </cell>
          <cell r="L975">
            <v>0</v>
          </cell>
          <cell r="M975">
            <v>165</v>
          </cell>
          <cell r="N975">
            <v>3</v>
          </cell>
        </row>
        <row r="976">
          <cell r="B976">
            <v>33051</v>
          </cell>
          <cell r="C976" t="str">
            <v>珍品暴傷脈石一階</v>
          </cell>
          <cell r="D976">
            <v>83651</v>
          </cell>
          <cell r="E976" t="str">
            <v>&lt;color=#F2EBA9&gt;當前效果
&lt;/color&gt;：%s
&lt;color=#5DCBE6&gt;可以在經脈介面使用，提升經脈屬性&lt;/color&gt;</v>
          </cell>
          <cell r="F976">
            <v>83005</v>
          </cell>
          <cell r="G976">
            <v>0</v>
          </cell>
          <cell r="H976">
            <v>0</v>
          </cell>
          <cell r="I976">
            <v>2109</v>
          </cell>
          <cell r="J976">
            <v>80189</v>
          </cell>
          <cell r="K976" t="str">
            <v>經脈道具</v>
          </cell>
          <cell r="L976">
            <v>0</v>
          </cell>
          <cell r="M976">
            <v>165</v>
          </cell>
          <cell r="N976">
            <v>3</v>
          </cell>
        </row>
        <row r="977">
          <cell r="B977">
            <v>33052</v>
          </cell>
          <cell r="C977" t="str">
            <v>珍品暴傷脈石二階</v>
          </cell>
          <cell r="D977">
            <v>83652</v>
          </cell>
          <cell r="E977" t="str">
            <v>&lt;color=#F2EBA9&gt;當前效果
&lt;/color&gt;：%s
&lt;color=#5DCBE6&gt;可以在經脈介面使用，提升經脈屬性&lt;/color&gt;</v>
          </cell>
          <cell r="F977">
            <v>83005</v>
          </cell>
          <cell r="G977">
            <v>0</v>
          </cell>
          <cell r="H977">
            <v>0</v>
          </cell>
          <cell r="I977">
            <v>2109</v>
          </cell>
          <cell r="J977">
            <v>80189</v>
          </cell>
          <cell r="K977" t="str">
            <v>經脈道具</v>
          </cell>
          <cell r="L977">
            <v>0</v>
          </cell>
          <cell r="M977">
            <v>165</v>
          </cell>
          <cell r="N977">
            <v>3</v>
          </cell>
        </row>
        <row r="978">
          <cell r="B978">
            <v>33053</v>
          </cell>
          <cell r="C978" t="str">
            <v>珍品暴傷脈石三階</v>
          </cell>
          <cell r="D978">
            <v>83653</v>
          </cell>
          <cell r="E978" t="str">
            <v>&lt;color=#F2EBA9&gt;當前效果
&lt;/color&gt;：%s
&lt;color=#5DCBE6&gt;可以在經脈介面使用，提升經脈屬性&lt;/color&gt;</v>
          </cell>
          <cell r="F978">
            <v>83005</v>
          </cell>
          <cell r="G978">
            <v>0</v>
          </cell>
          <cell r="H978">
            <v>0</v>
          </cell>
          <cell r="I978">
            <v>2109</v>
          </cell>
          <cell r="J978">
            <v>80189</v>
          </cell>
          <cell r="K978" t="str">
            <v>經脈道具</v>
          </cell>
          <cell r="L978">
            <v>0</v>
          </cell>
          <cell r="M978">
            <v>165</v>
          </cell>
          <cell r="N978">
            <v>3</v>
          </cell>
        </row>
        <row r="979">
          <cell r="B979">
            <v>33054</v>
          </cell>
          <cell r="C979" t="str">
            <v>珍品暴傷脈石四階</v>
          </cell>
          <cell r="D979">
            <v>83654</v>
          </cell>
          <cell r="E979" t="str">
            <v>&lt;color=#F2EBA9&gt;當前效果
&lt;/color&gt;：%s
&lt;color=#5DCBE6&gt;可以在經脈介面使用，提升經脈屬性&lt;/color&gt;</v>
          </cell>
          <cell r="F979">
            <v>83005</v>
          </cell>
          <cell r="G979">
            <v>0</v>
          </cell>
          <cell r="H979">
            <v>0</v>
          </cell>
          <cell r="I979">
            <v>2109</v>
          </cell>
          <cell r="J979">
            <v>80189</v>
          </cell>
          <cell r="K979" t="str">
            <v>經脈道具</v>
          </cell>
          <cell r="L979">
            <v>0</v>
          </cell>
          <cell r="M979">
            <v>165</v>
          </cell>
          <cell r="N979">
            <v>3</v>
          </cell>
        </row>
        <row r="980">
          <cell r="B980">
            <v>33055</v>
          </cell>
          <cell r="C980" t="str">
            <v>珍品暴傷脈石五階</v>
          </cell>
          <cell r="D980">
            <v>83655</v>
          </cell>
          <cell r="E980" t="str">
            <v>&lt;color=#F2EBA9&gt;當前效果
&lt;/color&gt;：%s
&lt;color=#5DCBE6&gt;可以在經脈介面使用，提升經脈屬性&lt;/color&gt;</v>
          </cell>
          <cell r="F980">
            <v>83005</v>
          </cell>
          <cell r="G980">
            <v>0</v>
          </cell>
          <cell r="H980">
            <v>0</v>
          </cell>
          <cell r="I980">
            <v>2109</v>
          </cell>
          <cell r="J980">
            <v>80189</v>
          </cell>
          <cell r="K980" t="str">
            <v>經脈道具</v>
          </cell>
          <cell r="L980">
            <v>0</v>
          </cell>
          <cell r="M980">
            <v>165</v>
          </cell>
          <cell r="N980">
            <v>3</v>
          </cell>
        </row>
        <row r="981">
          <cell r="B981">
            <v>33056</v>
          </cell>
          <cell r="C981" t="str">
            <v>珍品防衛脈石一階</v>
          </cell>
          <cell r="D981">
            <v>83656</v>
          </cell>
          <cell r="E981" t="str">
            <v>&lt;color=#F2EBA9&gt;當前效果
&lt;/color&gt;：%s
&lt;color=#5DCBE6&gt;可以在經脈介面使用，提升經脈屬性&lt;/color&gt;</v>
          </cell>
          <cell r="F981">
            <v>83005</v>
          </cell>
          <cell r="G981">
            <v>0</v>
          </cell>
          <cell r="H981">
            <v>0</v>
          </cell>
          <cell r="I981">
            <v>2090</v>
          </cell>
          <cell r="J981">
            <v>80189</v>
          </cell>
          <cell r="K981" t="str">
            <v>經脈道具</v>
          </cell>
          <cell r="L981">
            <v>0</v>
          </cell>
          <cell r="M981">
            <v>165</v>
          </cell>
          <cell r="N981">
            <v>3</v>
          </cell>
        </row>
        <row r="982">
          <cell r="B982">
            <v>33057</v>
          </cell>
          <cell r="C982" t="str">
            <v>珍品防衛脈石二階</v>
          </cell>
          <cell r="D982">
            <v>83657</v>
          </cell>
          <cell r="E982" t="str">
            <v>&lt;color=#F2EBA9&gt;當前效果
&lt;/color&gt;：%s
&lt;color=#5DCBE6&gt;可以在經脈介面使用，提升經脈屬性&lt;/color&gt;</v>
          </cell>
          <cell r="F982">
            <v>83005</v>
          </cell>
          <cell r="G982">
            <v>0</v>
          </cell>
          <cell r="H982">
            <v>0</v>
          </cell>
          <cell r="I982">
            <v>2090</v>
          </cell>
          <cell r="J982">
            <v>80189</v>
          </cell>
          <cell r="K982" t="str">
            <v>經脈道具</v>
          </cell>
          <cell r="L982">
            <v>0</v>
          </cell>
          <cell r="M982">
            <v>165</v>
          </cell>
          <cell r="N982">
            <v>3</v>
          </cell>
        </row>
        <row r="983">
          <cell r="B983">
            <v>33058</v>
          </cell>
          <cell r="C983" t="str">
            <v>珍品防衛脈石三階</v>
          </cell>
          <cell r="D983">
            <v>83658</v>
          </cell>
          <cell r="E983" t="str">
            <v>&lt;color=#F2EBA9&gt;當前效果
&lt;/color&gt;：%s
&lt;color=#5DCBE6&gt;可以在經脈介面使用，提升經脈屬性&lt;/color&gt;</v>
          </cell>
          <cell r="F983">
            <v>83005</v>
          </cell>
          <cell r="G983">
            <v>0</v>
          </cell>
          <cell r="H983">
            <v>0</v>
          </cell>
          <cell r="I983">
            <v>2090</v>
          </cell>
          <cell r="J983">
            <v>80189</v>
          </cell>
          <cell r="K983" t="str">
            <v>經脈道具</v>
          </cell>
          <cell r="L983">
            <v>0</v>
          </cell>
          <cell r="M983">
            <v>165</v>
          </cell>
          <cell r="N983">
            <v>3</v>
          </cell>
        </row>
        <row r="984">
          <cell r="B984">
            <v>33059</v>
          </cell>
          <cell r="C984" t="str">
            <v>珍品防衛脈石四階</v>
          </cell>
          <cell r="D984">
            <v>83659</v>
          </cell>
          <cell r="E984" t="str">
            <v>&lt;color=#F2EBA9&gt;當前效果
&lt;/color&gt;：%s
&lt;color=#5DCBE6&gt;可以在經脈介面使用，提升經脈屬性&lt;/color&gt;</v>
          </cell>
          <cell r="F984">
            <v>83005</v>
          </cell>
          <cell r="G984">
            <v>0</v>
          </cell>
          <cell r="H984">
            <v>0</v>
          </cell>
          <cell r="I984">
            <v>2090</v>
          </cell>
          <cell r="J984">
            <v>80189</v>
          </cell>
          <cell r="K984" t="str">
            <v>經脈道具</v>
          </cell>
          <cell r="L984">
            <v>0</v>
          </cell>
          <cell r="M984">
            <v>165</v>
          </cell>
          <cell r="N984">
            <v>3</v>
          </cell>
        </row>
        <row r="985">
          <cell r="B985">
            <v>33060</v>
          </cell>
          <cell r="C985" t="str">
            <v>珍品防衛脈石五階</v>
          </cell>
          <cell r="D985">
            <v>83660</v>
          </cell>
          <cell r="E985" t="str">
            <v>&lt;color=#F2EBA9&gt;當前效果
&lt;/color&gt;：%s
&lt;color=#5DCBE6&gt;可以在經脈介面使用，提升經脈屬性&lt;/color&gt;</v>
          </cell>
          <cell r="F985">
            <v>83005</v>
          </cell>
          <cell r="G985">
            <v>0</v>
          </cell>
          <cell r="H985">
            <v>0</v>
          </cell>
          <cell r="I985">
            <v>2090</v>
          </cell>
          <cell r="J985">
            <v>80189</v>
          </cell>
          <cell r="K985" t="str">
            <v>經脈道具</v>
          </cell>
          <cell r="L985">
            <v>0</v>
          </cell>
          <cell r="M985">
            <v>165</v>
          </cell>
          <cell r="N985">
            <v>3</v>
          </cell>
        </row>
        <row r="986">
          <cell r="B986">
            <v>33061</v>
          </cell>
          <cell r="C986" t="str">
            <v>珍品穿透脈石一階</v>
          </cell>
          <cell r="D986">
            <v>83661</v>
          </cell>
          <cell r="E986" t="str">
            <v>&lt;color=#F2EBA9&gt;當前效果
&lt;/color&gt;：%s
&lt;color=#5DCBE6&gt;可以在經脈介面使用，提升經脈屬性&lt;/color&gt;</v>
          </cell>
          <cell r="F986">
            <v>83005</v>
          </cell>
          <cell r="G986">
            <v>0</v>
          </cell>
          <cell r="H986">
            <v>0</v>
          </cell>
          <cell r="I986">
            <v>2125</v>
          </cell>
          <cell r="J986">
            <v>80189</v>
          </cell>
          <cell r="K986" t="str">
            <v>經脈道具</v>
          </cell>
          <cell r="L986">
            <v>0</v>
          </cell>
          <cell r="M986">
            <v>165</v>
          </cell>
          <cell r="N986">
            <v>3</v>
          </cell>
        </row>
        <row r="987">
          <cell r="B987">
            <v>33062</v>
          </cell>
          <cell r="C987" t="str">
            <v>珍品穿透脈石二階</v>
          </cell>
          <cell r="D987">
            <v>83662</v>
          </cell>
          <cell r="E987" t="str">
            <v>&lt;color=#F2EBA9&gt;當前效果
&lt;/color&gt;：%s
&lt;color=#5DCBE6&gt;可以在經脈介面使用，提升經脈屬性&lt;/color&gt;</v>
          </cell>
          <cell r="F987">
            <v>83005</v>
          </cell>
          <cell r="G987">
            <v>0</v>
          </cell>
          <cell r="H987">
            <v>0</v>
          </cell>
          <cell r="I987">
            <v>2125</v>
          </cell>
          <cell r="J987">
            <v>80189</v>
          </cell>
          <cell r="K987" t="str">
            <v>經脈道具</v>
          </cell>
          <cell r="L987">
            <v>0</v>
          </cell>
          <cell r="M987">
            <v>165</v>
          </cell>
          <cell r="N987">
            <v>3</v>
          </cell>
        </row>
        <row r="988">
          <cell r="B988">
            <v>33063</v>
          </cell>
          <cell r="C988" t="str">
            <v>珍品穿透脈石三階</v>
          </cell>
          <cell r="D988">
            <v>83663</v>
          </cell>
          <cell r="E988" t="str">
            <v>&lt;color=#F2EBA9&gt;當前效果
&lt;/color&gt;：%s
&lt;color=#5DCBE6&gt;可以在經脈介面使用，提升經脈屬性&lt;/color&gt;</v>
          </cell>
          <cell r="F988">
            <v>83005</v>
          </cell>
          <cell r="G988">
            <v>0</v>
          </cell>
          <cell r="H988">
            <v>0</v>
          </cell>
          <cell r="I988">
            <v>2125</v>
          </cell>
          <cell r="J988">
            <v>80189</v>
          </cell>
          <cell r="K988" t="str">
            <v>經脈道具</v>
          </cell>
          <cell r="L988">
            <v>0</v>
          </cell>
          <cell r="M988">
            <v>165</v>
          </cell>
          <cell r="N988">
            <v>3</v>
          </cell>
        </row>
        <row r="989">
          <cell r="B989">
            <v>33064</v>
          </cell>
          <cell r="C989" t="str">
            <v>珍品穿透脈石四階</v>
          </cell>
          <cell r="D989">
            <v>83664</v>
          </cell>
          <cell r="E989" t="str">
            <v>&lt;color=#F2EBA9&gt;當前效果
&lt;/color&gt;：%s
&lt;color=#5DCBE6&gt;可以在經脈介面使用，提升經脈屬性&lt;/color&gt;</v>
          </cell>
          <cell r="F989">
            <v>83005</v>
          </cell>
          <cell r="G989">
            <v>0</v>
          </cell>
          <cell r="H989">
            <v>0</v>
          </cell>
          <cell r="I989">
            <v>2125</v>
          </cell>
          <cell r="J989">
            <v>80189</v>
          </cell>
          <cell r="K989" t="str">
            <v>經脈道具</v>
          </cell>
          <cell r="L989">
            <v>0</v>
          </cell>
          <cell r="M989">
            <v>165</v>
          </cell>
          <cell r="N989">
            <v>3</v>
          </cell>
        </row>
        <row r="990">
          <cell r="B990">
            <v>33065</v>
          </cell>
          <cell r="C990" t="str">
            <v>珍品穿透脈石五階</v>
          </cell>
          <cell r="D990">
            <v>83665</v>
          </cell>
          <cell r="E990" t="str">
            <v>&lt;color=#F2EBA9&gt;當前效果
&lt;/color&gt;：%s
&lt;color=#5DCBE6&gt;可以在經脈介面使用，提升經脈屬性&lt;/color&gt;</v>
          </cell>
          <cell r="F990">
            <v>83005</v>
          </cell>
          <cell r="G990">
            <v>0</v>
          </cell>
          <cell r="H990">
            <v>0</v>
          </cell>
          <cell r="I990">
            <v>2125</v>
          </cell>
          <cell r="J990">
            <v>80189</v>
          </cell>
          <cell r="K990" t="str">
            <v>經脈道具</v>
          </cell>
          <cell r="L990">
            <v>0</v>
          </cell>
          <cell r="M990">
            <v>165</v>
          </cell>
          <cell r="N990">
            <v>3</v>
          </cell>
        </row>
        <row r="991">
          <cell r="B991">
            <v>33066</v>
          </cell>
          <cell r="C991" t="str">
            <v>珍品破甲脈石一階</v>
          </cell>
          <cell r="D991">
            <v>83666</v>
          </cell>
          <cell r="E991" t="str">
            <v>&lt;color=#F2EBA9&gt;當前效果
&lt;/color&gt;：%s
&lt;color=#5DCBE6&gt;可以在經脈介面使用，提升經脈屬性&lt;/color&gt;</v>
          </cell>
          <cell r="F991">
            <v>83005</v>
          </cell>
          <cell r="G991">
            <v>0</v>
          </cell>
          <cell r="H991">
            <v>0</v>
          </cell>
          <cell r="I991">
            <v>2120</v>
          </cell>
          <cell r="J991">
            <v>80189</v>
          </cell>
          <cell r="K991" t="str">
            <v>經脈道具</v>
          </cell>
          <cell r="L991">
            <v>0</v>
          </cell>
          <cell r="M991">
            <v>165</v>
          </cell>
          <cell r="N991">
            <v>3</v>
          </cell>
        </row>
        <row r="992">
          <cell r="B992">
            <v>33067</v>
          </cell>
          <cell r="C992" t="str">
            <v>珍品破甲脈石二階</v>
          </cell>
          <cell r="D992">
            <v>83667</v>
          </cell>
          <cell r="E992" t="str">
            <v>&lt;color=#F2EBA9&gt;當前效果
&lt;/color&gt;：%s
&lt;color=#5DCBE6&gt;可以在經脈介面使用，提升經脈屬性&lt;/color&gt;</v>
          </cell>
          <cell r="F992">
            <v>83005</v>
          </cell>
          <cell r="G992">
            <v>0</v>
          </cell>
          <cell r="H992">
            <v>0</v>
          </cell>
          <cell r="I992">
            <v>2120</v>
          </cell>
          <cell r="J992">
            <v>80189</v>
          </cell>
          <cell r="K992" t="str">
            <v>經脈道具</v>
          </cell>
          <cell r="L992">
            <v>0</v>
          </cell>
          <cell r="M992">
            <v>165</v>
          </cell>
          <cell r="N992">
            <v>3</v>
          </cell>
        </row>
        <row r="993">
          <cell r="B993">
            <v>33068</v>
          </cell>
          <cell r="C993" t="str">
            <v>珍品破甲脈石三階</v>
          </cell>
          <cell r="D993">
            <v>83668</v>
          </cell>
          <cell r="E993" t="str">
            <v>&lt;color=#F2EBA9&gt;當前效果
&lt;/color&gt;：%s
&lt;color=#5DCBE6&gt;可以在經脈介面使用，提升經脈屬性&lt;/color&gt;</v>
          </cell>
          <cell r="F993">
            <v>83005</v>
          </cell>
          <cell r="G993">
            <v>0</v>
          </cell>
          <cell r="H993">
            <v>0</v>
          </cell>
          <cell r="I993">
            <v>2120</v>
          </cell>
          <cell r="J993">
            <v>80189</v>
          </cell>
          <cell r="K993" t="str">
            <v>經脈道具</v>
          </cell>
          <cell r="L993">
            <v>0</v>
          </cell>
          <cell r="M993">
            <v>165</v>
          </cell>
          <cell r="N993">
            <v>3</v>
          </cell>
        </row>
        <row r="994">
          <cell r="B994">
            <v>33069</v>
          </cell>
          <cell r="C994" t="str">
            <v>珍品破甲脈石四階</v>
          </cell>
          <cell r="D994">
            <v>83669</v>
          </cell>
          <cell r="E994" t="str">
            <v>&lt;color=#F2EBA9&gt;當前效果
&lt;/color&gt;：%s
&lt;color=#5DCBE6&gt;可以在經脈介面使用，提升經脈屬性&lt;/color&gt;</v>
          </cell>
          <cell r="F994">
            <v>83005</v>
          </cell>
          <cell r="G994">
            <v>0</v>
          </cell>
          <cell r="H994">
            <v>0</v>
          </cell>
          <cell r="I994">
            <v>2120</v>
          </cell>
          <cell r="J994">
            <v>80189</v>
          </cell>
          <cell r="K994" t="str">
            <v>經脈道具</v>
          </cell>
          <cell r="L994">
            <v>0</v>
          </cell>
          <cell r="M994">
            <v>165</v>
          </cell>
          <cell r="N994">
            <v>3</v>
          </cell>
        </row>
        <row r="995">
          <cell r="B995">
            <v>33070</v>
          </cell>
          <cell r="C995" t="str">
            <v>珍品破甲脈石五階</v>
          </cell>
          <cell r="D995">
            <v>83670</v>
          </cell>
          <cell r="E995" t="str">
            <v>&lt;color=#F2EBA9&gt;當前效果
&lt;/color&gt;：%s
&lt;color=#5DCBE6&gt;可以在經脈介面使用，提升經脈屬性&lt;/color&gt;</v>
          </cell>
          <cell r="F995">
            <v>83005</v>
          </cell>
          <cell r="G995">
            <v>0</v>
          </cell>
          <cell r="H995">
            <v>0</v>
          </cell>
          <cell r="I995">
            <v>2120</v>
          </cell>
          <cell r="J995">
            <v>80189</v>
          </cell>
          <cell r="K995" t="str">
            <v>經脈道具</v>
          </cell>
          <cell r="L995">
            <v>0</v>
          </cell>
          <cell r="M995">
            <v>165</v>
          </cell>
          <cell r="N995">
            <v>3</v>
          </cell>
        </row>
        <row r="996">
          <cell r="B996">
            <v>33071</v>
          </cell>
          <cell r="C996" t="str">
            <v>珍品體質脈石一階</v>
          </cell>
          <cell r="D996">
            <v>83671</v>
          </cell>
          <cell r="E996" t="str">
            <v>&lt;color=#F2EBA9&gt;當前效果
&lt;/color&gt;：%s
&lt;color=#5DCBE6&gt;可以在經脈介面使用，提升經脈屬性&lt;/color&gt;</v>
          </cell>
          <cell r="F996">
            <v>83005</v>
          </cell>
          <cell r="G996">
            <v>0</v>
          </cell>
          <cell r="H996">
            <v>0</v>
          </cell>
          <cell r="I996">
            <v>2095</v>
          </cell>
          <cell r="J996">
            <v>80189</v>
          </cell>
          <cell r="K996" t="str">
            <v>經脈道具</v>
          </cell>
          <cell r="L996">
            <v>0</v>
          </cell>
          <cell r="M996">
            <v>165</v>
          </cell>
          <cell r="N996">
            <v>3</v>
          </cell>
        </row>
        <row r="997">
          <cell r="B997">
            <v>33072</v>
          </cell>
          <cell r="C997" t="str">
            <v>珍品體質脈石二階</v>
          </cell>
          <cell r="D997">
            <v>83672</v>
          </cell>
          <cell r="E997" t="str">
            <v>&lt;color=#F2EBA9&gt;當前效果
&lt;/color&gt;：%s
&lt;color=#5DCBE6&gt;可以在經脈介面使用，提升經脈屬性&lt;/color&gt;</v>
          </cell>
          <cell r="F997">
            <v>83005</v>
          </cell>
          <cell r="G997">
            <v>0</v>
          </cell>
          <cell r="H997">
            <v>0</v>
          </cell>
          <cell r="I997">
            <v>2095</v>
          </cell>
          <cell r="J997">
            <v>80189</v>
          </cell>
          <cell r="K997" t="str">
            <v>經脈道具</v>
          </cell>
          <cell r="L997">
            <v>0</v>
          </cell>
          <cell r="M997">
            <v>165</v>
          </cell>
          <cell r="N997">
            <v>3</v>
          </cell>
        </row>
        <row r="998">
          <cell r="B998">
            <v>33073</v>
          </cell>
          <cell r="C998" t="str">
            <v>珍品體質脈石三階</v>
          </cell>
          <cell r="D998">
            <v>83673</v>
          </cell>
          <cell r="E998" t="str">
            <v>&lt;color=#F2EBA9&gt;當前效果
&lt;/color&gt;：%s
&lt;color=#5DCBE6&gt;可以在經脈介面使用，提升經脈屬性&lt;/color&gt;</v>
          </cell>
          <cell r="F998">
            <v>83005</v>
          </cell>
          <cell r="G998">
            <v>0</v>
          </cell>
          <cell r="H998">
            <v>0</v>
          </cell>
          <cell r="I998">
            <v>2095</v>
          </cell>
          <cell r="J998">
            <v>80189</v>
          </cell>
          <cell r="K998" t="str">
            <v>經脈道具</v>
          </cell>
          <cell r="L998">
            <v>0</v>
          </cell>
          <cell r="M998">
            <v>165</v>
          </cell>
          <cell r="N998">
            <v>3</v>
          </cell>
        </row>
        <row r="999">
          <cell r="B999">
            <v>33074</v>
          </cell>
          <cell r="C999" t="str">
            <v>珍品體質脈石四階</v>
          </cell>
          <cell r="D999">
            <v>83674</v>
          </cell>
          <cell r="E999" t="str">
            <v>&lt;color=#F2EBA9&gt;當前效果
&lt;/color&gt;：%s
&lt;color=#5DCBE6&gt;可以在經脈介面使用，提升經脈屬性&lt;/color&gt;</v>
          </cell>
          <cell r="F999">
            <v>83005</v>
          </cell>
          <cell r="G999">
            <v>0</v>
          </cell>
          <cell r="H999">
            <v>0</v>
          </cell>
          <cell r="I999">
            <v>2095</v>
          </cell>
          <cell r="J999">
            <v>80189</v>
          </cell>
          <cell r="K999" t="str">
            <v>經脈道具</v>
          </cell>
          <cell r="L999">
            <v>0</v>
          </cell>
          <cell r="M999">
            <v>165</v>
          </cell>
          <cell r="N999">
            <v>3</v>
          </cell>
        </row>
        <row r="1000">
          <cell r="B1000">
            <v>33075</v>
          </cell>
          <cell r="C1000" t="str">
            <v>珍品體質脈石五階</v>
          </cell>
          <cell r="D1000">
            <v>83675</v>
          </cell>
          <cell r="E1000" t="str">
            <v>&lt;color=#F2EBA9&gt;當前效果
&lt;/color&gt;：%s
&lt;color=#5DCBE6&gt;可以在經脈介面使用，提升經脈屬性&lt;/color&gt;</v>
          </cell>
          <cell r="F1000">
            <v>83005</v>
          </cell>
          <cell r="G1000">
            <v>0</v>
          </cell>
          <cell r="H1000">
            <v>0</v>
          </cell>
          <cell r="I1000">
            <v>2095</v>
          </cell>
          <cell r="J1000">
            <v>80189</v>
          </cell>
          <cell r="K1000" t="str">
            <v>經脈道具</v>
          </cell>
          <cell r="L1000">
            <v>0</v>
          </cell>
          <cell r="M1000">
            <v>165</v>
          </cell>
          <cell r="N1000">
            <v>3</v>
          </cell>
        </row>
        <row r="1001">
          <cell r="B1001">
            <v>33076</v>
          </cell>
          <cell r="C1001" t="str">
            <v>珍品敏捷脈石一階</v>
          </cell>
          <cell r="D1001">
            <v>83676</v>
          </cell>
          <cell r="E1001" t="str">
            <v>&lt;color=#F2EBA9&gt;當前效果
&lt;/color&gt;：%s
&lt;color=#5DCBE6&gt;可以在經脈介面使用，提升經脈屬性&lt;/color&gt;</v>
          </cell>
          <cell r="F1001">
            <v>83005</v>
          </cell>
          <cell r="G1001">
            <v>0</v>
          </cell>
          <cell r="H1001">
            <v>0</v>
          </cell>
          <cell r="I1001">
            <v>2100</v>
          </cell>
          <cell r="J1001">
            <v>80189</v>
          </cell>
          <cell r="K1001" t="str">
            <v>經脈道具</v>
          </cell>
          <cell r="L1001">
            <v>0</v>
          </cell>
          <cell r="M1001">
            <v>165</v>
          </cell>
          <cell r="N1001">
            <v>3</v>
          </cell>
        </row>
        <row r="1002">
          <cell r="B1002">
            <v>33077</v>
          </cell>
          <cell r="C1002" t="str">
            <v>珍品敏捷脈石二階</v>
          </cell>
          <cell r="D1002">
            <v>83677</v>
          </cell>
          <cell r="E1002" t="str">
            <v>&lt;color=#F2EBA9&gt;當前效果
&lt;/color&gt;：%s
&lt;color=#5DCBE6&gt;可以在經脈介面使用，提升經脈屬性&lt;/color&gt;</v>
          </cell>
          <cell r="F1002">
            <v>83005</v>
          </cell>
          <cell r="G1002">
            <v>0</v>
          </cell>
          <cell r="H1002">
            <v>0</v>
          </cell>
          <cell r="I1002">
            <v>2100</v>
          </cell>
          <cell r="J1002">
            <v>80189</v>
          </cell>
          <cell r="K1002" t="str">
            <v>經脈道具</v>
          </cell>
          <cell r="L1002">
            <v>0</v>
          </cell>
          <cell r="M1002">
            <v>165</v>
          </cell>
          <cell r="N1002">
            <v>3</v>
          </cell>
        </row>
        <row r="1003">
          <cell r="B1003">
            <v>33078</v>
          </cell>
          <cell r="C1003" t="str">
            <v>珍品敏捷脈石三階</v>
          </cell>
          <cell r="D1003">
            <v>83678</v>
          </cell>
          <cell r="E1003" t="str">
            <v>&lt;color=#F2EBA9&gt;當前效果
&lt;/color&gt;：%s
&lt;color=#5DCBE6&gt;可以在經脈介面使用，提升經脈屬性&lt;/color&gt;</v>
          </cell>
          <cell r="F1003">
            <v>83005</v>
          </cell>
          <cell r="G1003">
            <v>0</v>
          </cell>
          <cell r="H1003">
            <v>0</v>
          </cell>
          <cell r="I1003">
            <v>2100</v>
          </cell>
          <cell r="J1003">
            <v>80189</v>
          </cell>
          <cell r="K1003" t="str">
            <v>經脈道具</v>
          </cell>
          <cell r="L1003">
            <v>0</v>
          </cell>
          <cell r="M1003">
            <v>165</v>
          </cell>
          <cell r="N1003">
            <v>3</v>
          </cell>
        </row>
        <row r="1004">
          <cell r="B1004">
            <v>33079</v>
          </cell>
          <cell r="C1004" t="str">
            <v>珍品敏捷脈石四階</v>
          </cell>
          <cell r="D1004">
            <v>83679</v>
          </cell>
          <cell r="E1004" t="str">
            <v>&lt;color=#F2EBA9&gt;當前效果
&lt;/color&gt;：%s
&lt;color=#5DCBE6&gt;可以在經脈介面使用，提升經脈屬性&lt;/color&gt;</v>
          </cell>
          <cell r="F1004">
            <v>83005</v>
          </cell>
          <cell r="G1004">
            <v>0</v>
          </cell>
          <cell r="H1004">
            <v>0</v>
          </cell>
          <cell r="I1004">
            <v>2100</v>
          </cell>
          <cell r="J1004">
            <v>80189</v>
          </cell>
          <cell r="K1004" t="str">
            <v>經脈道具</v>
          </cell>
          <cell r="L1004">
            <v>0</v>
          </cell>
          <cell r="M1004">
            <v>165</v>
          </cell>
          <cell r="N1004">
            <v>3</v>
          </cell>
        </row>
        <row r="1005">
          <cell r="B1005">
            <v>33080</v>
          </cell>
          <cell r="C1005" t="str">
            <v>珍品敏捷脈石五階</v>
          </cell>
          <cell r="D1005">
            <v>83680</v>
          </cell>
          <cell r="E1005" t="str">
            <v>&lt;color=#F2EBA9&gt;當前效果
&lt;/color&gt;：%s
&lt;color=#5DCBE6&gt;可以在經脈介面使用，提升經脈屬性&lt;/color&gt;</v>
          </cell>
          <cell r="F1005">
            <v>83005</v>
          </cell>
          <cell r="G1005">
            <v>0</v>
          </cell>
          <cell r="H1005">
            <v>0</v>
          </cell>
          <cell r="I1005">
            <v>2100</v>
          </cell>
          <cell r="J1005">
            <v>80189</v>
          </cell>
          <cell r="K1005" t="str">
            <v>經脈道具</v>
          </cell>
          <cell r="L1005">
            <v>0</v>
          </cell>
          <cell r="M1005">
            <v>165</v>
          </cell>
          <cell r="N1005">
            <v>3</v>
          </cell>
        </row>
        <row r="1006">
          <cell r="B1006">
            <v>33081</v>
          </cell>
          <cell r="C1006" t="str">
            <v>珍品智慧脈石一階</v>
          </cell>
          <cell r="D1006">
            <v>83681</v>
          </cell>
          <cell r="E1006" t="str">
            <v>&lt;color=#F2EBA9&gt;當前效果
&lt;/color&gt;：%s
&lt;color=#5DCBE6&gt;可以在經脈介面使用，提升經脈屬性&lt;/color&gt;</v>
          </cell>
          <cell r="F1006">
            <v>83005</v>
          </cell>
          <cell r="G1006">
            <v>0</v>
          </cell>
          <cell r="H1006">
            <v>0</v>
          </cell>
          <cell r="I1006">
            <v>2070</v>
          </cell>
          <cell r="J1006">
            <v>80189</v>
          </cell>
          <cell r="K1006" t="str">
            <v>經脈道具</v>
          </cell>
          <cell r="L1006">
            <v>0</v>
          </cell>
          <cell r="M1006">
            <v>165</v>
          </cell>
          <cell r="N1006">
            <v>3</v>
          </cell>
        </row>
        <row r="1007">
          <cell r="B1007">
            <v>33082</v>
          </cell>
          <cell r="C1007" t="str">
            <v>珍品智慧脈石二階</v>
          </cell>
          <cell r="D1007">
            <v>83682</v>
          </cell>
          <cell r="E1007" t="str">
            <v>&lt;color=#F2EBA9&gt;當前效果
&lt;/color&gt;：%s
&lt;color=#5DCBE6&gt;可以在經脈介面使用，提升經脈屬性&lt;/color&gt;</v>
          </cell>
          <cell r="F1007">
            <v>83005</v>
          </cell>
          <cell r="G1007">
            <v>0</v>
          </cell>
          <cell r="H1007">
            <v>0</v>
          </cell>
          <cell r="I1007">
            <v>2070</v>
          </cell>
          <cell r="J1007">
            <v>80189</v>
          </cell>
          <cell r="K1007" t="str">
            <v>經脈道具</v>
          </cell>
          <cell r="L1007">
            <v>0</v>
          </cell>
          <cell r="M1007">
            <v>165</v>
          </cell>
          <cell r="N1007">
            <v>3</v>
          </cell>
        </row>
        <row r="1008">
          <cell r="B1008">
            <v>33083</v>
          </cell>
          <cell r="C1008" t="str">
            <v>珍品智慧脈石三階</v>
          </cell>
          <cell r="D1008">
            <v>83683</v>
          </cell>
          <cell r="E1008" t="str">
            <v>&lt;color=#F2EBA9&gt;當前效果
&lt;/color&gt;：%s
&lt;color=#5DCBE6&gt;可以在經脈介面使用，提升經脈屬性&lt;/color&gt;</v>
          </cell>
          <cell r="F1008">
            <v>83005</v>
          </cell>
          <cell r="G1008">
            <v>0</v>
          </cell>
          <cell r="H1008">
            <v>0</v>
          </cell>
          <cell r="I1008">
            <v>2070</v>
          </cell>
          <cell r="J1008">
            <v>80189</v>
          </cell>
          <cell r="K1008" t="str">
            <v>經脈道具</v>
          </cell>
          <cell r="L1008">
            <v>0</v>
          </cell>
          <cell r="M1008">
            <v>165</v>
          </cell>
          <cell r="N1008">
            <v>3</v>
          </cell>
        </row>
        <row r="1009">
          <cell r="B1009">
            <v>33084</v>
          </cell>
          <cell r="C1009" t="str">
            <v>珍品智慧脈石四階</v>
          </cell>
          <cell r="D1009">
            <v>83684</v>
          </cell>
          <cell r="E1009" t="str">
            <v>&lt;color=#F2EBA9&gt;當前效果
&lt;/color&gt;：%s
&lt;color=#5DCBE6&gt;可以在經脈介面使用，提升經脈屬性&lt;/color&gt;</v>
          </cell>
          <cell r="F1009">
            <v>83005</v>
          </cell>
          <cell r="G1009">
            <v>0</v>
          </cell>
          <cell r="H1009">
            <v>0</v>
          </cell>
          <cell r="I1009">
            <v>2070</v>
          </cell>
          <cell r="J1009">
            <v>80189</v>
          </cell>
          <cell r="K1009" t="str">
            <v>經脈道具</v>
          </cell>
          <cell r="L1009">
            <v>0</v>
          </cell>
          <cell r="M1009">
            <v>165</v>
          </cell>
          <cell r="N1009">
            <v>3</v>
          </cell>
        </row>
        <row r="1010">
          <cell r="B1010">
            <v>33085</v>
          </cell>
          <cell r="C1010" t="str">
            <v>珍品智慧脈石五階</v>
          </cell>
          <cell r="D1010">
            <v>83685</v>
          </cell>
          <cell r="E1010" t="str">
            <v>&lt;color=#F2EBA9&gt;當前效果
&lt;/color&gt;：%s
&lt;color=#5DCBE6&gt;可以在經脈介面使用，提升經脈屬性&lt;/color&gt;</v>
          </cell>
          <cell r="F1010">
            <v>83005</v>
          </cell>
          <cell r="G1010">
            <v>0</v>
          </cell>
          <cell r="H1010">
            <v>0</v>
          </cell>
          <cell r="I1010">
            <v>2070</v>
          </cell>
          <cell r="J1010">
            <v>80189</v>
          </cell>
          <cell r="K1010" t="str">
            <v>經脈道具</v>
          </cell>
          <cell r="L1010">
            <v>0</v>
          </cell>
          <cell r="M1010">
            <v>165</v>
          </cell>
          <cell r="N1010">
            <v>3</v>
          </cell>
        </row>
        <row r="1011">
          <cell r="B1011">
            <v>33086</v>
          </cell>
          <cell r="C1011" t="str">
            <v>珍品力量脈石一階</v>
          </cell>
          <cell r="D1011">
            <v>83686</v>
          </cell>
          <cell r="E1011" t="str">
            <v>&lt;color=#F2EBA9&gt;當前效果
&lt;/color&gt;：%s
&lt;color=#5DCBE6&gt;可以在經脈介面使用，提升經脈屬性&lt;/color&gt;</v>
          </cell>
          <cell r="F1011">
            <v>83005</v>
          </cell>
          <cell r="G1011">
            <v>0</v>
          </cell>
          <cell r="H1011">
            <v>0</v>
          </cell>
          <cell r="I1011">
            <v>2075</v>
          </cell>
          <cell r="J1011">
            <v>80189</v>
          </cell>
          <cell r="K1011" t="str">
            <v>經脈道具</v>
          </cell>
          <cell r="L1011">
            <v>0</v>
          </cell>
          <cell r="M1011">
            <v>165</v>
          </cell>
          <cell r="N1011">
            <v>3</v>
          </cell>
        </row>
        <row r="1012">
          <cell r="B1012">
            <v>33087</v>
          </cell>
          <cell r="C1012" t="str">
            <v>珍品力量脈石二階</v>
          </cell>
          <cell r="D1012">
            <v>83687</v>
          </cell>
          <cell r="E1012" t="str">
            <v>&lt;color=#F2EBA9&gt;當前效果
&lt;/color&gt;：%s
&lt;color=#5DCBE6&gt;可以在經脈介面使用，提升經脈屬性&lt;/color&gt;</v>
          </cell>
          <cell r="F1012">
            <v>83005</v>
          </cell>
          <cell r="G1012">
            <v>0</v>
          </cell>
          <cell r="H1012">
            <v>0</v>
          </cell>
          <cell r="I1012">
            <v>2075</v>
          </cell>
          <cell r="J1012">
            <v>80189</v>
          </cell>
          <cell r="K1012" t="str">
            <v>經脈道具</v>
          </cell>
          <cell r="L1012">
            <v>0</v>
          </cell>
          <cell r="M1012">
            <v>165</v>
          </cell>
          <cell r="N1012">
            <v>3</v>
          </cell>
        </row>
        <row r="1013">
          <cell r="B1013">
            <v>33088</v>
          </cell>
          <cell r="C1013" t="str">
            <v>珍品力量脈石三階</v>
          </cell>
          <cell r="D1013">
            <v>83688</v>
          </cell>
          <cell r="E1013" t="str">
            <v>&lt;color=#F2EBA9&gt;當前效果
&lt;/color&gt;：%s
&lt;color=#5DCBE6&gt;可以在經脈介面使用，提升經脈屬性&lt;/color&gt;</v>
          </cell>
          <cell r="F1013">
            <v>83005</v>
          </cell>
          <cell r="G1013">
            <v>0</v>
          </cell>
          <cell r="H1013">
            <v>0</v>
          </cell>
          <cell r="I1013">
            <v>2075</v>
          </cell>
          <cell r="J1013">
            <v>80189</v>
          </cell>
          <cell r="K1013" t="str">
            <v>經脈道具</v>
          </cell>
          <cell r="L1013">
            <v>0</v>
          </cell>
          <cell r="M1013">
            <v>165</v>
          </cell>
          <cell r="N1013">
            <v>3</v>
          </cell>
        </row>
        <row r="1014">
          <cell r="B1014">
            <v>33089</v>
          </cell>
          <cell r="C1014" t="str">
            <v>珍品力量脈石四階</v>
          </cell>
          <cell r="D1014">
            <v>83689</v>
          </cell>
          <cell r="E1014" t="str">
            <v>&lt;color=#F2EBA9&gt;當前效果
&lt;/color&gt;：%s
&lt;color=#5DCBE6&gt;可以在經脈介面使用，提升經脈屬性&lt;/color&gt;</v>
          </cell>
          <cell r="F1014">
            <v>83005</v>
          </cell>
          <cell r="G1014">
            <v>0</v>
          </cell>
          <cell r="H1014">
            <v>0</v>
          </cell>
          <cell r="I1014">
            <v>2075</v>
          </cell>
          <cell r="J1014">
            <v>80189</v>
          </cell>
          <cell r="K1014" t="str">
            <v>經脈道具</v>
          </cell>
          <cell r="L1014">
            <v>0</v>
          </cell>
          <cell r="M1014">
            <v>165</v>
          </cell>
          <cell r="N1014">
            <v>3</v>
          </cell>
        </row>
        <row r="1015">
          <cell r="B1015">
            <v>33090</v>
          </cell>
          <cell r="C1015" t="str">
            <v>珍品力量脈石五階</v>
          </cell>
          <cell r="D1015">
            <v>83690</v>
          </cell>
          <cell r="E1015" t="str">
            <v>&lt;color=#F2EBA9&gt;當前效果
&lt;/color&gt;：%s
&lt;color=#5DCBE6&gt;可以在經脈介面使用，提升經脈屬性&lt;/color&gt;</v>
          </cell>
          <cell r="F1015">
            <v>83005</v>
          </cell>
          <cell r="G1015">
            <v>0</v>
          </cell>
          <cell r="H1015">
            <v>0</v>
          </cell>
          <cell r="I1015">
            <v>2075</v>
          </cell>
          <cell r="J1015">
            <v>80189</v>
          </cell>
          <cell r="K1015" t="str">
            <v>經脈道具</v>
          </cell>
          <cell r="L1015">
            <v>0</v>
          </cell>
          <cell r="M1015">
            <v>165</v>
          </cell>
          <cell r="N1015">
            <v>3</v>
          </cell>
        </row>
        <row r="1016">
          <cell r="B1016">
            <v>33091</v>
          </cell>
          <cell r="C1016" t="str">
            <v>無瑕抵抗脈石一階</v>
          </cell>
          <cell r="D1016">
            <v>83691</v>
          </cell>
          <cell r="E1016" t="str">
            <v>&lt;color=#F2EBA9&gt;當前效果
&lt;/color&gt;：%s
&lt;color=#5DCBE6&gt;可以在經脈介面使用，提升經脈屬性&lt;/color&gt;</v>
          </cell>
          <cell r="F1016">
            <v>83005</v>
          </cell>
          <cell r="G1016">
            <v>0</v>
          </cell>
          <cell r="H1016">
            <v>0</v>
          </cell>
          <cell r="I1016">
            <v>2081</v>
          </cell>
          <cell r="J1016">
            <v>80189</v>
          </cell>
          <cell r="K1016" t="str">
            <v>經脈道具</v>
          </cell>
          <cell r="L1016">
            <v>0</v>
          </cell>
          <cell r="M1016">
            <v>165</v>
          </cell>
          <cell r="N1016">
            <v>4</v>
          </cell>
        </row>
        <row r="1017">
          <cell r="B1017">
            <v>33092</v>
          </cell>
          <cell r="C1017" t="str">
            <v>無瑕抵抗脈石二階</v>
          </cell>
          <cell r="D1017">
            <v>83692</v>
          </cell>
          <cell r="E1017" t="str">
            <v>&lt;color=#F2EBA9&gt;當前效果
&lt;/color&gt;：%s
&lt;color=#5DCBE6&gt;可以在經脈介面使用，提升經脈屬性&lt;/color&gt;</v>
          </cell>
          <cell r="F1017">
            <v>83005</v>
          </cell>
          <cell r="G1017">
            <v>0</v>
          </cell>
          <cell r="H1017">
            <v>0</v>
          </cell>
          <cell r="I1017">
            <v>2081</v>
          </cell>
          <cell r="J1017">
            <v>80189</v>
          </cell>
          <cell r="K1017" t="str">
            <v>經脈道具</v>
          </cell>
          <cell r="L1017">
            <v>0</v>
          </cell>
          <cell r="M1017">
            <v>165</v>
          </cell>
          <cell r="N1017">
            <v>4</v>
          </cell>
        </row>
        <row r="1018">
          <cell r="B1018">
            <v>33093</v>
          </cell>
          <cell r="C1018" t="str">
            <v>無瑕抵抗脈石三階</v>
          </cell>
          <cell r="D1018">
            <v>83693</v>
          </cell>
          <cell r="E1018" t="str">
            <v>&lt;color=#F2EBA9&gt;當前效果
&lt;/color&gt;：%s
&lt;color=#5DCBE6&gt;可以在經脈介面使用，提升經脈屬性&lt;/color&gt;</v>
          </cell>
          <cell r="F1018">
            <v>83005</v>
          </cell>
          <cell r="G1018">
            <v>0</v>
          </cell>
          <cell r="H1018">
            <v>0</v>
          </cell>
          <cell r="I1018">
            <v>2081</v>
          </cell>
          <cell r="J1018">
            <v>80189</v>
          </cell>
          <cell r="K1018" t="str">
            <v>經脈道具</v>
          </cell>
          <cell r="L1018">
            <v>0</v>
          </cell>
          <cell r="M1018">
            <v>165</v>
          </cell>
          <cell r="N1018">
            <v>4</v>
          </cell>
        </row>
        <row r="1019">
          <cell r="B1019">
            <v>33094</v>
          </cell>
          <cell r="C1019" t="str">
            <v>無瑕抵抗脈石四階</v>
          </cell>
          <cell r="D1019">
            <v>83694</v>
          </cell>
          <cell r="E1019" t="str">
            <v>&lt;color=#F2EBA9&gt;當前效果
&lt;/color&gt;：%s
&lt;color=#5DCBE6&gt;可以在經脈介面使用，提升經脈屬性&lt;/color&gt;</v>
          </cell>
          <cell r="F1019">
            <v>83005</v>
          </cell>
          <cell r="G1019">
            <v>0</v>
          </cell>
          <cell r="H1019">
            <v>0</v>
          </cell>
          <cell r="I1019">
            <v>2081</v>
          </cell>
          <cell r="J1019">
            <v>80189</v>
          </cell>
          <cell r="K1019" t="str">
            <v>經脈道具</v>
          </cell>
          <cell r="L1019">
            <v>0</v>
          </cell>
          <cell r="M1019">
            <v>165</v>
          </cell>
          <cell r="N1019">
            <v>4</v>
          </cell>
        </row>
        <row r="1020">
          <cell r="B1020">
            <v>33095</v>
          </cell>
          <cell r="C1020" t="str">
            <v>無瑕抵抗脈石五階</v>
          </cell>
          <cell r="D1020">
            <v>83695</v>
          </cell>
          <cell r="E1020" t="str">
            <v>&lt;color=#F2EBA9&gt;當前效果
&lt;/color&gt;：%s
&lt;color=#5DCBE6&gt;可以在經脈介面使用，提升經脈屬性&lt;/color&gt;</v>
          </cell>
          <cell r="F1020">
            <v>83005</v>
          </cell>
          <cell r="G1020">
            <v>0</v>
          </cell>
          <cell r="H1020">
            <v>0</v>
          </cell>
          <cell r="I1020">
            <v>2081</v>
          </cell>
          <cell r="J1020">
            <v>80189</v>
          </cell>
          <cell r="K1020" t="str">
            <v>經脈道具</v>
          </cell>
          <cell r="L1020">
            <v>0</v>
          </cell>
          <cell r="M1020">
            <v>165</v>
          </cell>
          <cell r="N1020">
            <v>4</v>
          </cell>
        </row>
        <row r="1021">
          <cell r="B1021">
            <v>33096</v>
          </cell>
          <cell r="C1021" t="str">
            <v>無瑕天罡脈石一階</v>
          </cell>
          <cell r="D1021">
            <v>83696</v>
          </cell>
          <cell r="E1021" t="str">
            <v>&lt;color=#F2EBA9&gt;當前效果
&lt;/color&gt;：%s
&lt;color=#5DCBE6&gt;可以在經脈介面使用，提升經脈屬性&lt;/color&gt;</v>
          </cell>
          <cell r="F1021">
            <v>83005</v>
          </cell>
          <cell r="G1021">
            <v>0</v>
          </cell>
          <cell r="H1021">
            <v>0</v>
          </cell>
          <cell r="I1021">
            <v>2111</v>
          </cell>
          <cell r="J1021">
            <v>80189</v>
          </cell>
          <cell r="K1021" t="str">
            <v>經脈道具</v>
          </cell>
          <cell r="L1021">
            <v>0</v>
          </cell>
          <cell r="M1021">
            <v>165</v>
          </cell>
          <cell r="N1021">
            <v>4</v>
          </cell>
        </row>
        <row r="1022">
          <cell r="B1022">
            <v>33097</v>
          </cell>
          <cell r="C1022" t="str">
            <v>無瑕天罡脈石二階</v>
          </cell>
          <cell r="D1022">
            <v>83697</v>
          </cell>
          <cell r="E1022" t="str">
            <v>&lt;color=#F2EBA9&gt;當前效果
&lt;/color&gt;：%s
&lt;color=#5DCBE6&gt;可以在經脈介面使用，提升經脈屬性&lt;/color&gt;</v>
          </cell>
          <cell r="F1022">
            <v>83005</v>
          </cell>
          <cell r="G1022">
            <v>0</v>
          </cell>
          <cell r="H1022">
            <v>0</v>
          </cell>
          <cell r="I1022">
            <v>2111</v>
          </cell>
          <cell r="J1022">
            <v>80189</v>
          </cell>
          <cell r="K1022" t="str">
            <v>經脈道具</v>
          </cell>
          <cell r="L1022">
            <v>0</v>
          </cell>
          <cell r="M1022">
            <v>165</v>
          </cell>
          <cell r="N1022">
            <v>4</v>
          </cell>
        </row>
        <row r="1023">
          <cell r="B1023">
            <v>33098</v>
          </cell>
          <cell r="C1023" t="str">
            <v>無瑕天罡脈石三階</v>
          </cell>
          <cell r="D1023">
            <v>83698</v>
          </cell>
          <cell r="E1023" t="str">
            <v>&lt;color=#F2EBA9&gt;當前效果
&lt;/color&gt;：%s
&lt;color=#5DCBE6&gt;可以在經脈介面使用，提升經脈屬性&lt;/color&gt;</v>
          </cell>
          <cell r="F1023">
            <v>83005</v>
          </cell>
          <cell r="G1023">
            <v>0</v>
          </cell>
          <cell r="H1023">
            <v>0</v>
          </cell>
          <cell r="I1023">
            <v>2111</v>
          </cell>
          <cell r="J1023">
            <v>80189</v>
          </cell>
          <cell r="K1023" t="str">
            <v>經脈道具</v>
          </cell>
          <cell r="L1023">
            <v>0</v>
          </cell>
          <cell r="M1023">
            <v>165</v>
          </cell>
          <cell r="N1023">
            <v>4</v>
          </cell>
        </row>
        <row r="1024">
          <cell r="B1024">
            <v>33099</v>
          </cell>
          <cell r="C1024" t="str">
            <v>無瑕天罡脈石四階</v>
          </cell>
          <cell r="D1024">
            <v>83699</v>
          </cell>
          <cell r="E1024" t="str">
            <v>&lt;color=#F2EBA9&gt;當前效果
&lt;/color&gt;：%s
&lt;color=#5DCBE6&gt;可以在經脈介面使用，提升經脈屬性&lt;/color&gt;</v>
          </cell>
          <cell r="F1024">
            <v>83005</v>
          </cell>
          <cell r="G1024">
            <v>0</v>
          </cell>
          <cell r="H1024">
            <v>0</v>
          </cell>
          <cell r="I1024">
            <v>2111</v>
          </cell>
          <cell r="J1024">
            <v>80189</v>
          </cell>
          <cell r="K1024" t="str">
            <v>經脈道具</v>
          </cell>
          <cell r="L1024">
            <v>0</v>
          </cell>
          <cell r="M1024">
            <v>165</v>
          </cell>
          <cell r="N1024">
            <v>4</v>
          </cell>
        </row>
        <row r="1025">
          <cell r="B1025">
            <v>33100</v>
          </cell>
          <cell r="C1025" t="str">
            <v>無瑕天罡脈石五階</v>
          </cell>
          <cell r="D1025">
            <v>83700</v>
          </cell>
          <cell r="E1025" t="str">
            <v>&lt;color=#F2EBA9&gt;當前效果
&lt;/color&gt;：%s
&lt;color=#5DCBE6&gt;可以在經脈介面使用，提升經脈屬性&lt;/color&gt;</v>
          </cell>
          <cell r="F1025">
            <v>83005</v>
          </cell>
          <cell r="G1025">
            <v>0</v>
          </cell>
          <cell r="H1025">
            <v>0</v>
          </cell>
          <cell r="I1025">
            <v>2111</v>
          </cell>
          <cell r="J1025">
            <v>80189</v>
          </cell>
          <cell r="K1025" t="str">
            <v>經脈道具</v>
          </cell>
          <cell r="L1025">
            <v>0</v>
          </cell>
          <cell r="M1025">
            <v>165</v>
          </cell>
          <cell r="N1025">
            <v>4</v>
          </cell>
        </row>
        <row r="1026">
          <cell r="B1026">
            <v>33101</v>
          </cell>
          <cell r="C1026" t="str">
            <v>無瑕地煞脈石一階</v>
          </cell>
          <cell r="D1026">
            <v>83701</v>
          </cell>
          <cell r="E1026" t="str">
            <v>&lt;color=#F2EBA9&gt;當前效果
&lt;/color&gt;：%s
&lt;color=#5DCBE6&gt;可以在經脈介面使用，提升經脈屬性&lt;/color&gt;</v>
          </cell>
          <cell r="F1026">
            <v>83005</v>
          </cell>
          <cell r="G1026">
            <v>0</v>
          </cell>
          <cell r="H1026">
            <v>0</v>
          </cell>
          <cell r="I1026">
            <v>2116</v>
          </cell>
          <cell r="J1026">
            <v>80189</v>
          </cell>
          <cell r="K1026" t="str">
            <v>經脈道具</v>
          </cell>
          <cell r="L1026">
            <v>0</v>
          </cell>
          <cell r="M1026">
            <v>165</v>
          </cell>
          <cell r="N1026">
            <v>4</v>
          </cell>
        </row>
        <row r="1027">
          <cell r="B1027">
            <v>33102</v>
          </cell>
          <cell r="C1027" t="str">
            <v>無瑕地煞脈石二階</v>
          </cell>
          <cell r="D1027">
            <v>83702</v>
          </cell>
          <cell r="E1027" t="str">
            <v>&lt;color=#F2EBA9&gt;當前效果
&lt;/color&gt;：%s
&lt;color=#5DCBE6&gt;可以在經脈介面使用，提升經脈屬性&lt;/color&gt;</v>
          </cell>
          <cell r="F1027">
            <v>83005</v>
          </cell>
          <cell r="G1027">
            <v>0</v>
          </cell>
          <cell r="H1027">
            <v>0</v>
          </cell>
          <cell r="I1027">
            <v>2116</v>
          </cell>
          <cell r="J1027">
            <v>80189</v>
          </cell>
          <cell r="K1027" t="str">
            <v>經脈道具</v>
          </cell>
          <cell r="L1027">
            <v>0</v>
          </cell>
          <cell r="M1027">
            <v>165</v>
          </cell>
          <cell r="N1027">
            <v>4</v>
          </cell>
        </row>
        <row r="1028">
          <cell r="B1028">
            <v>33103</v>
          </cell>
          <cell r="C1028" t="str">
            <v>無瑕地煞脈石三階</v>
          </cell>
          <cell r="D1028">
            <v>83703</v>
          </cell>
          <cell r="E1028" t="str">
            <v>&lt;color=#F2EBA9&gt;當前效果
&lt;/color&gt;：%s
&lt;color=#5DCBE6&gt;可以在經脈介面使用，提升經脈屬性&lt;/color&gt;</v>
          </cell>
          <cell r="F1028">
            <v>83005</v>
          </cell>
          <cell r="G1028">
            <v>0</v>
          </cell>
          <cell r="H1028">
            <v>0</v>
          </cell>
          <cell r="I1028">
            <v>2116</v>
          </cell>
          <cell r="J1028">
            <v>80189</v>
          </cell>
          <cell r="K1028" t="str">
            <v>經脈道具</v>
          </cell>
          <cell r="L1028">
            <v>0</v>
          </cell>
          <cell r="M1028">
            <v>165</v>
          </cell>
          <cell r="N1028">
            <v>4</v>
          </cell>
        </row>
        <row r="1029">
          <cell r="B1029">
            <v>33104</v>
          </cell>
          <cell r="C1029" t="str">
            <v>無瑕地煞脈石四階</v>
          </cell>
          <cell r="D1029">
            <v>83704</v>
          </cell>
          <cell r="E1029" t="str">
            <v>&lt;color=#F2EBA9&gt;當前效果
&lt;/color&gt;：%s
&lt;color=#5DCBE6&gt;可以在經脈介面使用，提升經脈屬性&lt;/color&gt;</v>
          </cell>
          <cell r="F1029">
            <v>83005</v>
          </cell>
          <cell r="G1029">
            <v>0</v>
          </cell>
          <cell r="H1029">
            <v>0</v>
          </cell>
          <cell r="I1029">
            <v>2116</v>
          </cell>
          <cell r="J1029">
            <v>80189</v>
          </cell>
          <cell r="K1029" t="str">
            <v>經脈道具</v>
          </cell>
          <cell r="L1029">
            <v>0</v>
          </cell>
          <cell r="M1029">
            <v>165</v>
          </cell>
          <cell r="N1029">
            <v>4</v>
          </cell>
        </row>
        <row r="1030">
          <cell r="B1030">
            <v>33105</v>
          </cell>
          <cell r="C1030" t="str">
            <v>無瑕地煞脈石五階</v>
          </cell>
          <cell r="D1030">
            <v>83705</v>
          </cell>
          <cell r="E1030" t="str">
            <v>&lt;color=#F2EBA9&gt;當前效果
&lt;/color&gt;：%s
&lt;color=#5DCBE6&gt;可以在經脈介面使用，提升經脈屬性&lt;/color&gt;</v>
          </cell>
          <cell r="F1030">
            <v>83005</v>
          </cell>
          <cell r="G1030">
            <v>0</v>
          </cell>
          <cell r="H1030">
            <v>0</v>
          </cell>
          <cell r="I1030">
            <v>2116</v>
          </cell>
          <cell r="J1030">
            <v>80189</v>
          </cell>
          <cell r="K1030" t="str">
            <v>經脈道具</v>
          </cell>
          <cell r="L1030">
            <v>0</v>
          </cell>
          <cell r="M1030">
            <v>165</v>
          </cell>
          <cell r="N1030">
            <v>4</v>
          </cell>
        </row>
        <row r="1031">
          <cell r="B1031">
            <v>33106</v>
          </cell>
          <cell r="C1031" t="str">
            <v>無瑕暴傷脈石一階</v>
          </cell>
          <cell r="D1031">
            <v>83706</v>
          </cell>
          <cell r="E1031" t="str">
            <v>&lt;color=#F2EBA9&gt;當前效果
&lt;/color&gt;：%s
&lt;color=#5DCBE6&gt;可以在經脈介面使用，提升經脈屬性&lt;/color&gt;</v>
          </cell>
          <cell r="F1031">
            <v>83005</v>
          </cell>
          <cell r="G1031">
            <v>0</v>
          </cell>
          <cell r="H1031">
            <v>0</v>
          </cell>
          <cell r="I1031">
            <v>2086</v>
          </cell>
          <cell r="J1031">
            <v>80189</v>
          </cell>
          <cell r="K1031" t="str">
            <v>經脈道具</v>
          </cell>
          <cell r="L1031">
            <v>0</v>
          </cell>
          <cell r="M1031">
            <v>165</v>
          </cell>
          <cell r="N1031">
            <v>4</v>
          </cell>
        </row>
        <row r="1032">
          <cell r="B1032">
            <v>33107</v>
          </cell>
          <cell r="C1032" t="str">
            <v>無瑕暴傷脈石二階</v>
          </cell>
          <cell r="D1032">
            <v>83707</v>
          </cell>
          <cell r="E1032" t="str">
            <v>&lt;color=#F2EBA9&gt;當前效果
&lt;/color&gt;：%s
&lt;color=#5DCBE6&gt;可以在經脈介面使用，提升經脈屬性&lt;/color&gt;</v>
          </cell>
          <cell r="F1032">
            <v>83005</v>
          </cell>
          <cell r="G1032">
            <v>0</v>
          </cell>
          <cell r="H1032">
            <v>0</v>
          </cell>
          <cell r="I1032">
            <v>2086</v>
          </cell>
          <cell r="J1032">
            <v>80189</v>
          </cell>
          <cell r="K1032" t="str">
            <v>經脈道具</v>
          </cell>
          <cell r="L1032">
            <v>0</v>
          </cell>
          <cell r="M1032">
            <v>165</v>
          </cell>
          <cell r="N1032">
            <v>4</v>
          </cell>
        </row>
        <row r="1033">
          <cell r="B1033">
            <v>33108</v>
          </cell>
          <cell r="C1033" t="str">
            <v>無瑕暴傷脈石三階</v>
          </cell>
          <cell r="D1033">
            <v>83708</v>
          </cell>
          <cell r="E1033" t="str">
            <v>&lt;color=#F2EBA9&gt;當前效果
&lt;/color&gt;：%s
&lt;color=#5DCBE6&gt;可以在經脈介面使用，提升經脈屬性&lt;/color&gt;</v>
          </cell>
          <cell r="F1033">
            <v>83005</v>
          </cell>
          <cell r="G1033">
            <v>0</v>
          </cell>
          <cell r="H1033">
            <v>0</v>
          </cell>
          <cell r="I1033">
            <v>2086</v>
          </cell>
          <cell r="J1033">
            <v>80189</v>
          </cell>
          <cell r="K1033" t="str">
            <v>經脈道具</v>
          </cell>
          <cell r="L1033">
            <v>0</v>
          </cell>
          <cell r="M1033">
            <v>165</v>
          </cell>
          <cell r="N1033">
            <v>4</v>
          </cell>
        </row>
        <row r="1034">
          <cell r="B1034">
            <v>33109</v>
          </cell>
          <cell r="C1034" t="str">
            <v>無瑕暴傷脈石四階</v>
          </cell>
          <cell r="D1034">
            <v>83709</v>
          </cell>
          <cell r="E1034" t="str">
            <v>&lt;color=#F2EBA9&gt;當前效果
&lt;/color&gt;：%s
&lt;color=#5DCBE6&gt;可以在經脈介面使用，提升經脈屬性&lt;/color&gt;</v>
          </cell>
          <cell r="F1034">
            <v>83005</v>
          </cell>
          <cell r="G1034">
            <v>0</v>
          </cell>
          <cell r="H1034">
            <v>0</v>
          </cell>
          <cell r="I1034">
            <v>2086</v>
          </cell>
          <cell r="J1034">
            <v>80189</v>
          </cell>
          <cell r="K1034" t="str">
            <v>經脈道具</v>
          </cell>
          <cell r="L1034">
            <v>0</v>
          </cell>
          <cell r="M1034">
            <v>165</v>
          </cell>
          <cell r="N1034">
            <v>4</v>
          </cell>
        </row>
        <row r="1035">
          <cell r="B1035">
            <v>33110</v>
          </cell>
          <cell r="C1035" t="str">
            <v>無瑕暴傷脈石五階</v>
          </cell>
          <cell r="D1035">
            <v>83710</v>
          </cell>
          <cell r="E1035" t="str">
            <v>&lt;color=#F2EBA9&gt;當前效果
&lt;/color&gt;：%s
&lt;color=#5DCBE6&gt;可以在經脈介面使用，提升經脈屬性&lt;/color&gt;</v>
          </cell>
          <cell r="F1035">
            <v>83005</v>
          </cell>
          <cell r="G1035">
            <v>0</v>
          </cell>
          <cell r="H1035">
            <v>0</v>
          </cell>
          <cell r="I1035">
            <v>2086</v>
          </cell>
          <cell r="J1035">
            <v>80189</v>
          </cell>
          <cell r="K1035" t="str">
            <v>經脈道具</v>
          </cell>
          <cell r="L1035">
            <v>0</v>
          </cell>
          <cell r="M1035">
            <v>165</v>
          </cell>
          <cell r="N1035">
            <v>4</v>
          </cell>
        </row>
        <row r="1036">
          <cell r="B1036">
            <v>33111</v>
          </cell>
          <cell r="C1036" t="str">
            <v>無瑕防衛脈石一階</v>
          </cell>
          <cell r="D1036">
            <v>83711</v>
          </cell>
          <cell r="E1036" t="str">
            <v>&lt;color=#F2EBA9&gt;當前效果
&lt;/color&gt;：%s
&lt;color=#5DCBE6&gt;可以在經脈介面使用，提升經脈屬性&lt;/color&gt;</v>
          </cell>
          <cell r="F1036">
            <v>83005</v>
          </cell>
          <cell r="G1036">
            <v>0</v>
          </cell>
          <cell r="H1036">
            <v>0</v>
          </cell>
          <cell r="I1036">
            <v>2091</v>
          </cell>
          <cell r="J1036">
            <v>80189</v>
          </cell>
          <cell r="K1036" t="str">
            <v>經脈道具</v>
          </cell>
          <cell r="L1036">
            <v>0</v>
          </cell>
          <cell r="M1036">
            <v>165</v>
          </cell>
          <cell r="N1036">
            <v>4</v>
          </cell>
        </row>
        <row r="1037">
          <cell r="B1037">
            <v>33112</v>
          </cell>
          <cell r="C1037" t="str">
            <v>無瑕防衛脈石二階</v>
          </cell>
          <cell r="D1037">
            <v>83712</v>
          </cell>
          <cell r="E1037" t="str">
            <v>&lt;color=#F2EBA9&gt;當前效果
&lt;/color&gt;：%s
&lt;color=#5DCBE6&gt;可以在經脈介面使用，提升經脈屬性&lt;/color&gt;</v>
          </cell>
          <cell r="F1037">
            <v>83005</v>
          </cell>
          <cell r="G1037">
            <v>0</v>
          </cell>
          <cell r="H1037">
            <v>0</v>
          </cell>
          <cell r="I1037">
            <v>2091</v>
          </cell>
          <cell r="J1037">
            <v>80189</v>
          </cell>
          <cell r="K1037" t="str">
            <v>經脈道具</v>
          </cell>
          <cell r="L1037">
            <v>0</v>
          </cell>
          <cell r="M1037">
            <v>165</v>
          </cell>
          <cell r="N1037">
            <v>4</v>
          </cell>
        </row>
        <row r="1038">
          <cell r="B1038">
            <v>33113</v>
          </cell>
          <cell r="C1038" t="str">
            <v>無瑕防衛脈石三階</v>
          </cell>
          <cell r="D1038">
            <v>83713</v>
          </cell>
          <cell r="E1038" t="str">
            <v>&lt;color=#F2EBA9&gt;當前效果
&lt;/color&gt;：%s
&lt;color=#5DCBE6&gt;可以在經脈介面使用，提升經脈屬性&lt;/color&gt;</v>
          </cell>
          <cell r="F1038">
            <v>83005</v>
          </cell>
          <cell r="G1038">
            <v>0</v>
          </cell>
          <cell r="H1038">
            <v>0</v>
          </cell>
          <cell r="I1038">
            <v>2091</v>
          </cell>
          <cell r="J1038">
            <v>80189</v>
          </cell>
          <cell r="K1038" t="str">
            <v>經脈道具</v>
          </cell>
          <cell r="L1038">
            <v>0</v>
          </cell>
          <cell r="M1038">
            <v>165</v>
          </cell>
          <cell r="N1038">
            <v>4</v>
          </cell>
        </row>
        <row r="1039">
          <cell r="B1039">
            <v>33114</v>
          </cell>
          <cell r="C1039" t="str">
            <v>無瑕防衛脈石四階</v>
          </cell>
          <cell r="D1039">
            <v>83714</v>
          </cell>
          <cell r="E1039" t="str">
            <v>&lt;color=#F2EBA9&gt;當前效果
&lt;/color&gt;：%s
&lt;color=#5DCBE6&gt;可以在經脈介面使用，提升經脈屬性&lt;/color&gt;</v>
          </cell>
          <cell r="F1039">
            <v>83005</v>
          </cell>
          <cell r="G1039">
            <v>0</v>
          </cell>
          <cell r="H1039">
            <v>0</v>
          </cell>
          <cell r="I1039">
            <v>2091</v>
          </cell>
          <cell r="J1039">
            <v>80189</v>
          </cell>
          <cell r="K1039" t="str">
            <v>經脈道具</v>
          </cell>
          <cell r="L1039">
            <v>0</v>
          </cell>
          <cell r="M1039">
            <v>165</v>
          </cell>
          <cell r="N1039">
            <v>4</v>
          </cell>
        </row>
        <row r="1040">
          <cell r="B1040">
            <v>33115</v>
          </cell>
          <cell r="C1040" t="str">
            <v>無瑕防衛脈石五階</v>
          </cell>
          <cell r="D1040">
            <v>83715</v>
          </cell>
          <cell r="E1040" t="str">
            <v>&lt;color=#F2EBA9&gt;當前效果
&lt;/color&gt;：%s
&lt;color=#5DCBE6&gt;可以在經脈介面使用，提升經脈屬性&lt;/color&gt;</v>
          </cell>
          <cell r="F1040">
            <v>83005</v>
          </cell>
          <cell r="G1040">
            <v>0</v>
          </cell>
          <cell r="H1040">
            <v>0</v>
          </cell>
          <cell r="I1040">
            <v>2091</v>
          </cell>
          <cell r="J1040">
            <v>80189</v>
          </cell>
          <cell r="K1040" t="str">
            <v>經脈道具</v>
          </cell>
          <cell r="L1040">
            <v>0</v>
          </cell>
          <cell r="M1040">
            <v>165</v>
          </cell>
          <cell r="N1040">
            <v>4</v>
          </cell>
        </row>
        <row r="1041">
          <cell r="B1041">
            <v>33116</v>
          </cell>
          <cell r="C1041" t="str">
            <v>無瑕穿透脈石一階</v>
          </cell>
          <cell r="D1041">
            <v>83716</v>
          </cell>
          <cell r="E1041" t="str">
            <v>&lt;color=#F2EBA9&gt;當前效果
&lt;/color&gt;：%s
&lt;color=#5DCBE6&gt;可以在經脈介面使用，提升經脈屬性&lt;/color&gt;</v>
          </cell>
          <cell r="F1041">
            <v>83005</v>
          </cell>
          <cell r="G1041">
            <v>0</v>
          </cell>
          <cell r="H1041">
            <v>0</v>
          </cell>
          <cell r="I1041">
            <v>2126</v>
          </cell>
          <cell r="J1041">
            <v>80189</v>
          </cell>
          <cell r="K1041" t="str">
            <v>經脈道具</v>
          </cell>
          <cell r="L1041">
            <v>0</v>
          </cell>
          <cell r="M1041">
            <v>165</v>
          </cell>
          <cell r="N1041">
            <v>4</v>
          </cell>
        </row>
        <row r="1042">
          <cell r="B1042">
            <v>33117</v>
          </cell>
          <cell r="C1042" t="str">
            <v>無瑕穿透脈石二階</v>
          </cell>
          <cell r="D1042">
            <v>83717</v>
          </cell>
          <cell r="E1042" t="str">
            <v>&lt;color=#F2EBA9&gt;當前效果
&lt;/color&gt;：%s
&lt;color=#5DCBE6&gt;可以在經脈介面使用，提升經脈屬性&lt;/color&gt;</v>
          </cell>
          <cell r="F1042">
            <v>83005</v>
          </cell>
          <cell r="G1042">
            <v>0</v>
          </cell>
          <cell r="H1042">
            <v>0</v>
          </cell>
          <cell r="I1042">
            <v>2126</v>
          </cell>
          <cell r="J1042">
            <v>80189</v>
          </cell>
          <cell r="K1042" t="str">
            <v>經脈道具</v>
          </cell>
          <cell r="L1042">
            <v>0</v>
          </cell>
          <cell r="M1042">
            <v>165</v>
          </cell>
          <cell r="N1042">
            <v>4</v>
          </cell>
        </row>
        <row r="1043">
          <cell r="B1043">
            <v>33118</v>
          </cell>
          <cell r="C1043" t="str">
            <v>無瑕穿透脈石三階</v>
          </cell>
          <cell r="D1043">
            <v>83718</v>
          </cell>
          <cell r="E1043" t="str">
            <v>&lt;color=#F2EBA9&gt;當前效果
&lt;/color&gt;：%s
&lt;color=#5DCBE6&gt;可以在經脈介面使用，提升經脈屬性&lt;/color&gt;</v>
          </cell>
          <cell r="F1043">
            <v>83005</v>
          </cell>
          <cell r="G1043">
            <v>0</v>
          </cell>
          <cell r="H1043">
            <v>0</v>
          </cell>
          <cell r="I1043">
            <v>2126</v>
          </cell>
          <cell r="J1043">
            <v>80189</v>
          </cell>
          <cell r="K1043" t="str">
            <v>經脈道具</v>
          </cell>
          <cell r="L1043">
            <v>0</v>
          </cell>
          <cell r="M1043">
            <v>165</v>
          </cell>
          <cell r="N1043">
            <v>4</v>
          </cell>
        </row>
        <row r="1044">
          <cell r="B1044">
            <v>33119</v>
          </cell>
          <cell r="C1044" t="str">
            <v>無瑕穿透脈石四階</v>
          </cell>
          <cell r="D1044">
            <v>83719</v>
          </cell>
          <cell r="E1044" t="str">
            <v>&lt;color=#F2EBA9&gt;當前效果
&lt;/color&gt;：%s
&lt;color=#5DCBE6&gt;可以在經脈介面使用，提升經脈屬性&lt;/color&gt;</v>
          </cell>
          <cell r="F1044">
            <v>83005</v>
          </cell>
          <cell r="G1044">
            <v>0</v>
          </cell>
          <cell r="H1044">
            <v>0</v>
          </cell>
          <cell r="I1044">
            <v>2126</v>
          </cell>
          <cell r="J1044">
            <v>80189</v>
          </cell>
          <cell r="K1044" t="str">
            <v>經脈道具</v>
          </cell>
          <cell r="L1044">
            <v>0</v>
          </cell>
          <cell r="M1044">
            <v>165</v>
          </cell>
          <cell r="N1044">
            <v>4</v>
          </cell>
        </row>
        <row r="1045">
          <cell r="B1045">
            <v>33120</v>
          </cell>
          <cell r="C1045" t="str">
            <v>無瑕穿透脈石五階</v>
          </cell>
          <cell r="D1045">
            <v>83720</v>
          </cell>
          <cell r="E1045" t="str">
            <v>&lt;color=#F2EBA9&gt;當前效果
&lt;/color&gt;：%s
&lt;color=#5DCBE6&gt;可以在經脈介面使用，提升經脈屬性&lt;/color&gt;</v>
          </cell>
          <cell r="F1045">
            <v>83005</v>
          </cell>
          <cell r="G1045">
            <v>0</v>
          </cell>
          <cell r="H1045">
            <v>0</v>
          </cell>
          <cell r="I1045">
            <v>2126</v>
          </cell>
          <cell r="J1045">
            <v>80189</v>
          </cell>
          <cell r="K1045" t="str">
            <v>經脈道具</v>
          </cell>
          <cell r="L1045">
            <v>0</v>
          </cell>
          <cell r="M1045">
            <v>165</v>
          </cell>
          <cell r="N1045">
            <v>4</v>
          </cell>
        </row>
        <row r="1046">
          <cell r="B1046">
            <v>33121</v>
          </cell>
          <cell r="C1046" t="str">
            <v>無瑕破甲脈石一階</v>
          </cell>
          <cell r="D1046">
            <v>83721</v>
          </cell>
          <cell r="E1046" t="str">
            <v>&lt;color=#F2EBA9&gt;當前效果
&lt;/color&gt;：%s
&lt;color=#5DCBE6&gt;可以在經脈介面使用，提升經脈屬性&lt;/color&gt;</v>
          </cell>
          <cell r="F1046">
            <v>83005</v>
          </cell>
          <cell r="G1046">
            <v>0</v>
          </cell>
          <cell r="H1046">
            <v>0</v>
          </cell>
          <cell r="I1046">
            <v>2121</v>
          </cell>
          <cell r="J1046">
            <v>80189</v>
          </cell>
          <cell r="K1046" t="str">
            <v>經脈道具</v>
          </cell>
          <cell r="L1046">
            <v>0</v>
          </cell>
          <cell r="M1046">
            <v>165</v>
          </cell>
          <cell r="N1046">
            <v>4</v>
          </cell>
        </row>
        <row r="1047">
          <cell r="B1047">
            <v>33122</v>
          </cell>
          <cell r="C1047" t="str">
            <v>無瑕破甲脈石二階</v>
          </cell>
          <cell r="D1047">
            <v>83722</v>
          </cell>
          <cell r="E1047" t="str">
            <v>&lt;color=#F2EBA9&gt;當前效果
&lt;/color&gt;：%s
&lt;color=#5DCBE6&gt;可以在經脈介面使用，提升經脈屬性&lt;/color&gt;</v>
          </cell>
          <cell r="F1047">
            <v>83005</v>
          </cell>
          <cell r="G1047">
            <v>0</v>
          </cell>
          <cell r="H1047">
            <v>0</v>
          </cell>
          <cell r="I1047">
            <v>2121</v>
          </cell>
          <cell r="J1047">
            <v>80189</v>
          </cell>
          <cell r="K1047" t="str">
            <v>經脈道具</v>
          </cell>
          <cell r="L1047">
            <v>0</v>
          </cell>
          <cell r="M1047">
            <v>165</v>
          </cell>
          <cell r="N1047">
            <v>4</v>
          </cell>
        </row>
        <row r="1048">
          <cell r="B1048">
            <v>33123</v>
          </cell>
          <cell r="C1048" t="str">
            <v>無瑕破甲脈石三階</v>
          </cell>
          <cell r="D1048">
            <v>83723</v>
          </cell>
          <cell r="E1048" t="str">
            <v>&lt;color=#F2EBA9&gt;當前效果
&lt;/color&gt;：%s
&lt;color=#5DCBE6&gt;可以在經脈介面使用，提升經脈屬性&lt;/color&gt;</v>
          </cell>
          <cell r="F1048">
            <v>83005</v>
          </cell>
          <cell r="G1048">
            <v>0</v>
          </cell>
          <cell r="H1048">
            <v>0</v>
          </cell>
          <cell r="I1048">
            <v>2121</v>
          </cell>
          <cell r="J1048">
            <v>80189</v>
          </cell>
          <cell r="K1048" t="str">
            <v>經脈道具</v>
          </cell>
          <cell r="L1048">
            <v>0</v>
          </cell>
          <cell r="M1048">
            <v>165</v>
          </cell>
          <cell r="N1048">
            <v>4</v>
          </cell>
        </row>
        <row r="1049">
          <cell r="B1049">
            <v>33124</v>
          </cell>
          <cell r="C1049" t="str">
            <v>無瑕破甲脈石四階</v>
          </cell>
          <cell r="D1049">
            <v>83724</v>
          </cell>
          <cell r="E1049" t="str">
            <v>&lt;color=#F2EBA9&gt;當前效果
&lt;/color&gt;：%s
&lt;color=#5DCBE6&gt;可以在經脈介面使用，提升經脈屬性&lt;/color&gt;</v>
          </cell>
          <cell r="F1049">
            <v>83005</v>
          </cell>
          <cell r="G1049">
            <v>0</v>
          </cell>
          <cell r="H1049">
            <v>0</v>
          </cell>
          <cell r="I1049">
            <v>2121</v>
          </cell>
          <cell r="J1049">
            <v>80189</v>
          </cell>
          <cell r="K1049" t="str">
            <v>經脈道具</v>
          </cell>
          <cell r="L1049">
            <v>0</v>
          </cell>
          <cell r="M1049">
            <v>165</v>
          </cell>
          <cell r="N1049">
            <v>4</v>
          </cell>
        </row>
        <row r="1050">
          <cell r="B1050">
            <v>33125</v>
          </cell>
          <cell r="C1050" t="str">
            <v>無瑕破甲脈石五階</v>
          </cell>
          <cell r="D1050">
            <v>83725</v>
          </cell>
          <cell r="E1050" t="str">
            <v>&lt;color=#F2EBA9&gt;當前效果
&lt;/color&gt;：%s
&lt;color=#5DCBE6&gt;可以在經脈介面使用，提升經脈屬性&lt;/color&gt;</v>
          </cell>
          <cell r="F1050">
            <v>83005</v>
          </cell>
          <cell r="G1050">
            <v>0</v>
          </cell>
          <cell r="H1050">
            <v>0</v>
          </cell>
          <cell r="I1050">
            <v>2121</v>
          </cell>
          <cell r="J1050">
            <v>80189</v>
          </cell>
          <cell r="K1050" t="str">
            <v>經脈道具</v>
          </cell>
          <cell r="L1050">
            <v>0</v>
          </cell>
          <cell r="M1050">
            <v>165</v>
          </cell>
          <cell r="N1050">
            <v>4</v>
          </cell>
        </row>
        <row r="1051">
          <cell r="B1051">
            <v>33126</v>
          </cell>
          <cell r="C1051" t="str">
            <v>無瑕體質脈石一階</v>
          </cell>
          <cell r="D1051">
            <v>83726</v>
          </cell>
          <cell r="E1051" t="str">
            <v>&lt;color=#F2EBA9&gt;當前效果
&lt;/color&gt;：%s
&lt;color=#5DCBE6&gt;可以在經脈介面使用，提升經脈屬性&lt;/color&gt;</v>
          </cell>
          <cell r="F1051">
            <v>83005</v>
          </cell>
          <cell r="G1051">
            <v>0</v>
          </cell>
          <cell r="H1051">
            <v>0</v>
          </cell>
          <cell r="I1051">
            <v>2096</v>
          </cell>
          <cell r="J1051">
            <v>80189</v>
          </cell>
          <cell r="K1051" t="str">
            <v>經脈道具</v>
          </cell>
          <cell r="L1051">
            <v>0</v>
          </cell>
          <cell r="M1051">
            <v>165</v>
          </cell>
          <cell r="N1051">
            <v>4</v>
          </cell>
        </row>
        <row r="1052">
          <cell r="B1052">
            <v>33127</v>
          </cell>
          <cell r="C1052" t="str">
            <v>無瑕體質脈石二階</v>
          </cell>
          <cell r="D1052">
            <v>83727</v>
          </cell>
          <cell r="E1052" t="str">
            <v>&lt;color=#F2EBA9&gt;當前效果
&lt;/color&gt;：%s
&lt;color=#5DCBE6&gt;可以在經脈介面使用，提升經脈屬性&lt;/color&gt;</v>
          </cell>
          <cell r="F1052">
            <v>83005</v>
          </cell>
          <cell r="G1052">
            <v>0</v>
          </cell>
          <cell r="H1052">
            <v>0</v>
          </cell>
          <cell r="I1052">
            <v>2096</v>
          </cell>
          <cell r="J1052">
            <v>80189</v>
          </cell>
          <cell r="K1052" t="str">
            <v>經脈道具</v>
          </cell>
          <cell r="L1052">
            <v>0</v>
          </cell>
          <cell r="M1052">
            <v>165</v>
          </cell>
          <cell r="N1052">
            <v>4</v>
          </cell>
        </row>
        <row r="1053">
          <cell r="B1053">
            <v>33128</v>
          </cell>
          <cell r="C1053" t="str">
            <v>無瑕體質脈石三階</v>
          </cell>
          <cell r="D1053">
            <v>83728</v>
          </cell>
          <cell r="E1053" t="str">
            <v>&lt;color=#F2EBA9&gt;當前效果
&lt;/color&gt;：%s
&lt;color=#5DCBE6&gt;可以在經脈介面使用，提升經脈屬性&lt;/color&gt;</v>
          </cell>
          <cell r="F1053">
            <v>83005</v>
          </cell>
          <cell r="G1053">
            <v>0</v>
          </cell>
          <cell r="H1053">
            <v>0</v>
          </cell>
          <cell r="I1053">
            <v>2096</v>
          </cell>
          <cell r="J1053">
            <v>80189</v>
          </cell>
          <cell r="K1053" t="str">
            <v>經脈道具</v>
          </cell>
          <cell r="L1053">
            <v>0</v>
          </cell>
          <cell r="M1053">
            <v>165</v>
          </cell>
          <cell r="N1053">
            <v>4</v>
          </cell>
        </row>
        <row r="1054">
          <cell r="B1054">
            <v>33129</v>
          </cell>
          <cell r="C1054" t="str">
            <v>無瑕體質脈石四階</v>
          </cell>
          <cell r="D1054">
            <v>83729</v>
          </cell>
          <cell r="E1054" t="str">
            <v>&lt;color=#F2EBA9&gt;當前效果
&lt;/color&gt;：%s
&lt;color=#5DCBE6&gt;可以在經脈介面使用，提升經脈屬性&lt;/color&gt;</v>
          </cell>
          <cell r="F1054">
            <v>83005</v>
          </cell>
          <cell r="G1054">
            <v>0</v>
          </cell>
          <cell r="H1054">
            <v>0</v>
          </cell>
          <cell r="I1054">
            <v>2096</v>
          </cell>
          <cell r="J1054">
            <v>80189</v>
          </cell>
          <cell r="K1054" t="str">
            <v>經脈道具</v>
          </cell>
          <cell r="L1054">
            <v>0</v>
          </cell>
          <cell r="M1054">
            <v>165</v>
          </cell>
          <cell r="N1054">
            <v>4</v>
          </cell>
        </row>
        <row r="1055">
          <cell r="B1055">
            <v>33130</v>
          </cell>
          <cell r="C1055" t="str">
            <v>無瑕體質脈石五階</v>
          </cell>
          <cell r="D1055">
            <v>83730</v>
          </cell>
          <cell r="E1055" t="str">
            <v>&lt;color=#F2EBA9&gt;當前效果
&lt;/color&gt;：%s
&lt;color=#5DCBE6&gt;可以在經脈介面使用，提升經脈屬性&lt;/color&gt;</v>
          </cell>
          <cell r="F1055">
            <v>83005</v>
          </cell>
          <cell r="G1055">
            <v>0</v>
          </cell>
          <cell r="H1055">
            <v>0</v>
          </cell>
          <cell r="I1055">
            <v>2096</v>
          </cell>
          <cell r="J1055">
            <v>80189</v>
          </cell>
          <cell r="K1055" t="str">
            <v>經脈道具</v>
          </cell>
          <cell r="L1055">
            <v>0</v>
          </cell>
          <cell r="M1055">
            <v>165</v>
          </cell>
          <cell r="N1055">
            <v>4</v>
          </cell>
        </row>
        <row r="1056">
          <cell r="B1056">
            <v>33131</v>
          </cell>
          <cell r="C1056" t="str">
            <v>無瑕敏捷脈石一階</v>
          </cell>
          <cell r="D1056">
            <v>83731</v>
          </cell>
          <cell r="E1056" t="str">
            <v>&lt;color=#F2EBA9&gt;當前效果
&lt;/color&gt;：%s
&lt;color=#5DCBE6&gt;可以在經脈介面使用，提升經脈屬性&lt;/color&gt;</v>
          </cell>
          <cell r="F1056">
            <v>83005</v>
          </cell>
          <cell r="G1056">
            <v>0</v>
          </cell>
          <cell r="H1056">
            <v>0</v>
          </cell>
          <cell r="I1056">
            <v>2101</v>
          </cell>
          <cell r="J1056">
            <v>80189</v>
          </cell>
          <cell r="K1056" t="str">
            <v>經脈道具</v>
          </cell>
          <cell r="L1056">
            <v>0</v>
          </cell>
          <cell r="M1056">
            <v>165</v>
          </cell>
          <cell r="N1056">
            <v>4</v>
          </cell>
        </row>
        <row r="1057">
          <cell r="B1057">
            <v>33132</v>
          </cell>
          <cell r="C1057" t="str">
            <v>無瑕敏捷脈石二階</v>
          </cell>
          <cell r="D1057">
            <v>83732</v>
          </cell>
          <cell r="E1057" t="str">
            <v>&lt;color=#F2EBA9&gt;當前效果
&lt;/color&gt;：%s
&lt;color=#5DCBE6&gt;可以在經脈介面使用，提升經脈屬性&lt;/color&gt;</v>
          </cell>
          <cell r="F1057">
            <v>83005</v>
          </cell>
          <cell r="G1057">
            <v>0</v>
          </cell>
          <cell r="H1057">
            <v>0</v>
          </cell>
          <cell r="I1057">
            <v>2101</v>
          </cell>
          <cell r="J1057">
            <v>80189</v>
          </cell>
          <cell r="K1057" t="str">
            <v>經脈道具</v>
          </cell>
          <cell r="L1057">
            <v>0</v>
          </cell>
          <cell r="M1057">
            <v>165</v>
          </cell>
          <cell r="N1057">
            <v>4</v>
          </cell>
        </row>
        <row r="1058">
          <cell r="B1058">
            <v>33133</v>
          </cell>
          <cell r="C1058" t="str">
            <v>無瑕敏捷脈石三階</v>
          </cell>
          <cell r="D1058">
            <v>83733</v>
          </cell>
          <cell r="E1058" t="str">
            <v>&lt;color=#F2EBA9&gt;當前效果
&lt;/color&gt;：%s
&lt;color=#5DCBE6&gt;可以在經脈介面使用，提升經脈屬性&lt;/color&gt;</v>
          </cell>
          <cell r="F1058">
            <v>83005</v>
          </cell>
          <cell r="G1058">
            <v>0</v>
          </cell>
          <cell r="H1058">
            <v>0</v>
          </cell>
          <cell r="I1058">
            <v>2101</v>
          </cell>
          <cell r="J1058">
            <v>80189</v>
          </cell>
          <cell r="K1058" t="str">
            <v>經脈道具</v>
          </cell>
          <cell r="L1058">
            <v>0</v>
          </cell>
          <cell r="M1058">
            <v>165</v>
          </cell>
          <cell r="N1058">
            <v>4</v>
          </cell>
        </row>
        <row r="1059">
          <cell r="B1059">
            <v>33134</v>
          </cell>
          <cell r="C1059" t="str">
            <v>無瑕敏捷脈石四階</v>
          </cell>
          <cell r="D1059">
            <v>83734</v>
          </cell>
          <cell r="E1059" t="str">
            <v>&lt;color=#F2EBA9&gt;當前效果
&lt;/color&gt;：%s
&lt;color=#5DCBE6&gt;可以在經脈介面使用，提升經脈屬性&lt;/color&gt;</v>
          </cell>
          <cell r="F1059">
            <v>83005</v>
          </cell>
          <cell r="G1059">
            <v>0</v>
          </cell>
          <cell r="H1059">
            <v>0</v>
          </cell>
          <cell r="I1059">
            <v>2101</v>
          </cell>
          <cell r="J1059">
            <v>80189</v>
          </cell>
          <cell r="K1059" t="str">
            <v>經脈道具</v>
          </cell>
          <cell r="L1059">
            <v>0</v>
          </cell>
          <cell r="M1059">
            <v>165</v>
          </cell>
          <cell r="N1059">
            <v>4</v>
          </cell>
        </row>
        <row r="1060">
          <cell r="B1060">
            <v>33135</v>
          </cell>
          <cell r="C1060" t="str">
            <v>無瑕敏捷脈石五階</v>
          </cell>
          <cell r="D1060">
            <v>83735</v>
          </cell>
          <cell r="E1060" t="str">
            <v>&lt;color=#F2EBA9&gt;當前效果
&lt;/color&gt;：%s
&lt;color=#5DCBE6&gt;可以在經脈介面使用，提升經脈屬性&lt;/color&gt;</v>
          </cell>
          <cell r="F1060">
            <v>83005</v>
          </cell>
          <cell r="G1060">
            <v>0</v>
          </cell>
          <cell r="H1060">
            <v>0</v>
          </cell>
          <cell r="I1060">
            <v>2101</v>
          </cell>
          <cell r="J1060">
            <v>80189</v>
          </cell>
          <cell r="K1060" t="str">
            <v>經脈道具</v>
          </cell>
          <cell r="L1060">
            <v>0</v>
          </cell>
          <cell r="M1060">
            <v>165</v>
          </cell>
          <cell r="N1060">
            <v>4</v>
          </cell>
        </row>
        <row r="1061">
          <cell r="B1061">
            <v>33136</v>
          </cell>
          <cell r="C1061" t="str">
            <v>無瑕智慧脈石一階</v>
          </cell>
          <cell r="D1061">
            <v>83736</v>
          </cell>
          <cell r="E1061" t="str">
            <v>&lt;color=#F2EBA9&gt;當前效果
&lt;/color&gt;：%s
&lt;color=#5DCBE6&gt;可以在經脈介面使用，提升經脈屬性&lt;/color&gt;</v>
          </cell>
          <cell r="F1061">
            <v>83005</v>
          </cell>
          <cell r="G1061">
            <v>0</v>
          </cell>
          <cell r="H1061">
            <v>0</v>
          </cell>
          <cell r="I1061">
            <v>2071</v>
          </cell>
          <cell r="J1061">
            <v>80189</v>
          </cell>
          <cell r="K1061" t="str">
            <v>經脈道具</v>
          </cell>
          <cell r="L1061">
            <v>0</v>
          </cell>
          <cell r="M1061">
            <v>165</v>
          </cell>
          <cell r="N1061">
            <v>4</v>
          </cell>
        </row>
        <row r="1062">
          <cell r="B1062">
            <v>33137</v>
          </cell>
          <cell r="C1062" t="str">
            <v>無瑕智慧脈石二階</v>
          </cell>
          <cell r="D1062">
            <v>83737</v>
          </cell>
          <cell r="E1062" t="str">
            <v>&lt;color=#F2EBA9&gt;當前效果
&lt;/color&gt;：%s
&lt;color=#5DCBE6&gt;可以在經脈介面使用，提升經脈屬性&lt;/color&gt;</v>
          </cell>
          <cell r="F1062">
            <v>83005</v>
          </cell>
          <cell r="G1062">
            <v>0</v>
          </cell>
          <cell r="H1062">
            <v>0</v>
          </cell>
          <cell r="I1062">
            <v>2071</v>
          </cell>
          <cell r="J1062">
            <v>80189</v>
          </cell>
          <cell r="K1062" t="str">
            <v>經脈道具</v>
          </cell>
          <cell r="L1062">
            <v>0</v>
          </cell>
          <cell r="M1062">
            <v>165</v>
          </cell>
          <cell r="N1062">
            <v>4</v>
          </cell>
        </row>
        <row r="1063">
          <cell r="B1063">
            <v>33138</v>
          </cell>
          <cell r="C1063" t="str">
            <v>無瑕智慧脈石三階</v>
          </cell>
          <cell r="D1063">
            <v>83738</v>
          </cell>
          <cell r="E1063" t="str">
            <v>&lt;color=#F2EBA9&gt;當前效果
&lt;/color&gt;：%s
&lt;color=#5DCBE6&gt;可以在經脈介面使用，提升經脈屬性&lt;/color&gt;</v>
          </cell>
          <cell r="F1063">
            <v>83005</v>
          </cell>
          <cell r="G1063">
            <v>0</v>
          </cell>
          <cell r="H1063">
            <v>0</v>
          </cell>
          <cell r="I1063">
            <v>2071</v>
          </cell>
          <cell r="J1063">
            <v>80189</v>
          </cell>
          <cell r="K1063" t="str">
            <v>經脈道具</v>
          </cell>
          <cell r="L1063">
            <v>0</v>
          </cell>
          <cell r="M1063">
            <v>165</v>
          </cell>
          <cell r="N1063">
            <v>4</v>
          </cell>
        </row>
        <row r="1064">
          <cell r="B1064">
            <v>33139</v>
          </cell>
          <cell r="C1064" t="str">
            <v>無瑕智慧脈石四階</v>
          </cell>
          <cell r="D1064">
            <v>83739</v>
          </cell>
          <cell r="E1064" t="str">
            <v>&lt;color=#F2EBA9&gt;當前效果
&lt;/color&gt;：%s
&lt;color=#5DCBE6&gt;可以在經脈介面使用，提升經脈屬性&lt;/color&gt;</v>
          </cell>
          <cell r="F1064">
            <v>83005</v>
          </cell>
          <cell r="G1064">
            <v>0</v>
          </cell>
          <cell r="H1064">
            <v>0</v>
          </cell>
          <cell r="I1064">
            <v>2071</v>
          </cell>
          <cell r="J1064">
            <v>80189</v>
          </cell>
          <cell r="K1064" t="str">
            <v>經脈道具</v>
          </cell>
          <cell r="L1064">
            <v>0</v>
          </cell>
          <cell r="M1064">
            <v>165</v>
          </cell>
          <cell r="N1064">
            <v>4</v>
          </cell>
        </row>
        <row r="1065">
          <cell r="B1065">
            <v>33140</v>
          </cell>
          <cell r="C1065" t="str">
            <v>無瑕智慧脈石五階</v>
          </cell>
          <cell r="D1065">
            <v>83740</v>
          </cell>
          <cell r="E1065" t="str">
            <v>&lt;color=#F2EBA9&gt;當前效果
&lt;/color&gt;：%s
&lt;color=#5DCBE6&gt;可以在經脈介面使用，提升經脈屬性&lt;/color&gt;</v>
          </cell>
          <cell r="F1065">
            <v>83005</v>
          </cell>
          <cell r="G1065">
            <v>0</v>
          </cell>
          <cell r="H1065">
            <v>0</v>
          </cell>
          <cell r="I1065">
            <v>2071</v>
          </cell>
          <cell r="J1065">
            <v>80189</v>
          </cell>
          <cell r="K1065" t="str">
            <v>經脈道具</v>
          </cell>
          <cell r="L1065">
            <v>0</v>
          </cell>
          <cell r="M1065">
            <v>165</v>
          </cell>
          <cell r="N1065">
            <v>4</v>
          </cell>
        </row>
        <row r="1066">
          <cell r="B1066">
            <v>33141</v>
          </cell>
          <cell r="C1066" t="str">
            <v>無瑕力量脈石一階</v>
          </cell>
          <cell r="D1066">
            <v>83741</v>
          </cell>
          <cell r="E1066" t="str">
            <v>&lt;color=#F2EBA9&gt;當前效果
&lt;/color&gt;：%s
&lt;color=#5DCBE6&gt;可以在經脈介面使用，提升經脈屬性&lt;/color&gt;</v>
          </cell>
          <cell r="F1066">
            <v>83005</v>
          </cell>
          <cell r="G1066">
            <v>0</v>
          </cell>
          <cell r="H1066">
            <v>0</v>
          </cell>
          <cell r="I1066">
            <v>2076</v>
          </cell>
          <cell r="J1066">
            <v>80189</v>
          </cell>
          <cell r="K1066" t="str">
            <v>經脈道具</v>
          </cell>
          <cell r="L1066">
            <v>0</v>
          </cell>
          <cell r="M1066">
            <v>165</v>
          </cell>
          <cell r="N1066">
            <v>4</v>
          </cell>
        </row>
        <row r="1067">
          <cell r="B1067">
            <v>33142</v>
          </cell>
          <cell r="C1067" t="str">
            <v>無瑕力量脈石二階</v>
          </cell>
          <cell r="D1067">
            <v>83742</v>
          </cell>
          <cell r="E1067" t="str">
            <v>&lt;color=#F2EBA9&gt;當前效果
&lt;/color&gt;：%s
&lt;color=#5DCBE6&gt;可以在經脈介面使用，提升經脈屬性&lt;/color&gt;</v>
          </cell>
          <cell r="F1067">
            <v>83005</v>
          </cell>
          <cell r="G1067">
            <v>0</v>
          </cell>
          <cell r="H1067">
            <v>0</v>
          </cell>
          <cell r="I1067">
            <v>2076</v>
          </cell>
          <cell r="J1067">
            <v>80189</v>
          </cell>
          <cell r="K1067" t="str">
            <v>經脈道具</v>
          </cell>
          <cell r="L1067">
            <v>0</v>
          </cell>
          <cell r="M1067">
            <v>165</v>
          </cell>
          <cell r="N1067">
            <v>4</v>
          </cell>
        </row>
        <row r="1068">
          <cell r="B1068">
            <v>33143</v>
          </cell>
          <cell r="C1068" t="str">
            <v>無瑕力量脈石三階</v>
          </cell>
          <cell r="D1068">
            <v>83743</v>
          </cell>
          <cell r="E1068" t="str">
            <v>&lt;color=#F2EBA9&gt;當前效果
&lt;/color&gt;：%s
&lt;color=#5DCBE6&gt;可以在經脈介面使用，提升經脈屬性&lt;/color&gt;</v>
          </cell>
          <cell r="F1068">
            <v>83005</v>
          </cell>
          <cell r="G1068">
            <v>0</v>
          </cell>
          <cell r="H1068">
            <v>0</v>
          </cell>
          <cell r="I1068">
            <v>2076</v>
          </cell>
          <cell r="J1068">
            <v>80189</v>
          </cell>
          <cell r="K1068" t="str">
            <v>經脈道具</v>
          </cell>
          <cell r="L1068">
            <v>0</v>
          </cell>
          <cell r="M1068">
            <v>165</v>
          </cell>
          <cell r="N1068">
            <v>4</v>
          </cell>
        </row>
        <row r="1069">
          <cell r="B1069">
            <v>33144</v>
          </cell>
          <cell r="C1069" t="str">
            <v>無瑕力量脈石四階</v>
          </cell>
          <cell r="D1069">
            <v>83744</v>
          </cell>
          <cell r="E1069" t="str">
            <v>&lt;color=#F2EBA9&gt;當前效果
&lt;/color&gt;：%s
&lt;color=#5DCBE6&gt;可以在經脈介面使用，提升經脈屬性&lt;/color&gt;</v>
          </cell>
          <cell r="F1069">
            <v>83005</v>
          </cell>
          <cell r="G1069">
            <v>0</v>
          </cell>
          <cell r="H1069">
            <v>0</v>
          </cell>
          <cell r="I1069">
            <v>2076</v>
          </cell>
          <cell r="J1069">
            <v>80189</v>
          </cell>
          <cell r="K1069" t="str">
            <v>經脈道具</v>
          </cell>
          <cell r="L1069">
            <v>0</v>
          </cell>
          <cell r="M1069">
            <v>165</v>
          </cell>
          <cell r="N1069">
            <v>4</v>
          </cell>
        </row>
        <row r="1070">
          <cell r="B1070">
            <v>33145</v>
          </cell>
          <cell r="C1070" t="str">
            <v>無瑕力量脈石五階</v>
          </cell>
          <cell r="D1070">
            <v>83745</v>
          </cell>
          <cell r="E1070" t="str">
            <v>&lt;color=#F2EBA9&gt;當前效果
&lt;/color&gt;：%s
&lt;color=#5DCBE6&gt;可以在經脈介面使用，提升經脈屬性&lt;/color&gt;</v>
          </cell>
          <cell r="F1070">
            <v>83005</v>
          </cell>
          <cell r="G1070">
            <v>0</v>
          </cell>
          <cell r="H1070">
            <v>0</v>
          </cell>
          <cell r="I1070">
            <v>2076</v>
          </cell>
          <cell r="J1070">
            <v>80189</v>
          </cell>
          <cell r="K1070" t="str">
            <v>經脈道具</v>
          </cell>
          <cell r="L1070">
            <v>0</v>
          </cell>
          <cell r="M1070">
            <v>165</v>
          </cell>
          <cell r="N1070">
            <v>4</v>
          </cell>
        </row>
        <row r="1071">
          <cell r="B1071">
            <v>33146</v>
          </cell>
          <cell r="C1071" t="str">
            <v>稀世神行脈石一階</v>
          </cell>
          <cell r="D1071">
            <v>83746</v>
          </cell>
          <cell r="E1071" t="str">
            <v>&lt;color=#F2EBA9&gt;當前效果
&lt;/color&gt;：%s
&lt;color=#5DCBE6&gt;可以在經脈介面使用，提升經脈屬性&lt;/color&gt;</v>
          </cell>
          <cell r="F1071">
            <v>83005</v>
          </cell>
          <cell r="G1071">
            <v>0</v>
          </cell>
          <cell r="H1071">
            <v>0</v>
          </cell>
          <cell r="I1071">
            <v>2082</v>
          </cell>
          <cell r="J1071">
            <v>80189</v>
          </cell>
          <cell r="K1071" t="str">
            <v>經脈道具</v>
          </cell>
          <cell r="L1071">
            <v>0</v>
          </cell>
          <cell r="M1071">
            <v>165</v>
          </cell>
          <cell r="N1071">
            <v>5</v>
          </cell>
        </row>
        <row r="1072">
          <cell r="B1072">
            <v>33147</v>
          </cell>
          <cell r="C1072" t="str">
            <v>稀世神行脈石二階</v>
          </cell>
          <cell r="D1072">
            <v>83747</v>
          </cell>
          <cell r="E1072" t="str">
            <v>&lt;color=#F2EBA9&gt;當前效果
&lt;/color&gt;：%s
&lt;color=#5DCBE6&gt;可以在經脈介面使用，提升經脈屬性&lt;/color&gt;</v>
          </cell>
          <cell r="F1072">
            <v>83005</v>
          </cell>
          <cell r="G1072">
            <v>0</v>
          </cell>
          <cell r="H1072">
            <v>0</v>
          </cell>
          <cell r="I1072">
            <v>2082</v>
          </cell>
          <cell r="J1072">
            <v>80189</v>
          </cell>
          <cell r="K1072" t="str">
            <v>經脈道具</v>
          </cell>
          <cell r="L1072">
            <v>0</v>
          </cell>
          <cell r="M1072">
            <v>165</v>
          </cell>
          <cell r="N1072">
            <v>5</v>
          </cell>
        </row>
        <row r="1073">
          <cell r="B1073">
            <v>33148</v>
          </cell>
          <cell r="C1073" t="str">
            <v>稀世神行脈石三階</v>
          </cell>
          <cell r="D1073">
            <v>83748</v>
          </cell>
          <cell r="E1073" t="str">
            <v>&lt;color=#F2EBA9&gt;當前效果
&lt;/color&gt;：%s
&lt;color=#5DCBE6&gt;可以在經脈介面使用，提升經脈屬性&lt;/color&gt;</v>
          </cell>
          <cell r="F1073">
            <v>83005</v>
          </cell>
          <cell r="G1073">
            <v>0</v>
          </cell>
          <cell r="H1073">
            <v>0</v>
          </cell>
          <cell r="I1073">
            <v>2082</v>
          </cell>
          <cell r="J1073">
            <v>80189</v>
          </cell>
          <cell r="K1073" t="str">
            <v>經脈道具</v>
          </cell>
          <cell r="L1073">
            <v>0</v>
          </cell>
          <cell r="M1073">
            <v>165</v>
          </cell>
          <cell r="N1073">
            <v>5</v>
          </cell>
        </row>
        <row r="1074">
          <cell r="B1074">
            <v>33149</v>
          </cell>
          <cell r="C1074" t="str">
            <v>稀世神行脈石四階</v>
          </cell>
          <cell r="D1074">
            <v>83749</v>
          </cell>
          <cell r="E1074" t="str">
            <v>&lt;color=#F2EBA9&gt;當前效果
&lt;/color&gt;：%s
&lt;color=#5DCBE6&gt;可以在經脈介面使用，提升經脈屬性&lt;/color&gt;</v>
          </cell>
          <cell r="F1074">
            <v>83005</v>
          </cell>
          <cell r="G1074">
            <v>0</v>
          </cell>
          <cell r="H1074">
            <v>0</v>
          </cell>
          <cell r="I1074">
            <v>2082</v>
          </cell>
          <cell r="J1074">
            <v>80189</v>
          </cell>
          <cell r="K1074" t="str">
            <v>經脈道具</v>
          </cell>
          <cell r="L1074">
            <v>0</v>
          </cell>
          <cell r="M1074">
            <v>165</v>
          </cell>
          <cell r="N1074">
            <v>5</v>
          </cell>
        </row>
        <row r="1075">
          <cell r="B1075">
            <v>33150</v>
          </cell>
          <cell r="C1075" t="str">
            <v>稀世神行脈石五階</v>
          </cell>
          <cell r="D1075">
            <v>83750</v>
          </cell>
          <cell r="E1075" t="str">
            <v>&lt;color=#F2EBA9&gt;當前效果
&lt;/color&gt;：%s
&lt;color=#5DCBE6&gt;可以在經脈介面使用，提升經脈屬性&lt;/color&gt;</v>
          </cell>
          <cell r="F1075">
            <v>83005</v>
          </cell>
          <cell r="G1075">
            <v>0</v>
          </cell>
          <cell r="H1075">
            <v>0</v>
          </cell>
          <cell r="I1075">
            <v>2082</v>
          </cell>
          <cell r="J1075">
            <v>80189</v>
          </cell>
          <cell r="K1075" t="str">
            <v>經脈道具</v>
          </cell>
          <cell r="L1075">
            <v>0</v>
          </cell>
          <cell r="M1075">
            <v>165</v>
          </cell>
          <cell r="N1075">
            <v>5</v>
          </cell>
        </row>
        <row r="1076">
          <cell r="B1076">
            <v>33151</v>
          </cell>
          <cell r="C1076" t="str">
            <v>稀世天罡脈石一階</v>
          </cell>
          <cell r="D1076">
            <v>83751</v>
          </cell>
          <cell r="E1076" t="str">
            <v>&lt;color=#F2EBA9&gt;當前效果
&lt;/color&gt;：%s
&lt;color=#5DCBE6&gt;可以在經脈介面使用，提升經脈屬性&lt;/color&gt;</v>
          </cell>
          <cell r="F1076">
            <v>83005</v>
          </cell>
          <cell r="G1076">
            <v>0</v>
          </cell>
          <cell r="H1076">
            <v>0</v>
          </cell>
          <cell r="I1076">
            <v>2112</v>
          </cell>
          <cell r="J1076">
            <v>80189</v>
          </cell>
          <cell r="K1076" t="str">
            <v>經脈道具</v>
          </cell>
          <cell r="L1076">
            <v>0</v>
          </cell>
          <cell r="M1076">
            <v>165</v>
          </cell>
          <cell r="N1076">
            <v>5</v>
          </cell>
        </row>
        <row r="1077">
          <cell r="B1077">
            <v>33152</v>
          </cell>
          <cell r="C1077" t="str">
            <v>稀世天罡脈石二階</v>
          </cell>
          <cell r="D1077">
            <v>83752</v>
          </cell>
          <cell r="E1077" t="str">
            <v>&lt;color=#F2EBA9&gt;當前效果
&lt;/color&gt;：%s
&lt;color=#5DCBE6&gt;可以在經脈介面使用，提升經脈屬性&lt;/color&gt;</v>
          </cell>
          <cell r="F1077">
            <v>83005</v>
          </cell>
          <cell r="G1077">
            <v>0</v>
          </cell>
          <cell r="H1077">
            <v>0</v>
          </cell>
          <cell r="I1077">
            <v>2112</v>
          </cell>
          <cell r="J1077">
            <v>80189</v>
          </cell>
          <cell r="K1077" t="str">
            <v>經脈道具</v>
          </cell>
          <cell r="L1077">
            <v>0</v>
          </cell>
          <cell r="M1077">
            <v>165</v>
          </cell>
          <cell r="N1077">
            <v>5</v>
          </cell>
        </row>
        <row r="1078">
          <cell r="B1078">
            <v>33153</v>
          </cell>
          <cell r="C1078" t="str">
            <v>稀世天罡脈石三階</v>
          </cell>
          <cell r="D1078">
            <v>83753</v>
          </cell>
          <cell r="E1078" t="str">
            <v>&lt;color=#F2EBA9&gt;當前效果
&lt;/color&gt;：%s
&lt;color=#5DCBE6&gt;可以在經脈介面使用，提升經脈屬性&lt;/color&gt;</v>
          </cell>
          <cell r="F1078">
            <v>83005</v>
          </cell>
          <cell r="G1078">
            <v>0</v>
          </cell>
          <cell r="H1078">
            <v>0</v>
          </cell>
          <cell r="I1078">
            <v>2112</v>
          </cell>
          <cell r="J1078">
            <v>80189</v>
          </cell>
          <cell r="K1078" t="str">
            <v>經脈道具</v>
          </cell>
          <cell r="L1078">
            <v>0</v>
          </cell>
          <cell r="M1078">
            <v>165</v>
          </cell>
          <cell r="N1078">
            <v>5</v>
          </cell>
        </row>
        <row r="1079">
          <cell r="B1079">
            <v>33154</v>
          </cell>
          <cell r="C1079" t="str">
            <v>稀世天罡脈石四階</v>
          </cell>
          <cell r="D1079">
            <v>83754</v>
          </cell>
          <cell r="E1079" t="str">
            <v>&lt;color=#F2EBA9&gt;當前效果
&lt;/color&gt;：%s
&lt;color=#5DCBE6&gt;可以在經脈介面使用，提升經脈屬性&lt;/color&gt;</v>
          </cell>
          <cell r="F1079">
            <v>83005</v>
          </cell>
          <cell r="G1079">
            <v>0</v>
          </cell>
          <cell r="H1079">
            <v>0</v>
          </cell>
          <cell r="I1079">
            <v>2112</v>
          </cell>
          <cell r="J1079">
            <v>80189</v>
          </cell>
          <cell r="K1079" t="str">
            <v>經脈道具</v>
          </cell>
          <cell r="L1079">
            <v>0</v>
          </cell>
          <cell r="M1079">
            <v>165</v>
          </cell>
          <cell r="N1079">
            <v>5</v>
          </cell>
        </row>
        <row r="1080">
          <cell r="B1080">
            <v>33155</v>
          </cell>
          <cell r="C1080" t="str">
            <v>稀世天罡脈石五階</v>
          </cell>
          <cell r="D1080">
            <v>83755</v>
          </cell>
          <cell r="E1080" t="str">
            <v>&lt;color=#F2EBA9&gt;當前效果
&lt;/color&gt;：%s
&lt;color=#5DCBE6&gt;可以在經脈介面使用，提升經脈屬性&lt;/color&gt;</v>
          </cell>
          <cell r="F1080">
            <v>83005</v>
          </cell>
          <cell r="G1080">
            <v>0</v>
          </cell>
          <cell r="H1080">
            <v>0</v>
          </cell>
          <cell r="I1080">
            <v>2112</v>
          </cell>
          <cell r="J1080">
            <v>80189</v>
          </cell>
          <cell r="K1080" t="str">
            <v>經脈道具</v>
          </cell>
          <cell r="L1080">
            <v>0</v>
          </cell>
          <cell r="M1080">
            <v>165</v>
          </cell>
          <cell r="N1080">
            <v>5</v>
          </cell>
        </row>
        <row r="1081">
          <cell r="B1081">
            <v>33156</v>
          </cell>
          <cell r="C1081" t="str">
            <v>稀世地煞脈石一階</v>
          </cell>
          <cell r="D1081">
            <v>83756</v>
          </cell>
          <cell r="E1081" t="str">
            <v>&lt;color=#F2EBA9&gt;當前效果
&lt;/color&gt;：%s
&lt;color=#5DCBE6&gt;可以在經脈介面使用，提升經脈屬性&lt;/color&gt;</v>
          </cell>
          <cell r="F1081">
            <v>83005</v>
          </cell>
          <cell r="G1081">
            <v>0</v>
          </cell>
          <cell r="H1081">
            <v>0</v>
          </cell>
          <cell r="I1081">
            <v>2117</v>
          </cell>
          <cell r="J1081">
            <v>80189</v>
          </cell>
          <cell r="K1081" t="str">
            <v>經脈道具</v>
          </cell>
          <cell r="L1081">
            <v>0</v>
          </cell>
          <cell r="M1081">
            <v>165</v>
          </cell>
          <cell r="N1081">
            <v>5</v>
          </cell>
        </row>
        <row r="1082">
          <cell r="B1082">
            <v>33157</v>
          </cell>
          <cell r="C1082" t="str">
            <v>稀世地煞脈石二階</v>
          </cell>
          <cell r="D1082">
            <v>83757</v>
          </cell>
          <cell r="E1082" t="str">
            <v>&lt;color=#F2EBA9&gt;當前效果
&lt;/color&gt;：%s
&lt;color=#5DCBE6&gt;可以在經脈介面使用，提升經脈屬性&lt;/color&gt;</v>
          </cell>
          <cell r="F1082">
            <v>83005</v>
          </cell>
          <cell r="G1082">
            <v>0</v>
          </cell>
          <cell r="H1082">
            <v>0</v>
          </cell>
          <cell r="I1082">
            <v>2117</v>
          </cell>
          <cell r="J1082">
            <v>80189</v>
          </cell>
          <cell r="K1082" t="str">
            <v>經脈道具</v>
          </cell>
          <cell r="L1082">
            <v>0</v>
          </cell>
          <cell r="M1082">
            <v>165</v>
          </cell>
          <cell r="N1082">
            <v>5</v>
          </cell>
        </row>
        <row r="1083">
          <cell r="B1083">
            <v>33158</v>
          </cell>
          <cell r="C1083" t="str">
            <v>稀世地煞脈石三階</v>
          </cell>
          <cell r="D1083">
            <v>83758</v>
          </cell>
          <cell r="E1083" t="str">
            <v>&lt;color=#F2EBA9&gt;當前效果
&lt;/color&gt;：%s
&lt;color=#5DCBE6&gt;可以在經脈介面使用，提升經脈屬性&lt;/color&gt;</v>
          </cell>
          <cell r="F1083">
            <v>83005</v>
          </cell>
          <cell r="G1083">
            <v>0</v>
          </cell>
          <cell r="H1083">
            <v>0</v>
          </cell>
          <cell r="I1083">
            <v>2117</v>
          </cell>
          <cell r="J1083">
            <v>80189</v>
          </cell>
          <cell r="K1083" t="str">
            <v>經脈道具</v>
          </cell>
          <cell r="L1083">
            <v>0</v>
          </cell>
          <cell r="M1083">
            <v>165</v>
          </cell>
          <cell r="N1083">
            <v>5</v>
          </cell>
        </row>
        <row r="1084">
          <cell r="B1084">
            <v>33159</v>
          </cell>
          <cell r="C1084" t="str">
            <v>稀世地煞脈石四階</v>
          </cell>
          <cell r="D1084">
            <v>83759</v>
          </cell>
          <cell r="E1084" t="str">
            <v>&lt;color=#F2EBA9&gt;當前效果
&lt;/color&gt;：%s
&lt;color=#5DCBE6&gt;可以在經脈介面使用，提升經脈屬性&lt;/color&gt;</v>
          </cell>
          <cell r="F1084">
            <v>83005</v>
          </cell>
          <cell r="G1084">
            <v>0</v>
          </cell>
          <cell r="H1084">
            <v>0</v>
          </cell>
          <cell r="I1084">
            <v>2117</v>
          </cell>
          <cell r="J1084">
            <v>80189</v>
          </cell>
          <cell r="K1084" t="str">
            <v>經脈道具</v>
          </cell>
          <cell r="L1084">
            <v>0</v>
          </cell>
          <cell r="M1084">
            <v>165</v>
          </cell>
          <cell r="N1084">
            <v>5</v>
          </cell>
        </row>
        <row r="1085">
          <cell r="B1085">
            <v>33160</v>
          </cell>
          <cell r="C1085" t="str">
            <v>稀世地煞脈石五階</v>
          </cell>
          <cell r="D1085">
            <v>83760</v>
          </cell>
          <cell r="E1085" t="str">
            <v>&lt;color=#F2EBA9&gt;當前效果
&lt;/color&gt;：%s
&lt;color=#5DCBE6&gt;可以在經脈介面使用，提升經脈屬性&lt;/color&gt;</v>
          </cell>
          <cell r="F1085">
            <v>83005</v>
          </cell>
          <cell r="G1085">
            <v>0</v>
          </cell>
          <cell r="H1085">
            <v>0</v>
          </cell>
          <cell r="I1085">
            <v>2117</v>
          </cell>
          <cell r="J1085">
            <v>80189</v>
          </cell>
          <cell r="K1085" t="str">
            <v>經脈道具</v>
          </cell>
          <cell r="L1085">
            <v>0</v>
          </cell>
          <cell r="M1085">
            <v>165</v>
          </cell>
          <cell r="N1085">
            <v>5</v>
          </cell>
        </row>
        <row r="1086">
          <cell r="B1086">
            <v>33161</v>
          </cell>
          <cell r="C1086" t="str">
            <v>稀世暴傷脈石一階</v>
          </cell>
          <cell r="D1086">
            <v>83761</v>
          </cell>
          <cell r="E1086" t="str">
            <v>&lt;color=#F2EBA9&gt;當前效果
&lt;/color&gt;：%s
&lt;color=#5DCBE6&gt;可以在經脈介面使用，提升經脈屬性&lt;/color&gt;</v>
          </cell>
          <cell r="F1086">
            <v>83005</v>
          </cell>
          <cell r="G1086">
            <v>0</v>
          </cell>
          <cell r="H1086">
            <v>0</v>
          </cell>
          <cell r="I1086">
            <v>2087</v>
          </cell>
          <cell r="J1086">
            <v>80189</v>
          </cell>
          <cell r="K1086" t="str">
            <v>經脈道具</v>
          </cell>
          <cell r="L1086">
            <v>0</v>
          </cell>
          <cell r="M1086">
            <v>165</v>
          </cell>
          <cell r="N1086">
            <v>5</v>
          </cell>
        </row>
        <row r="1087">
          <cell r="B1087">
            <v>33162</v>
          </cell>
          <cell r="C1087" t="str">
            <v>稀世暴傷脈石二階</v>
          </cell>
          <cell r="D1087">
            <v>83762</v>
          </cell>
          <cell r="E1087" t="str">
            <v>&lt;color=#F2EBA9&gt;當前效果
&lt;/color&gt;：%s
&lt;color=#5DCBE6&gt;可以在經脈介面使用，提升經脈屬性&lt;/color&gt;</v>
          </cell>
          <cell r="F1087">
            <v>83005</v>
          </cell>
          <cell r="G1087">
            <v>0</v>
          </cell>
          <cell r="H1087">
            <v>0</v>
          </cell>
          <cell r="I1087">
            <v>2087</v>
          </cell>
          <cell r="J1087">
            <v>80189</v>
          </cell>
          <cell r="K1087" t="str">
            <v>經脈道具</v>
          </cell>
          <cell r="L1087">
            <v>0</v>
          </cell>
          <cell r="M1087">
            <v>165</v>
          </cell>
          <cell r="N1087">
            <v>5</v>
          </cell>
        </row>
        <row r="1088">
          <cell r="B1088">
            <v>33163</v>
          </cell>
          <cell r="C1088" t="str">
            <v>稀世暴傷脈石三階</v>
          </cell>
          <cell r="D1088">
            <v>83763</v>
          </cell>
          <cell r="E1088" t="str">
            <v>&lt;color=#F2EBA9&gt;當前效果
&lt;/color&gt;：%s
&lt;color=#5DCBE6&gt;可以在經脈介面使用，提升經脈屬性&lt;/color&gt;</v>
          </cell>
          <cell r="F1088">
            <v>83005</v>
          </cell>
          <cell r="G1088">
            <v>0</v>
          </cell>
          <cell r="H1088">
            <v>0</v>
          </cell>
          <cell r="I1088">
            <v>2087</v>
          </cell>
          <cell r="J1088">
            <v>80189</v>
          </cell>
          <cell r="K1088" t="str">
            <v>經脈道具</v>
          </cell>
          <cell r="L1088">
            <v>0</v>
          </cell>
          <cell r="M1088">
            <v>165</v>
          </cell>
          <cell r="N1088">
            <v>5</v>
          </cell>
        </row>
        <row r="1089">
          <cell r="B1089">
            <v>33164</v>
          </cell>
          <cell r="C1089" t="str">
            <v>稀世暴傷脈石四階</v>
          </cell>
          <cell r="D1089">
            <v>83764</v>
          </cell>
          <cell r="E1089" t="str">
            <v>&lt;color=#F2EBA9&gt;當前效果
&lt;/color&gt;：%s
&lt;color=#5DCBE6&gt;可以在經脈介面使用，提升經脈屬性&lt;/color&gt;</v>
          </cell>
          <cell r="F1089">
            <v>83005</v>
          </cell>
          <cell r="G1089">
            <v>0</v>
          </cell>
          <cell r="H1089">
            <v>0</v>
          </cell>
          <cell r="I1089">
            <v>2087</v>
          </cell>
          <cell r="J1089">
            <v>80189</v>
          </cell>
          <cell r="K1089" t="str">
            <v>經脈道具</v>
          </cell>
          <cell r="L1089">
            <v>0</v>
          </cell>
          <cell r="M1089">
            <v>165</v>
          </cell>
          <cell r="N1089">
            <v>5</v>
          </cell>
        </row>
        <row r="1090">
          <cell r="B1090">
            <v>33165</v>
          </cell>
          <cell r="C1090" t="str">
            <v>稀世暴傷脈石五階</v>
          </cell>
          <cell r="D1090">
            <v>83765</v>
          </cell>
          <cell r="E1090" t="str">
            <v>&lt;color=#F2EBA9&gt;當前效果
&lt;/color&gt;：%s
&lt;color=#5DCBE6&gt;可以在經脈介面使用，提升經脈屬性&lt;/color&gt;</v>
          </cell>
          <cell r="F1090">
            <v>83005</v>
          </cell>
          <cell r="G1090">
            <v>0</v>
          </cell>
          <cell r="H1090">
            <v>0</v>
          </cell>
          <cell r="I1090">
            <v>2087</v>
          </cell>
          <cell r="J1090">
            <v>80189</v>
          </cell>
          <cell r="K1090" t="str">
            <v>經脈道具</v>
          </cell>
          <cell r="L1090">
            <v>0</v>
          </cell>
          <cell r="M1090">
            <v>165</v>
          </cell>
          <cell r="N1090">
            <v>5</v>
          </cell>
        </row>
        <row r="1091">
          <cell r="B1091">
            <v>33166</v>
          </cell>
          <cell r="C1091" t="str">
            <v>稀世物衛脈石一階</v>
          </cell>
          <cell r="D1091">
            <v>83766</v>
          </cell>
          <cell r="E1091" t="str">
            <v>&lt;color=#F2EBA9&gt;當前效果
&lt;/color&gt;：%s
&lt;color=#5DCBE6&gt;可以在經脈介面使用，提升經脈屬性&lt;/color&gt;</v>
          </cell>
          <cell r="F1091">
            <v>83005</v>
          </cell>
          <cell r="G1091">
            <v>0</v>
          </cell>
          <cell r="H1091">
            <v>0</v>
          </cell>
          <cell r="I1091">
            <v>2107</v>
          </cell>
          <cell r="J1091">
            <v>80189</v>
          </cell>
          <cell r="K1091" t="str">
            <v>經脈道具</v>
          </cell>
          <cell r="L1091">
            <v>0</v>
          </cell>
          <cell r="M1091">
            <v>165</v>
          </cell>
          <cell r="N1091">
            <v>5</v>
          </cell>
        </row>
        <row r="1092">
          <cell r="B1092">
            <v>33167</v>
          </cell>
          <cell r="C1092" t="str">
            <v>稀世物衛脈石二階</v>
          </cell>
          <cell r="D1092">
            <v>83767</v>
          </cell>
          <cell r="E1092" t="str">
            <v>&lt;color=#F2EBA9&gt;當前效果
&lt;/color&gt;：%s
&lt;color=#5DCBE6&gt;可以在經脈介面使用，提升經脈屬性&lt;/color&gt;</v>
          </cell>
          <cell r="F1092">
            <v>83005</v>
          </cell>
          <cell r="G1092">
            <v>0</v>
          </cell>
          <cell r="H1092">
            <v>0</v>
          </cell>
          <cell r="I1092">
            <v>2107</v>
          </cell>
          <cell r="J1092">
            <v>80189</v>
          </cell>
          <cell r="K1092" t="str">
            <v>經脈道具</v>
          </cell>
          <cell r="L1092">
            <v>0</v>
          </cell>
          <cell r="M1092">
            <v>165</v>
          </cell>
          <cell r="N1092">
            <v>5</v>
          </cell>
        </row>
        <row r="1093">
          <cell r="B1093">
            <v>33168</v>
          </cell>
          <cell r="C1093" t="str">
            <v>稀世物衛脈石三階</v>
          </cell>
          <cell r="D1093">
            <v>83768</v>
          </cell>
          <cell r="E1093" t="str">
            <v>&lt;color=#F2EBA9&gt;當前效果
&lt;/color&gt;：%s
&lt;color=#5DCBE6&gt;可以在經脈介面使用，提升經脈屬性&lt;/color&gt;</v>
          </cell>
          <cell r="F1093">
            <v>83005</v>
          </cell>
          <cell r="G1093">
            <v>0</v>
          </cell>
          <cell r="H1093">
            <v>0</v>
          </cell>
          <cell r="I1093">
            <v>2107</v>
          </cell>
          <cell r="J1093">
            <v>80189</v>
          </cell>
          <cell r="K1093" t="str">
            <v>經脈道具</v>
          </cell>
          <cell r="L1093">
            <v>0</v>
          </cell>
          <cell r="M1093">
            <v>165</v>
          </cell>
          <cell r="N1093">
            <v>5</v>
          </cell>
        </row>
        <row r="1094">
          <cell r="B1094">
            <v>33169</v>
          </cell>
          <cell r="C1094" t="str">
            <v>稀世物衛脈石四階</v>
          </cell>
          <cell r="D1094">
            <v>83769</v>
          </cell>
          <cell r="E1094" t="str">
            <v>&lt;color=#F2EBA9&gt;當前效果
&lt;/color&gt;：%s
&lt;color=#5DCBE6&gt;可以在經脈介面使用，提升經脈屬性&lt;/color&gt;</v>
          </cell>
          <cell r="F1094">
            <v>83005</v>
          </cell>
          <cell r="G1094">
            <v>0</v>
          </cell>
          <cell r="H1094">
            <v>0</v>
          </cell>
          <cell r="I1094">
            <v>2107</v>
          </cell>
          <cell r="J1094">
            <v>80189</v>
          </cell>
          <cell r="K1094" t="str">
            <v>經脈道具</v>
          </cell>
          <cell r="L1094">
            <v>0</v>
          </cell>
          <cell r="M1094">
            <v>165</v>
          </cell>
          <cell r="N1094">
            <v>5</v>
          </cell>
        </row>
        <row r="1095">
          <cell r="B1095">
            <v>33170</v>
          </cell>
          <cell r="C1095" t="str">
            <v>稀世物衛脈石五階</v>
          </cell>
          <cell r="D1095">
            <v>83770</v>
          </cell>
          <cell r="E1095" t="str">
            <v>&lt;color=#F2EBA9&gt;當前效果
&lt;/color&gt;：%s
&lt;color=#5DCBE6&gt;可以在經脈介面使用，提升經脈屬性&lt;/color&gt;</v>
          </cell>
          <cell r="F1095">
            <v>83005</v>
          </cell>
          <cell r="G1095">
            <v>0</v>
          </cell>
          <cell r="H1095">
            <v>0</v>
          </cell>
          <cell r="I1095">
            <v>2107</v>
          </cell>
          <cell r="J1095">
            <v>80189</v>
          </cell>
          <cell r="K1095" t="str">
            <v>經脈道具</v>
          </cell>
          <cell r="L1095">
            <v>0</v>
          </cell>
          <cell r="M1095">
            <v>165</v>
          </cell>
          <cell r="N1095">
            <v>5</v>
          </cell>
        </row>
        <row r="1096">
          <cell r="B1096">
            <v>33171</v>
          </cell>
          <cell r="C1096" t="str">
            <v>稀世法衛脈石一階</v>
          </cell>
          <cell r="D1096">
            <v>83771</v>
          </cell>
          <cell r="E1096" t="str">
            <v>&lt;color=#F2EBA9&gt;當前效果
&lt;/color&gt;：%s
&lt;color=#5DCBE6&gt;可以在經脈介面使用，提升經脈屬性&lt;/color&gt;</v>
          </cell>
          <cell r="F1096">
            <v>83005</v>
          </cell>
          <cell r="G1096">
            <v>0</v>
          </cell>
          <cell r="H1096">
            <v>0</v>
          </cell>
          <cell r="I1096">
            <v>2092</v>
          </cell>
          <cell r="J1096">
            <v>80189</v>
          </cell>
          <cell r="K1096" t="str">
            <v>經脈道具</v>
          </cell>
          <cell r="L1096">
            <v>0</v>
          </cell>
          <cell r="M1096">
            <v>165</v>
          </cell>
          <cell r="N1096">
            <v>5</v>
          </cell>
        </row>
        <row r="1097">
          <cell r="B1097">
            <v>33172</v>
          </cell>
          <cell r="C1097" t="str">
            <v>稀世法衛脈石二階</v>
          </cell>
          <cell r="D1097">
            <v>83772</v>
          </cell>
          <cell r="E1097" t="str">
            <v>&lt;color=#F2EBA9&gt;當前效果
&lt;/color&gt;：%s
&lt;color=#5DCBE6&gt;可以在經脈介面使用，提升經脈屬性&lt;/color&gt;</v>
          </cell>
          <cell r="F1097">
            <v>83005</v>
          </cell>
          <cell r="G1097">
            <v>0</v>
          </cell>
          <cell r="H1097">
            <v>0</v>
          </cell>
          <cell r="I1097">
            <v>2092</v>
          </cell>
          <cell r="J1097">
            <v>80189</v>
          </cell>
          <cell r="K1097" t="str">
            <v>經脈道具</v>
          </cell>
          <cell r="L1097">
            <v>0</v>
          </cell>
          <cell r="M1097">
            <v>165</v>
          </cell>
          <cell r="N1097">
            <v>5</v>
          </cell>
        </row>
        <row r="1098">
          <cell r="B1098">
            <v>33173</v>
          </cell>
          <cell r="C1098" t="str">
            <v>稀世法衛脈石三階</v>
          </cell>
          <cell r="D1098">
            <v>83773</v>
          </cell>
          <cell r="E1098" t="str">
            <v>&lt;color=#F2EBA9&gt;當前效果
&lt;/color&gt;：%s
&lt;color=#5DCBE6&gt;可以在經脈介面使用，提升經脈屬性&lt;/color&gt;</v>
          </cell>
          <cell r="F1098">
            <v>83005</v>
          </cell>
          <cell r="G1098">
            <v>0</v>
          </cell>
          <cell r="H1098">
            <v>0</v>
          </cell>
          <cell r="I1098">
            <v>2092</v>
          </cell>
          <cell r="J1098">
            <v>80189</v>
          </cell>
          <cell r="K1098" t="str">
            <v>經脈道具</v>
          </cell>
          <cell r="L1098">
            <v>0</v>
          </cell>
          <cell r="M1098">
            <v>165</v>
          </cell>
          <cell r="N1098">
            <v>5</v>
          </cell>
        </row>
        <row r="1099">
          <cell r="B1099">
            <v>33174</v>
          </cell>
          <cell r="C1099" t="str">
            <v>稀世法衛脈石四階</v>
          </cell>
          <cell r="D1099">
            <v>83774</v>
          </cell>
          <cell r="E1099" t="str">
            <v>&lt;color=#F2EBA9&gt;當前效果
&lt;/color&gt;：%s
&lt;color=#5DCBE6&gt;可以在經脈介面使用，提升經脈屬性&lt;/color&gt;</v>
          </cell>
          <cell r="F1099">
            <v>83005</v>
          </cell>
          <cell r="G1099">
            <v>0</v>
          </cell>
          <cell r="H1099">
            <v>0</v>
          </cell>
          <cell r="I1099">
            <v>2092</v>
          </cell>
          <cell r="J1099">
            <v>80189</v>
          </cell>
          <cell r="K1099" t="str">
            <v>經脈道具</v>
          </cell>
          <cell r="L1099">
            <v>0</v>
          </cell>
          <cell r="M1099">
            <v>165</v>
          </cell>
          <cell r="N1099">
            <v>5</v>
          </cell>
        </row>
        <row r="1100">
          <cell r="B1100">
            <v>33175</v>
          </cell>
          <cell r="C1100" t="str">
            <v>稀世法衛脈石五階</v>
          </cell>
          <cell r="D1100">
            <v>83775</v>
          </cell>
          <cell r="E1100" t="str">
            <v>&lt;color=#F2EBA9&gt;當前效果
&lt;/color&gt;：%s
&lt;color=#5DCBE6&gt;可以在經脈介面使用，提升經脈屬性&lt;/color&gt;</v>
          </cell>
          <cell r="F1100">
            <v>83005</v>
          </cell>
          <cell r="G1100">
            <v>0</v>
          </cell>
          <cell r="H1100">
            <v>0</v>
          </cell>
          <cell r="I1100">
            <v>2092</v>
          </cell>
          <cell r="J1100">
            <v>80189</v>
          </cell>
          <cell r="K1100" t="str">
            <v>經脈道具</v>
          </cell>
          <cell r="L1100">
            <v>0</v>
          </cell>
          <cell r="M1100">
            <v>165</v>
          </cell>
          <cell r="N1100">
            <v>5</v>
          </cell>
        </row>
        <row r="1101">
          <cell r="B1101">
            <v>33176</v>
          </cell>
          <cell r="C1101" t="str">
            <v>稀世穿透脈石一階</v>
          </cell>
          <cell r="D1101">
            <v>83776</v>
          </cell>
          <cell r="E1101" t="str">
            <v>&lt;color=#F2EBA9&gt;當前效果
&lt;/color&gt;：%s
&lt;color=#5DCBE6&gt;可以在經脈介面使用，提升經脈屬性&lt;/color&gt;</v>
          </cell>
          <cell r="F1101">
            <v>83005</v>
          </cell>
          <cell r="G1101">
            <v>0</v>
          </cell>
          <cell r="H1101">
            <v>0</v>
          </cell>
          <cell r="I1101">
            <v>2127</v>
          </cell>
          <cell r="J1101">
            <v>80189</v>
          </cell>
          <cell r="K1101" t="str">
            <v>經脈道具</v>
          </cell>
          <cell r="L1101">
            <v>0</v>
          </cell>
          <cell r="M1101">
            <v>165</v>
          </cell>
          <cell r="N1101">
            <v>5</v>
          </cell>
        </row>
        <row r="1102">
          <cell r="B1102">
            <v>33177</v>
          </cell>
          <cell r="C1102" t="str">
            <v>稀世穿透脈石二階</v>
          </cell>
          <cell r="D1102">
            <v>83777</v>
          </cell>
          <cell r="E1102" t="str">
            <v>&lt;color=#F2EBA9&gt;當前效果
&lt;/color&gt;：%s
&lt;color=#5DCBE6&gt;可以在經脈介面使用，提升經脈屬性&lt;/color&gt;</v>
          </cell>
          <cell r="F1102">
            <v>83005</v>
          </cell>
          <cell r="G1102">
            <v>0</v>
          </cell>
          <cell r="H1102">
            <v>0</v>
          </cell>
          <cell r="I1102">
            <v>2127</v>
          </cell>
          <cell r="J1102">
            <v>80189</v>
          </cell>
          <cell r="K1102" t="str">
            <v>經脈道具</v>
          </cell>
          <cell r="L1102">
            <v>0</v>
          </cell>
          <cell r="M1102">
            <v>165</v>
          </cell>
          <cell r="N1102">
            <v>5</v>
          </cell>
        </row>
        <row r="1103">
          <cell r="B1103">
            <v>33178</v>
          </cell>
          <cell r="C1103" t="str">
            <v>稀世穿透脈石三階</v>
          </cell>
          <cell r="D1103">
            <v>83778</v>
          </cell>
          <cell r="E1103" t="str">
            <v>&lt;color=#F2EBA9&gt;當前效果
&lt;/color&gt;：%s
&lt;color=#5DCBE6&gt;可以在經脈介面使用，提升經脈屬性&lt;/color&gt;</v>
          </cell>
          <cell r="F1103">
            <v>83005</v>
          </cell>
          <cell r="G1103">
            <v>0</v>
          </cell>
          <cell r="H1103">
            <v>0</v>
          </cell>
          <cell r="I1103">
            <v>2127</v>
          </cell>
          <cell r="J1103">
            <v>80189</v>
          </cell>
          <cell r="K1103" t="str">
            <v>經脈道具</v>
          </cell>
          <cell r="L1103">
            <v>0</v>
          </cell>
          <cell r="M1103">
            <v>165</v>
          </cell>
          <cell r="N1103">
            <v>5</v>
          </cell>
        </row>
        <row r="1104">
          <cell r="B1104">
            <v>33179</v>
          </cell>
          <cell r="C1104" t="str">
            <v>稀世穿透脈石四階</v>
          </cell>
          <cell r="D1104">
            <v>83779</v>
          </cell>
          <cell r="E1104" t="str">
            <v>&lt;color=#F2EBA9&gt;當前效果
&lt;/color&gt;：%s
&lt;color=#5DCBE6&gt;可以在經脈介面使用，提升經脈屬性&lt;/color&gt;</v>
          </cell>
          <cell r="F1104">
            <v>83005</v>
          </cell>
          <cell r="G1104">
            <v>0</v>
          </cell>
          <cell r="H1104">
            <v>0</v>
          </cell>
          <cell r="I1104">
            <v>2127</v>
          </cell>
          <cell r="J1104">
            <v>80189</v>
          </cell>
          <cell r="K1104" t="str">
            <v>經脈道具</v>
          </cell>
          <cell r="L1104">
            <v>0</v>
          </cell>
          <cell r="M1104">
            <v>165</v>
          </cell>
          <cell r="N1104">
            <v>5</v>
          </cell>
        </row>
        <row r="1105">
          <cell r="B1105">
            <v>33180</v>
          </cell>
          <cell r="C1105" t="str">
            <v>稀世穿透脈石五階</v>
          </cell>
          <cell r="D1105">
            <v>83780</v>
          </cell>
          <cell r="E1105" t="str">
            <v>&lt;color=#F2EBA9&gt;當前效果
&lt;/color&gt;：%s
&lt;color=#5DCBE6&gt;可以在經脈介面使用，提升經脈屬性&lt;/color&gt;</v>
          </cell>
          <cell r="F1105">
            <v>83005</v>
          </cell>
          <cell r="G1105">
            <v>0</v>
          </cell>
          <cell r="H1105">
            <v>0</v>
          </cell>
          <cell r="I1105">
            <v>2127</v>
          </cell>
          <cell r="J1105">
            <v>80189</v>
          </cell>
          <cell r="K1105" t="str">
            <v>經脈道具</v>
          </cell>
          <cell r="L1105">
            <v>0</v>
          </cell>
          <cell r="M1105">
            <v>165</v>
          </cell>
          <cell r="N1105">
            <v>5</v>
          </cell>
        </row>
        <row r="1106">
          <cell r="B1106">
            <v>33181</v>
          </cell>
          <cell r="C1106" t="str">
            <v>稀世破甲脈石一階</v>
          </cell>
          <cell r="D1106">
            <v>83781</v>
          </cell>
          <cell r="E1106" t="str">
            <v>&lt;color=#F2EBA9&gt;當前效果
&lt;/color&gt;：%s
&lt;color=#5DCBE6&gt;可以在經脈介面使用，提升經脈屬性&lt;/color&gt;</v>
          </cell>
          <cell r="F1106">
            <v>83005</v>
          </cell>
          <cell r="G1106">
            <v>0</v>
          </cell>
          <cell r="H1106">
            <v>0</v>
          </cell>
          <cell r="I1106">
            <v>2122</v>
          </cell>
          <cell r="J1106">
            <v>80189</v>
          </cell>
          <cell r="K1106" t="str">
            <v>經脈道具</v>
          </cell>
          <cell r="L1106">
            <v>0</v>
          </cell>
          <cell r="M1106">
            <v>165</v>
          </cell>
          <cell r="N1106">
            <v>5</v>
          </cell>
        </row>
        <row r="1107">
          <cell r="B1107">
            <v>33182</v>
          </cell>
          <cell r="C1107" t="str">
            <v>稀世破甲脈石二階</v>
          </cell>
          <cell r="D1107">
            <v>83782</v>
          </cell>
          <cell r="E1107" t="str">
            <v>&lt;color=#F2EBA9&gt;當前效果
&lt;/color&gt;：%s
&lt;color=#5DCBE6&gt;可以在經脈介面使用，提升經脈屬性&lt;/color&gt;</v>
          </cell>
          <cell r="F1107">
            <v>83005</v>
          </cell>
          <cell r="G1107">
            <v>0</v>
          </cell>
          <cell r="H1107">
            <v>0</v>
          </cell>
          <cell r="I1107">
            <v>2122</v>
          </cell>
          <cell r="J1107">
            <v>80189</v>
          </cell>
          <cell r="K1107" t="str">
            <v>經脈道具</v>
          </cell>
          <cell r="L1107">
            <v>0</v>
          </cell>
          <cell r="M1107">
            <v>165</v>
          </cell>
          <cell r="N1107">
            <v>5</v>
          </cell>
        </row>
        <row r="1108">
          <cell r="B1108">
            <v>33183</v>
          </cell>
          <cell r="C1108" t="str">
            <v>稀世破甲脈石三階</v>
          </cell>
          <cell r="D1108">
            <v>83783</v>
          </cell>
          <cell r="E1108" t="str">
            <v>&lt;color=#F2EBA9&gt;當前效果
&lt;/color&gt;：%s
&lt;color=#5DCBE6&gt;可以在經脈介面使用，提升經脈屬性&lt;/color&gt;</v>
          </cell>
          <cell r="F1108">
            <v>83005</v>
          </cell>
          <cell r="G1108">
            <v>0</v>
          </cell>
          <cell r="H1108">
            <v>0</v>
          </cell>
          <cell r="I1108">
            <v>2122</v>
          </cell>
          <cell r="J1108">
            <v>80189</v>
          </cell>
          <cell r="K1108" t="str">
            <v>經脈道具</v>
          </cell>
          <cell r="L1108">
            <v>0</v>
          </cell>
          <cell r="M1108">
            <v>165</v>
          </cell>
          <cell r="N1108">
            <v>5</v>
          </cell>
        </row>
        <row r="1109">
          <cell r="B1109">
            <v>33184</v>
          </cell>
          <cell r="C1109" t="str">
            <v>稀世破甲脈石四階</v>
          </cell>
          <cell r="D1109">
            <v>83784</v>
          </cell>
          <cell r="E1109" t="str">
            <v>&lt;color=#F2EBA9&gt;當前效果
&lt;/color&gt;：%s
&lt;color=#5DCBE6&gt;可以在經脈介面使用，提升經脈屬性&lt;/color&gt;</v>
          </cell>
          <cell r="F1109">
            <v>83005</v>
          </cell>
          <cell r="G1109">
            <v>0</v>
          </cell>
          <cell r="H1109">
            <v>0</v>
          </cell>
          <cell r="I1109">
            <v>2122</v>
          </cell>
          <cell r="J1109">
            <v>80189</v>
          </cell>
          <cell r="K1109" t="str">
            <v>經脈道具</v>
          </cell>
          <cell r="L1109">
            <v>0</v>
          </cell>
          <cell r="M1109">
            <v>165</v>
          </cell>
          <cell r="N1109">
            <v>5</v>
          </cell>
        </row>
        <row r="1110">
          <cell r="B1110">
            <v>33185</v>
          </cell>
          <cell r="C1110" t="str">
            <v>稀世破甲脈石五階</v>
          </cell>
          <cell r="D1110">
            <v>83785</v>
          </cell>
          <cell r="E1110" t="str">
            <v>&lt;color=#F2EBA9&gt;當前效果
&lt;/color&gt;：%s
&lt;color=#5DCBE6&gt;可以在經脈介面使用，提升經脈屬性&lt;/color&gt;</v>
          </cell>
          <cell r="F1110">
            <v>83005</v>
          </cell>
          <cell r="G1110">
            <v>0</v>
          </cell>
          <cell r="H1110">
            <v>0</v>
          </cell>
          <cell r="I1110">
            <v>2122</v>
          </cell>
          <cell r="J1110">
            <v>80189</v>
          </cell>
          <cell r="K1110" t="str">
            <v>經脈道具</v>
          </cell>
          <cell r="L1110">
            <v>0</v>
          </cell>
          <cell r="M1110">
            <v>165</v>
          </cell>
          <cell r="N1110">
            <v>5</v>
          </cell>
        </row>
        <row r="1111">
          <cell r="B1111">
            <v>33186</v>
          </cell>
          <cell r="C1111" t="str">
            <v>稀世體質脈石一階</v>
          </cell>
          <cell r="D1111">
            <v>83786</v>
          </cell>
          <cell r="E1111" t="str">
            <v>&lt;color=#F2EBA9&gt;當前效果
&lt;/color&gt;：%s
&lt;color=#5DCBE6&gt;可以在經脈介面使用，提升經脈屬性&lt;/color&gt;</v>
          </cell>
          <cell r="F1111">
            <v>83005</v>
          </cell>
          <cell r="G1111">
            <v>0</v>
          </cell>
          <cell r="H1111">
            <v>0</v>
          </cell>
          <cell r="I1111">
            <v>2097</v>
          </cell>
          <cell r="J1111">
            <v>80189</v>
          </cell>
          <cell r="K1111" t="str">
            <v>經脈道具</v>
          </cell>
          <cell r="L1111">
            <v>0</v>
          </cell>
          <cell r="M1111">
            <v>165</v>
          </cell>
          <cell r="N1111">
            <v>5</v>
          </cell>
        </row>
        <row r="1112">
          <cell r="B1112">
            <v>33187</v>
          </cell>
          <cell r="C1112" t="str">
            <v>稀世體質脈石二階</v>
          </cell>
          <cell r="D1112">
            <v>83787</v>
          </cell>
          <cell r="E1112" t="str">
            <v>&lt;color=#F2EBA9&gt;當前效果
&lt;/color&gt;：%s
&lt;color=#5DCBE6&gt;可以在經脈介面使用，提升經脈屬性&lt;/color&gt;</v>
          </cell>
          <cell r="F1112">
            <v>83005</v>
          </cell>
          <cell r="G1112">
            <v>0</v>
          </cell>
          <cell r="H1112">
            <v>0</v>
          </cell>
          <cell r="I1112">
            <v>2097</v>
          </cell>
          <cell r="J1112">
            <v>80189</v>
          </cell>
          <cell r="K1112" t="str">
            <v>經脈道具</v>
          </cell>
          <cell r="L1112">
            <v>0</v>
          </cell>
          <cell r="M1112">
            <v>165</v>
          </cell>
          <cell r="N1112">
            <v>5</v>
          </cell>
        </row>
        <row r="1113">
          <cell r="B1113">
            <v>33188</v>
          </cell>
          <cell r="C1113" t="str">
            <v>稀世體質脈石三階</v>
          </cell>
          <cell r="D1113">
            <v>83788</v>
          </cell>
          <cell r="E1113" t="str">
            <v>&lt;color=#F2EBA9&gt;當前效果
&lt;/color&gt;：%s
&lt;color=#5DCBE6&gt;可以在經脈介面使用，提升經脈屬性&lt;/color&gt;</v>
          </cell>
          <cell r="F1113">
            <v>83005</v>
          </cell>
          <cell r="G1113">
            <v>0</v>
          </cell>
          <cell r="H1113">
            <v>0</v>
          </cell>
          <cell r="I1113">
            <v>2097</v>
          </cell>
          <cell r="J1113">
            <v>80189</v>
          </cell>
          <cell r="K1113" t="str">
            <v>經脈道具</v>
          </cell>
          <cell r="L1113">
            <v>0</v>
          </cell>
          <cell r="M1113">
            <v>165</v>
          </cell>
          <cell r="N1113">
            <v>5</v>
          </cell>
        </row>
        <row r="1114">
          <cell r="B1114">
            <v>33189</v>
          </cell>
          <cell r="C1114" t="str">
            <v>稀世體質脈石四階</v>
          </cell>
          <cell r="D1114">
            <v>83789</v>
          </cell>
          <cell r="E1114" t="str">
            <v>&lt;color=#F2EBA9&gt;當前效果
&lt;/color&gt;：%s
&lt;color=#5DCBE6&gt;可以在經脈介面使用，提升經脈屬性&lt;/color&gt;</v>
          </cell>
          <cell r="F1114">
            <v>83005</v>
          </cell>
          <cell r="G1114">
            <v>0</v>
          </cell>
          <cell r="H1114">
            <v>0</v>
          </cell>
          <cell r="I1114">
            <v>2097</v>
          </cell>
          <cell r="J1114">
            <v>80189</v>
          </cell>
          <cell r="K1114" t="str">
            <v>經脈道具</v>
          </cell>
          <cell r="L1114">
            <v>0</v>
          </cell>
          <cell r="M1114">
            <v>165</v>
          </cell>
          <cell r="N1114">
            <v>5</v>
          </cell>
        </row>
        <row r="1115">
          <cell r="B1115">
            <v>33190</v>
          </cell>
          <cell r="C1115" t="str">
            <v>稀世體質脈石五階</v>
          </cell>
          <cell r="D1115">
            <v>83790</v>
          </cell>
          <cell r="E1115" t="str">
            <v>&lt;color=#F2EBA9&gt;當前效果
&lt;/color&gt;：%s
&lt;color=#5DCBE6&gt;可以在經脈介面使用，提升經脈屬性&lt;/color&gt;</v>
          </cell>
          <cell r="F1115">
            <v>83005</v>
          </cell>
          <cell r="G1115">
            <v>0</v>
          </cell>
          <cell r="H1115">
            <v>0</v>
          </cell>
          <cell r="I1115">
            <v>2097</v>
          </cell>
          <cell r="J1115">
            <v>80189</v>
          </cell>
          <cell r="K1115" t="str">
            <v>經脈道具</v>
          </cell>
          <cell r="L1115">
            <v>0</v>
          </cell>
          <cell r="M1115">
            <v>165</v>
          </cell>
          <cell r="N1115">
            <v>5</v>
          </cell>
        </row>
        <row r="1116">
          <cell r="B1116">
            <v>33191</v>
          </cell>
          <cell r="C1116" t="str">
            <v>稀世敏捷脈石一階</v>
          </cell>
          <cell r="D1116">
            <v>83791</v>
          </cell>
          <cell r="E1116" t="str">
            <v>&lt;color=#F2EBA9&gt;當前效果
&lt;/color&gt;：%s
&lt;color=#5DCBE6&gt;可以在經脈介面使用，提升經脈屬性&lt;/color&gt;</v>
          </cell>
          <cell r="F1116">
            <v>83005</v>
          </cell>
          <cell r="G1116">
            <v>0</v>
          </cell>
          <cell r="H1116">
            <v>0</v>
          </cell>
          <cell r="I1116">
            <v>2102</v>
          </cell>
          <cell r="J1116">
            <v>80189</v>
          </cell>
          <cell r="K1116" t="str">
            <v>經脈道具</v>
          </cell>
          <cell r="L1116">
            <v>0</v>
          </cell>
          <cell r="M1116">
            <v>165</v>
          </cell>
          <cell r="N1116">
            <v>5</v>
          </cell>
        </row>
        <row r="1117">
          <cell r="B1117">
            <v>33192</v>
          </cell>
          <cell r="C1117" t="str">
            <v>稀世敏捷脈石二階</v>
          </cell>
          <cell r="D1117">
            <v>83792</v>
          </cell>
          <cell r="E1117" t="str">
            <v>&lt;color=#F2EBA9&gt;當前效果
&lt;/color&gt;：%s
&lt;color=#5DCBE6&gt;可以在經脈介面使用，提升經脈屬性&lt;/color&gt;</v>
          </cell>
          <cell r="F1117">
            <v>83005</v>
          </cell>
          <cell r="G1117">
            <v>0</v>
          </cell>
          <cell r="H1117">
            <v>0</v>
          </cell>
          <cell r="I1117">
            <v>2102</v>
          </cell>
          <cell r="J1117">
            <v>80189</v>
          </cell>
          <cell r="K1117" t="str">
            <v>經脈道具</v>
          </cell>
          <cell r="L1117">
            <v>0</v>
          </cell>
          <cell r="M1117">
            <v>165</v>
          </cell>
          <cell r="N1117">
            <v>5</v>
          </cell>
        </row>
        <row r="1118">
          <cell r="B1118">
            <v>33193</v>
          </cell>
          <cell r="C1118" t="str">
            <v>稀世敏捷脈石三階</v>
          </cell>
          <cell r="D1118">
            <v>83793</v>
          </cell>
          <cell r="E1118" t="str">
            <v>&lt;color=#F2EBA9&gt;當前效果
&lt;/color&gt;：%s
&lt;color=#5DCBE6&gt;可以在經脈介面使用，提升經脈屬性&lt;/color&gt;</v>
          </cell>
          <cell r="F1118">
            <v>83005</v>
          </cell>
          <cell r="G1118">
            <v>0</v>
          </cell>
          <cell r="H1118">
            <v>0</v>
          </cell>
          <cell r="I1118">
            <v>2102</v>
          </cell>
          <cell r="J1118">
            <v>80189</v>
          </cell>
          <cell r="K1118" t="str">
            <v>經脈道具</v>
          </cell>
          <cell r="L1118">
            <v>0</v>
          </cell>
          <cell r="M1118">
            <v>165</v>
          </cell>
          <cell r="N1118">
            <v>5</v>
          </cell>
        </row>
        <row r="1119">
          <cell r="B1119">
            <v>33194</v>
          </cell>
          <cell r="C1119" t="str">
            <v>稀世敏捷脈石四階</v>
          </cell>
          <cell r="D1119">
            <v>83794</v>
          </cell>
          <cell r="E1119" t="str">
            <v>&lt;color=#F2EBA9&gt;當前效果
&lt;/color&gt;：%s
&lt;color=#5DCBE6&gt;可以在經脈介面使用，提升經脈屬性&lt;/color&gt;</v>
          </cell>
          <cell r="F1119">
            <v>83005</v>
          </cell>
          <cell r="G1119">
            <v>0</v>
          </cell>
          <cell r="H1119">
            <v>0</v>
          </cell>
          <cell r="I1119">
            <v>2102</v>
          </cell>
          <cell r="J1119">
            <v>80189</v>
          </cell>
          <cell r="K1119" t="str">
            <v>經脈道具</v>
          </cell>
          <cell r="L1119">
            <v>0</v>
          </cell>
          <cell r="M1119">
            <v>165</v>
          </cell>
          <cell r="N1119">
            <v>5</v>
          </cell>
        </row>
        <row r="1120">
          <cell r="B1120">
            <v>33195</v>
          </cell>
          <cell r="C1120" t="str">
            <v>稀世敏捷脈石五階</v>
          </cell>
          <cell r="D1120">
            <v>83795</v>
          </cell>
          <cell r="E1120" t="str">
            <v>&lt;color=#F2EBA9&gt;當前效果
&lt;/color&gt;：%s
&lt;color=#5DCBE6&gt;可以在經脈介面使用，提升經脈屬性&lt;/color&gt;</v>
          </cell>
          <cell r="F1120">
            <v>83005</v>
          </cell>
          <cell r="G1120">
            <v>0</v>
          </cell>
          <cell r="H1120">
            <v>0</v>
          </cell>
          <cell r="I1120">
            <v>2102</v>
          </cell>
          <cell r="J1120">
            <v>80189</v>
          </cell>
          <cell r="K1120" t="str">
            <v>經脈道具</v>
          </cell>
          <cell r="L1120">
            <v>0</v>
          </cell>
          <cell r="M1120">
            <v>165</v>
          </cell>
          <cell r="N1120">
            <v>5</v>
          </cell>
        </row>
        <row r="1121">
          <cell r="B1121">
            <v>33196</v>
          </cell>
          <cell r="C1121" t="str">
            <v>稀世智慧脈石一階</v>
          </cell>
          <cell r="D1121">
            <v>83796</v>
          </cell>
          <cell r="E1121" t="str">
            <v>&lt;color=#F2EBA9&gt;當前效果
&lt;/color&gt;：%s
&lt;color=#5DCBE6&gt;可以在經脈介面使用，提升經脈屬性&lt;/color&gt;</v>
          </cell>
          <cell r="F1121">
            <v>83005</v>
          </cell>
          <cell r="G1121">
            <v>0</v>
          </cell>
          <cell r="H1121">
            <v>0</v>
          </cell>
          <cell r="I1121">
            <v>2127</v>
          </cell>
          <cell r="J1121">
            <v>80189</v>
          </cell>
          <cell r="K1121" t="str">
            <v>經脈道具</v>
          </cell>
          <cell r="L1121">
            <v>0</v>
          </cell>
          <cell r="M1121">
            <v>165</v>
          </cell>
          <cell r="N1121">
            <v>5</v>
          </cell>
        </row>
        <row r="1122">
          <cell r="B1122">
            <v>33197</v>
          </cell>
          <cell r="C1122" t="str">
            <v>稀世智慧脈石二階</v>
          </cell>
          <cell r="D1122">
            <v>83797</v>
          </cell>
          <cell r="E1122" t="str">
            <v>&lt;color=#F2EBA9&gt;當前效果
&lt;/color&gt;：%s
&lt;color=#5DCBE6&gt;可以在經脈介面使用，提升經脈屬性&lt;/color&gt;</v>
          </cell>
          <cell r="F1122">
            <v>83005</v>
          </cell>
          <cell r="G1122">
            <v>0</v>
          </cell>
          <cell r="H1122">
            <v>0</v>
          </cell>
          <cell r="I1122">
            <v>2127</v>
          </cell>
          <cell r="J1122">
            <v>80189</v>
          </cell>
          <cell r="K1122" t="str">
            <v>經脈道具</v>
          </cell>
          <cell r="L1122">
            <v>0</v>
          </cell>
          <cell r="M1122">
            <v>165</v>
          </cell>
          <cell r="N1122">
            <v>5</v>
          </cell>
        </row>
        <row r="1123">
          <cell r="B1123">
            <v>33198</v>
          </cell>
          <cell r="C1123" t="str">
            <v>稀世智慧脈石三階</v>
          </cell>
          <cell r="D1123">
            <v>83798</v>
          </cell>
          <cell r="E1123" t="str">
            <v>&lt;color=#F2EBA9&gt;當前效果
&lt;/color&gt;：%s
&lt;color=#5DCBE6&gt;可以在經脈介面使用，提升經脈屬性&lt;/color&gt;</v>
          </cell>
          <cell r="F1123">
            <v>83005</v>
          </cell>
          <cell r="G1123">
            <v>0</v>
          </cell>
          <cell r="H1123">
            <v>0</v>
          </cell>
          <cell r="I1123">
            <v>2127</v>
          </cell>
          <cell r="J1123">
            <v>80189</v>
          </cell>
          <cell r="K1123" t="str">
            <v>經脈道具</v>
          </cell>
          <cell r="L1123">
            <v>0</v>
          </cell>
          <cell r="M1123">
            <v>165</v>
          </cell>
          <cell r="N1123">
            <v>5</v>
          </cell>
        </row>
        <row r="1124">
          <cell r="B1124">
            <v>33199</v>
          </cell>
          <cell r="C1124" t="str">
            <v>稀世智慧脈石四階</v>
          </cell>
          <cell r="D1124">
            <v>83799</v>
          </cell>
          <cell r="E1124" t="str">
            <v>&lt;color=#F2EBA9&gt;當前效果
&lt;/color&gt;：%s
&lt;color=#5DCBE6&gt;可以在經脈介面使用，提升經脈屬性&lt;/color&gt;</v>
          </cell>
          <cell r="F1124">
            <v>83005</v>
          </cell>
          <cell r="G1124">
            <v>0</v>
          </cell>
          <cell r="H1124">
            <v>0</v>
          </cell>
          <cell r="I1124">
            <v>2127</v>
          </cell>
          <cell r="J1124">
            <v>80189</v>
          </cell>
          <cell r="K1124" t="str">
            <v>經脈道具</v>
          </cell>
          <cell r="L1124">
            <v>0</v>
          </cell>
          <cell r="M1124">
            <v>165</v>
          </cell>
          <cell r="N1124">
            <v>5</v>
          </cell>
        </row>
        <row r="1125">
          <cell r="B1125">
            <v>33200</v>
          </cell>
          <cell r="C1125" t="str">
            <v>稀世智慧脈石五階</v>
          </cell>
          <cell r="D1125">
            <v>83800</v>
          </cell>
          <cell r="E1125" t="str">
            <v>&lt;color=#F2EBA9&gt;當前效果
&lt;/color&gt;：%s
&lt;color=#5DCBE6&gt;可以在經脈介面使用，提升經脈屬性&lt;/color&gt;</v>
          </cell>
          <cell r="F1125">
            <v>83005</v>
          </cell>
          <cell r="G1125">
            <v>0</v>
          </cell>
          <cell r="H1125">
            <v>0</v>
          </cell>
          <cell r="I1125">
            <v>2127</v>
          </cell>
          <cell r="J1125">
            <v>80189</v>
          </cell>
          <cell r="K1125" t="str">
            <v>經脈道具</v>
          </cell>
          <cell r="L1125">
            <v>0</v>
          </cell>
          <cell r="M1125">
            <v>165</v>
          </cell>
          <cell r="N1125">
            <v>5</v>
          </cell>
        </row>
        <row r="1126">
          <cell r="B1126">
            <v>33201</v>
          </cell>
          <cell r="C1126" t="str">
            <v>稀世力量脈石一階</v>
          </cell>
          <cell r="D1126">
            <v>83801</v>
          </cell>
          <cell r="E1126" t="str">
            <v>&lt;color=#F2EBA9&gt;當前效果
&lt;/color&gt;：%s
&lt;color=#5DCBE6&gt;可以在經脈介面使用，提升經脈屬性&lt;/color&gt;</v>
          </cell>
          <cell r="F1126">
            <v>83005</v>
          </cell>
          <cell r="G1126">
            <v>0</v>
          </cell>
          <cell r="H1126">
            <v>0</v>
          </cell>
          <cell r="I1126">
            <v>2122</v>
          </cell>
          <cell r="J1126">
            <v>80189</v>
          </cell>
          <cell r="K1126" t="str">
            <v>經脈道具</v>
          </cell>
          <cell r="L1126">
            <v>0</v>
          </cell>
          <cell r="M1126">
            <v>165</v>
          </cell>
          <cell r="N1126">
            <v>5</v>
          </cell>
        </row>
        <row r="1127">
          <cell r="B1127">
            <v>33202</v>
          </cell>
          <cell r="C1127" t="str">
            <v>稀世力量脈石二階</v>
          </cell>
          <cell r="D1127">
            <v>83802</v>
          </cell>
          <cell r="E1127" t="str">
            <v>&lt;color=#F2EBA9&gt;當前效果
&lt;/color&gt;：%s
&lt;color=#5DCBE6&gt;可以在經脈介面使用，提升經脈屬性&lt;/color&gt;</v>
          </cell>
          <cell r="F1127">
            <v>83005</v>
          </cell>
          <cell r="G1127">
            <v>0</v>
          </cell>
          <cell r="H1127">
            <v>0</v>
          </cell>
          <cell r="I1127">
            <v>2122</v>
          </cell>
          <cell r="J1127">
            <v>80189</v>
          </cell>
          <cell r="K1127" t="str">
            <v>經脈道具</v>
          </cell>
          <cell r="L1127">
            <v>0</v>
          </cell>
          <cell r="M1127">
            <v>165</v>
          </cell>
          <cell r="N1127">
            <v>5</v>
          </cell>
        </row>
        <row r="1128">
          <cell r="B1128">
            <v>33203</v>
          </cell>
          <cell r="C1128" t="str">
            <v>稀世力量脈石三階</v>
          </cell>
          <cell r="D1128">
            <v>83803</v>
          </cell>
          <cell r="E1128" t="str">
            <v>&lt;color=#F2EBA9&gt;當前效果
&lt;/color&gt;：%s
&lt;color=#5DCBE6&gt;可以在經脈介面使用，提升經脈屬性&lt;/color&gt;</v>
          </cell>
          <cell r="F1128">
            <v>83005</v>
          </cell>
          <cell r="G1128">
            <v>0</v>
          </cell>
          <cell r="H1128">
            <v>0</v>
          </cell>
          <cell r="I1128">
            <v>2122</v>
          </cell>
          <cell r="J1128">
            <v>80189</v>
          </cell>
          <cell r="K1128" t="str">
            <v>經脈道具</v>
          </cell>
          <cell r="L1128">
            <v>0</v>
          </cell>
          <cell r="M1128">
            <v>165</v>
          </cell>
          <cell r="N1128">
            <v>5</v>
          </cell>
        </row>
        <row r="1129">
          <cell r="B1129">
            <v>33204</v>
          </cell>
          <cell r="C1129" t="str">
            <v>稀世力量脈石四階</v>
          </cell>
          <cell r="D1129">
            <v>83804</v>
          </cell>
          <cell r="E1129" t="str">
            <v>&lt;color=#F2EBA9&gt;當前效果
&lt;/color&gt;：%s
&lt;color=#5DCBE6&gt;可以在經脈介面使用，提升經脈屬性&lt;/color&gt;</v>
          </cell>
          <cell r="F1129">
            <v>83005</v>
          </cell>
          <cell r="G1129">
            <v>0</v>
          </cell>
          <cell r="H1129">
            <v>0</v>
          </cell>
          <cell r="I1129">
            <v>2122</v>
          </cell>
          <cell r="J1129">
            <v>80189</v>
          </cell>
          <cell r="K1129" t="str">
            <v>經脈道具</v>
          </cell>
          <cell r="L1129">
            <v>0</v>
          </cell>
          <cell r="M1129">
            <v>165</v>
          </cell>
          <cell r="N1129">
            <v>5</v>
          </cell>
        </row>
        <row r="1130">
          <cell r="B1130">
            <v>33205</v>
          </cell>
          <cell r="C1130" t="str">
            <v>稀世力量脈石五階</v>
          </cell>
          <cell r="D1130">
            <v>83805</v>
          </cell>
          <cell r="E1130" t="str">
            <v>&lt;color=#F2EBA9&gt;當前效果
&lt;/color&gt;：%s
&lt;color=#5DCBE6&gt;可以在經脈介面使用，提升經脈屬性&lt;/color&gt;</v>
          </cell>
          <cell r="F1130">
            <v>83005</v>
          </cell>
          <cell r="G1130">
            <v>0</v>
          </cell>
          <cell r="H1130">
            <v>0</v>
          </cell>
          <cell r="I1130">
            <v>2122</v>
          </cell>
          <cell r="J1130">
            <v>80189</v>
          </cell>
          <cell r="K1130" t="str">
            <v>經脈道具</v>
          </cell>
          <cell r="L1130">
            <v>0</v>
          </cell>
          <cell r="M1130">
            <v>165</v>
          </cell>
          <cell r="N1130">
            <v>5</v>
          </cell>
        </row>
        <row r="1131">
          <cell r="B1131">
            <v>33206</v>
          </cell>
          <cell r="C1131" t="str">
            <v>神造神行脈石一階</v>
          </cell>
          <cell r="D1131">
            <v>83806</v>
          </cell>
          <cell r="E1131" t="str">
            <v>&lt;color=#F2EBA9&gt;當前效果
&lt;/color&gt;：%s
&lt;color=#5DCBE6&gt;可以在經脈介面使用，提升經脈屬性&lt;/color&gt;</v>
          </cell>
          <cell r="F1131">
            <v>83005</v>
          </cell>
          <cell r="G1131">
            <v>0</v>
          </cell>
          <cell r="H1131">
            <v>0</v>
          </cell>
          <cell r="I1131">
            <v>2083</v>
          </cell>
          <cell r="J1131">
            <v>80189</v>
          </cell>
          <cell r="K1131" t="str">
            <v>經脈道具</v>
          </cell>
          <cell r="L1131">
            <v>0</v>
          </cell>
          <cell r="M1131">
            <v>165</v>
          </cell>
          <cell r="N1131">
            <v>6</v>
          </cell>
        </row>
        <row r="1132">
          <cell r="B1132">
            <v>33207</v>
          </cell>
          <cell r="C1132" t="str">
            <v>神造神行脈石二階</v>
          </cell>
          <cell r="D1132">
            <v>83807</v>
          </cell>
          <cell r="E1132" t="str">
            <v>&lt;color=#F2EBA9&gt;當前效果
&lt;/color&gt;：%s
&lt;color=#5DCBE6&gt;可以在經脈介面使用，提升經脈屬性&lt;/color&gt;</v>
          </cell>
          <cell r="F1132">
            <v>83005</v>
          </cell>
          <cell r="G1132">
            <v>0</v>
          </cell>
          <cell r="H1132">
            <v>0</v>
          </cell>
          <cell r="I1132">
            <v>2083</v>
          </cell>
          <cell r="J1132">
            <v>80189</v>
          </cell>
          <cell r="K1132" t="str">
            <v>經脈道具</v>
          </cell>
          <cell r="L1132">
            <v>0</v>
          </cell>
          <cell r="M1132">
            <v>165</v>
          </cell>
          <cell r="N1132">
            <v>6</v>
          </cell>
        </row>
        <row r="1133">
          <cell r="B1133">
            <v>33208</v>
          </cell>
          <cell r="C1133" t="str">
            <v>神造神行脈石三階</v>
          </cell>
          <cell r="D1133">
            <v>83808</v>
          </cell>
          <cell r="E1133" t="str">
            <v>&lt;color=#F2EBA9&gt;當前效果
&lt;/color&gt;：%s
&lt;color=#5DCBE6&gt;可以在經脈介面使用，提升經脈屬性&lt;/color&gt;</v>
          </cell>
          <cell r="F1133">
            <v>83005</v>
          </cell>
          <cell r="G1133">
            <v>0</v>
          </cell>
          <cell r="H1133">
            <v>0</v>
          </cell>
          <cell r="I1133">
            <v>2083</v>
          </cell>
          <cell r="J1133">
            <v>80189</v>
          </cell>
          <cell r="K1133" t="str">
            <v>經脈道具</v>
          </cell>
          <cell r="L1133">
            <v>0</v>
          </cell>
          <cell r="M1133">
            <v>165</v>
          </cell>
          <cell r="N1133">
            <v>6</v>
          </cell>
        </row>
        <row r="1134">
          <cell r="B1134">
            <v>33209</v>
          </cell>
          <cell r="C1134" t="str">
            <v>神造神行脈石四階</v>
          </cell>
          <cell r="D1134">
            <v>83809</v>
          </cell>
          <cell r="E1134" t="str">
            <v>&lt;color=#F2EBA9&gt;當前效果
&lt;/color&gt;：%s
&lt;color=#5DCBE6&gt;可以在經脈介面使用，提升經脈屬性&lt;/color&gt;</v>
          </cell>
          <cell r="F1134">
            <v>83005</v>
          </cell>
          <cell r="G1134">
            <v>0</v>
          </cell>
          <cell r="H1134">
            <v>0</v>
          </cell>
          <cell r="I1134">
            <v>2083</v>
          </cell>
          <cell r="J1134">
            <v>80189</v>
          </cell>
          <cell r="K1134" t="str">
            <v>經脈道具</v>
          </cell>
          <cell r="L1134">
            <v>0</v>
          </cell>
          <cell r="M1134">
            <v>165</v>
          </cell>
          <cell r="N1134">
            <v>6</v>
          </cell>
        </row>
        <row r="1135">
          <cell r="B1135">
            <v>33210</v>
          </cell>
          <cell r="C1135" t="str">
            <v>神造神行脈石五階</v>
          </cell>
          <cell r="D1135">
            <v>83810</v>
          </cell>
          <cell r="E1135" t="str">
            <v>&lt;color=#F2EBA9&gt;當前效果
&lt;/color&gt;：%s
&lt;color=#5DCBE6&gt;可以在經脈介面使用，提升經脈屬性&lt;/color&gt;</v>
          </cell>
          <cell r="F1135">
            <v>83005</v>
          </cell>
          <cell r="G1135">
            <v>0</v>
          </cell>
          <cell r="H1135">
            <v>0</v>
          </cell>
          <cell r="I1135">
            <v>2083</v>
          </cell>
          <cell r="J1135">
            <v>80189</v>
          </cell>
          <cell r="K1135" t="str">
            <v>經脈道具</v>
          </cell>
          <cell r="L1135">
            <v>0</v>
          </cell>
          <cell r="M1135">
            <v>165</v>
          </cell>
          <cell r="N1135">
            <v>6</v>
          </cell>
        </row>
        <row r="1136">
          <cell r="B1136">
            <v>33211</v>
          </cell>
          <cell r="C1136" t="str">
            <v>神造抵抗脈石一階</v>
          </cell>
          <cell r="D1136">
            <v>83811</v>
          </cell>
          <cell r="E1136" t="str">
            <v>&lt;color=#F2EBA9&gt;當前效果
&lt;/color&gt;：%s
&lt;color=#5DCBE6&gt;可以在經脈介面使用，提升經脈屬性&lt;/color&gt;</v>
          </cell>
          <cell r="F1136">
            <v>83005</v>
          </cell>
          <cell r="G1136">
            <v>0</v>
          </cell>
          <cell r="H1136">
            <v>0</v>
          </cell>
          <cell r="I1136">
            <v>2088</v>
          </cell>
          <cell r="J1136">
            <v>80189</v>
          </cell>
          <cell r="K1136" t="str">
            <v>經脈道具</v>
          </cell>
          <cell r="L1136">
            <v>0</v>
          </cell>
          <cell r="M1136">
            <v>165</v>
          </cell>
          <cell r="N1136">
            <v>6</v>
          </cell>
        </row>
        <row r="1137">
          <cell r="B1137">
            <v>33212</v>
          </cell>
          <cell r="C1137" t="str">
            <v>神造抵抗脈石二階</v>
          </cell>
          <cell r="D1137">
            <v>83812</v>
          </cell>
          <cell r="E1137" t="str">
            <v>&lt;color=#F2EBA9&gt;當前效果
&lt;/color&gt;：%s
&lt;color=#5DCBE6&gt;可以在經脈介面使用，提升經脈屬性&lt;/color&gt;</v>
          </cell>
          <cell r="F1137">
            <v>83005</v>
          </cell>
          <cell r="G1137">
            <v>0</v>
          </cell>
          <cell r="H1137">
            <v>0</v>
          </cell>
          <cell r="I1137">
            <v>2088</v>
          </cell>
          <cell r="J1137">
            <v>80189</v>
          </cell>
          <cell r="K1137" t="str">
            <v>經脈道具</v>
          </cell>
          <cell r="L1137">
            <v>0</v>
          </cell>
          <cell r="M1137">
            <v>165</v>
          </cell>
          <cell r="N1137">
            <v>6</v>
          </cell>
        </row>
        <row r="1138">
          <cell r="B1138">
            <v>33213</v>
          </cell>
          <cell r="C1138" t="str">
            <v>神造抵抗脈石三階</v>
          </cell>
          <cell r="D1138">
            <v>83813</v>
          </cell>
          <cell r="E1138" t="str">
            <v>&lt;color=#F2EBA9&gt;當前效果
&lt;/color&gt;：%s
&lt;color=#5DCBE6&gt;可以在經脈介面使用，提升經脈屬性&lt;/color&gt;</v>
          </cell>
          <cell r="F1138">
            <v>83005</v>
          </cell>
          <cell r="G1138">
            <v>0</v>
          </cell>
          <cell r="H1138">
            <v>0</v>
          </cell>
          <cell r="I1138">
            <v>2088</v>
          </cell>
          <cell r="J1138">
            <v>80189</v>
          </cell>
          <cell r="K1138" t="str">
            <v>經脈道具</v>
          </cell>
          <cell r="L1138">
            <v>0</v>
          </cell>
          <cell r="M1138">
            <v>165</v>
          </cell>
          <cell r="N1138">
            <v>6</v>
          </cell>
        </row>
        <row r="1139">
          <cell r="B1139">
            <v>33214</v>
          </cell>
          <cell r="C1139" t="str">
            <v>神造抵抗脈石四階</v>
          </cell>
          <cell r="D1139">
            <v>83814</v>
          </cell>
          <cell r="E1139" t="str">
            <v>&lt;color=#F2EBA9&gt;當前效果
&lt;/color&gt;：%s
&lt;color=#5DCBE6&gt;可以在經脈介面使用，提升經脈屬性&lt;/color&gt;</v>
          </cell>
          <cell r="F1139">
            <v>83005</v>
          </cell>
          <cell r="G1139">
            <v>0</v>
          </cell>
          <cell r="H1139">
            <v>0</v>
          </cell>
          <cell r="I1139">
            <v>2088</v>
          </cell>
          <cell r="J1139">
            <v>80189</v>
          </cell>
          <cell r="K1139" t="str">
            <v>經脈道具</v>
          </cell>
          <cell r="L1139">
            <v>0</v>
          </cell>
          <cell r="M1139">
            <v>165</v>
          </cell>
          <cell r="N1139">
            <v>6</v>
          </cell>
        </row>
        <row r="1140">
          <cell r="B1140">
            <v>33215</v>
          </cell>
          <cell r="C1140" t="str">
            <v>神造抵抗脈石五階</v>
          </cell>
          <cell r="D1140">
            <v>83815</v>
          </cell>
          <cell r="E1140" t="str">
            <v>&lt;color=#F2EBA9&gt;當前效果
&lt;/color&gt;：%s
&lt;color=#5DCBE6&gt;可以在經脈介面使用，提升經脈屬性&lt;/color&gt;</v>
          </cell>
          <cell r="F1140">
            <v>83005</v>
          </cell>
          <cell r="G1140">
            <v>0</v>
          </cell>
          <cell r="H1140">
            <v>0</v>
          </cell>
          <cell r="I1140">
            <v>2088</v>
          </cell>
          <cell r="J1140">
            <v>80189</v>
          </cell>
          <cell r="K1140" t="str">
            <v>經脈道具</v>
          </cell>
          <cell r="L1140">
            <v>0</v>
          </cell>
          <cell r="M1140">
            <v>165</v>
          </cell>
          <cell r="N1140">
            <v>6</v>
          </cell>
        </row>
        <row r="1141">
          <cell r="B1141">
            <v>33216</v>
          </cell>
          <cell r="C1141" t="str">
            <v>神造天罡脈石一階</v>
          </cell>
          <cell r="D1141">
            <v>83816</v>
          </cell>
          <cell r="E1141" t="str">
            <v>&lt;color=#F2EBA9&gt;當前效果
&lt;/color&gt;：%s
&lt;color=#5DCBE6&gt;可以在經脈介面使用，提升經脈屬性&lt;/color&gt;</v>
          </cell>
          <cell r="F1141">
            <v>83005</v>
          </cell>
          <cell r="G1141">
            <v>0</v>
          </cell>
          <cell r="H1141">
            <v>0</v>
          </cell>
          <cell r="I1141">
            <v>2113</v>
          </cell>
          <cell r="J1141">
            <v>80189</v>
          </cell>
          <cell r="K1141" t="str">
            <v>經脈道具</v>
          </cell>
          <cell r="L1141">
            <v>0</v>
          </cell>
          <cell r="M1141">
            <v>165</v>
          </cell>
          <cell r="N1141">
            <v>6</v>
          </cell>
        </row>
        <row r="1142">
          <cell r="B1142">
            <v>33217</v>
          </cell>
          <cell r="C1142" t="str">
            <v>神造天罡脈石二階</v>
          </cell>
          <cell r="D1142">
            <v>83817</v>
          </cell>
          <cell r="E1142" t="str">
            <v>&lt;color=#F2EBA9&gt;當前效果
&lt;/color&gt;：%s
&lt;color=#5DCBE6&gt;可以在經脈介面使用，提升經脈屬性&lt;/color&gt;</v>
          </cell>
          <cell r="F1142">
            <v>83005</v>
          </cell>
          <cell r="G1142">
            <v>0</v>
          </cell>
          <cell r="H1142">
            <v>0</v>
          </cell>
          <cell r="I1142">
            <v>2113</v>
          </cell>
          <cell r="J1142">
            <v>80189</v>
          </cell>
          <cell r="K1142" t="str">
            <v>經脈道具</v>
          </cell>
          <cell r="L1142">
            <v>0</v>
          </cell>
          <cell r="M1142">
            <v>165</v>
          </cell>
          <cell r="N1142">
            <v>6</v>
          </cell>
        </row>
        <row r="1143">
          <cell r="B1143">
            <v>33218</v>
          </cell>
          <cell r="C1143" t="str">
            <v>神造天罡脈石三階</v>
          </cell>
          <cell r="D1143">
            <v>83818</v>
          </cell>
          <cell r="E1143" t="str">
            <v>&lt;color=#F2EBA9&gt;當前效果
&lt;/color&gt;：%s
&lt;color=#5DCBE6&gt;可以在經脈介面使用，提升經脈屬性&lt;/color&gt;</v>
          </cell>
          <cell r="F1143">
            <v>83005</v>
          </cell>
          <cell r="G1143">
            <v>0</v>
          </cell>
          <cell r="H1143">
            <v>0</v>
          </cell>
          <cell r="I1143">
            <v>2113</v>
          </cell>
          <cell r="J1143">
            <v>80189</v>
          </cell>
          <cell r="K1143" t="str">
            <v>經脈道具</v>
          </cell>
          <cell r="L1143">
            <v>0</v>
          </cell>
          <cell r="M1143">
            <v>165</v>
          </cell>
          <cell r="N1143">
            <v>6</v>
          </cell>
        </row>
        <row r="1144">
          <cell r="B1144">
            <v>33219</v>
          </cell>
          <cell r="C1144" t="str">
            <v>神造天罡脈石四階</v>
          </cell>
          <cell r="D1144">
            <v>83819</v>
          </cell>
          <cell r="E1144" t="str">
            <v>&lt;color=#F2EBA9&gt;當前效果
&lt;/color&gt;：%s
&lt;color=#5DCBE6&gt;可以在經脈介面使用，提升經脈屬性&lt;/color&gt;</v>
          </cell>
          <cell r="F1144">
            <v>83005</v>
          </cell>
          <cell r="G1144">
            <v>0</v>
          </cell>
          <cell r="H1144">
            <v>0</v>
          </cell>
          <cell r="I1144">
            <v>2113</v>
          </cell>
          <cell r="J1144">
            <v>80189</v>
          </cell>
          <cell r="K1144" t="str">
            <v>經脈道具</v>
          </cell>
          <cell r="L1144">
            <v>0</v>
          </cell>
          <cell r="M1144">
            <v>165</v>
          </cell>
          <cell r="N1144">
            <v>6</v>
          </cell>
        </row>
        <row r="1145">
          <cell r="B1145">
            <v>33220</v>
          </cell>
          <cell r="C1145" t="str">
            <v>神造天罡脈石五階</v>
          </cell>
          <cell r="D1145">
            <v>83820</v>
          </cell>
          <cell r="E1145" t="str">
            <v>&lt;color=#F2EBA9&gt;當前效果
&lt;/color&gt;：%s
&lt;color=#5DCBE6&gt;可以在經脈介面使用，提升經脈屬性&lt;/color&gt;</v>
          </cell>
          <cell r="F1145">
            <v>83005</v>
          </cell>
          <cell r="G1145">
            <v>0</v>
          </cell>
          <cell r="H1145">
            <v>0</v>
          </cell>
          <cell r="I1145">
            <v>2113</v>
          </cell>
          <cell r="J1145">
            <v>80189</v>
          </cell>
          <cell r="K1145" t="str">
            <v>經脈道具</v>
          </cell>
          <cell r="L1145">
            <v>0</v>
          </cell>
          <cell r="M1145">
            <v>165</v>
          </cell>
          <cell r="N1145">
            <v>6</v>
          </cell>
        </row>
        <row r="1146">
          <cell r="B1146">
            <v>33221</v>
          </cell>
          <cell r="C1146" t="str">
            <v>神造地煞脈石一階</v>
          </cell>
          <cell r="D1146">
            <v>83821</v>
          </cell>
          <cell r="E1146" t="str">
            <v>&lt;color=#F2EBA9&gt;當前效果
&lt;/color&gt;：%s
&lt;color=#5DCBE6&gt;可以在經脈介面使用，提升經脈屬性&lt;/color&gt;</v>
          </cell>
          <cell r="F1146">
            <v>83005</v>
          </cell>
          <cell r="G1146">
            <v>0</v>
          </cell>
          <cell r="H1146">
            <v>0</v>
          </cell>
          <cell r="I1146">
            <v>2118</v>
          </cell>
          <cell r="J1146">
            <v>80189</v>
          </cell>
          <cell r="K1146" t="str">
            <v>經脈道具</v>
          </cell>
          <cell r="L1146">
            <v>0</v>
          </cell>
          <cell r="M1146">
            <v>165</v>
          </cell>
          <cell r="N1146">
            <v>6</v>
          </cell>
        </row>
        <row r="1147">
          <cell r="B1147">
            <v>33222</v>
          </cell>
          <cell r="C1147" t="str">
            <v>神造地煞脈石二階</v>
          </cell>
          <cell r="D1147">
            <v>83822</v>
          </cell>
          <cell r="E1147" t="str">
            <v>&lt;color=#F2EBA9&gt;當前效果
&lt;/color&gt;：%s
&lt;color=#5DCBE6&gt;可以在經脈介面使用，提升經脈屬性&lt;/color&gt;</v>
          </cell>
          <cell r="F1147">
            <v>83005</v>
          </cell>
          <cell r="G1147">
            <v>0</v>
          </cell>
          <cell r="H1147">
            <v>0</v>
          </cell>
          <cell r="I1147">
            <v>2118</v>
          </cell>
          <cell r="J1147">
            <v>80189</v>
          </cell>
          <cell r="K1147" t="str">
            <v>經脈道具</v>
          </cell>
          <cell r="L1147">
            <v>0</v>
          </cell>
          <cell r="M1147">
            <v>165</v>
          </cell>
          <cell r="N1147">
            <v>6</v>
          </cell>
        </row>
        <row r="1148">
          <cell r="B1148">
            <v>33223</v>
          </cell>
          <cell r="C1148" t="str">
            <v>神造地煞脈石三階</v>
          </cell>
          <cell r="D1148">
            <v>83823</v>
          </cell>
          <cell r="E1148" t="str">
            <v>&lt;color=#F2EBA9&gt;當前效果
&lt;/color&gt;：%s
&lt;color=#5DCBE6&gt;可以在經脈介面使用，提升經脈屬性&lt;/color&gt;</v>
          </cell>
          <cell r="F1148">
            <v>83005</v>
          </cell>
          <cell r="G1148">
            <v>0</v>
          </cell>
          <cell r="H1148">
            <v>0</v>
          </cell>
          <cell r="I1148">
            <v>2118</v>
          </cell>
          <cell r="J1148">
            <v>80189</v>
          </cell>
          <cell r="K1148" t="str">
            <v>經脈道具</v>
          </cell>
          <cell r="L1148">
            <v>0</v>
          </cell>
          <cell r="M1148">
            <v>165</v>
          </cell>
          <cell r="N1148">
            <v>6</v>
          </cell>
        </row>
        <row r="1149">
          <cell r="B1149">
            <v>33224</v>
          </cell>
          <cell r="C1149" t="str">
            <v>神造地煞脈石四階</v>
          </cell>
          <cell r="D1149">
            <v>83824</v>
          </cell>
          <cell r="E1149" t="str">
            <v>&lt;color=#F2EBA9&gt;當前效果
&lt;/color&gt;：%s
&lt;color=#5DCBE6&gt;可以在經脈介面使用，提升經脈屬性&lt;/color&gt;</v>
          </cell>
          <cell r="F1149">
            <v>83005</v>
          </cell>
          <cell r="G1149">
            <v>0</v>
          </cell>
          <cell r="H1149">
            <v>0</v>
          </cell>
          <cell r="I1149">
            <v>2118</v>
          </cell>
          <cell r="J1149">
            <v>80189</v>
          </cell>
          <cell r="K1149" t="str">
            <v>經脈道具</v>
          </cell>
          <cell r="L1149">
            <v>0</v>
          </cell>
          <cell r="M1149">
            <v>165</v>
          </cell>
          <cell r="N1149">
            <v>6</v>
          </cell>
        </row>
        <row r="1150">
          <cell r="B1150">
            <v>33225</v>
          </cell>
          <cell r="C1150" t="str">
            <v>神造地煞脈石五階</v>
          </cell>
          <cell r="D1150">
            <v>83825</v>
          </cell>
          <cell r="E1150" t="str">
            <v>&lt;color=#F2EBA9&gt;當前效果
&lt;/color&gt;：%s
&lt;color=#5DCBE6&gt;可以在經脈介面使用，提升經脈屬性&lt;/color&gt;</v>
          </cell>
          <cell r="F1150">
            <v>83005</v>
          </cell>
          <cell r="G1150">
            <v>0</v>
          </cell>
          <cell r="H1150">
            <v>0</v>
          </cell>
          <cell r="I1150">
            <v>2118</v>
          </cell>
          <cell r="J1150">
            <v>80189</v>
          </cell>
          <cell r="K1150" t="str">
            <v>經脈道具</v>
          </cell>
          <cell r="L1150">
            <v>0</v>
          </cell>
          <cell r="M1150">
            <v>165</v>
          </cell>
          <cell r="N1150">
            <v>6</v>
          </cell>
        </row>
        <row r="1151">
          <cell r="B1151">
            <v>33226</v>
          </cell>
          <cell r="C1151" t="str">
            <v>神造暴傷脈石一階</v>
          </cell>
          <cell r="D1151">
            <v>83826</v>
          </cell>
          <cell r="E1151" t="str">
            <v>&lt;color=#F2EBA9&gt;當前效果
&lt;/color&gt;：%s
&lt;color=#5DCBE6&gt;可以在經脈介面使用，提升經脈屬性&lt;/color&gt;</v>
          </cell>
          <cell r="F1151">
            <v>83005</v>
          </cell>
          <cell r="G1151">
            <v>0</v>
          </cell>
          <cell r="H1151">
            <v>0</v>
          </cell>
          <cell r="I1151">
            <v>2088</v>
          </cell>
          <cell r="J1151">
            <v>80189</v>
          </cell>
          <cell r="K1151" t="str">
            <v>經脈道具</v>
          </cell>
          <cell r="L1151">
            <v>0</v>
          </cell>
          <cell r="M1151">
            <v>165</v>
          </cell>
          <cell r="N1151">
            <v>6</v>
          </cell>
        </row>
        <row r="1152">
          <cell r="B1152">
            <v>33227</v>
          </cell>
          <cell r="C1152" t="str">
            <v>神造暴傷脈石二階</v>
          </cell>
          <cell r="D1152">
            <v>83827</v>
          </cell>
          <cell r="E1152" t="str">
            <v>&lt;color=#F2EBA9&gt;當前效果
&lt;/color&gt;：%s
&lt;color=#5DCBE6&gt;可以在經脈介面使用，提升經脈屬性&lt;/color&gt;</v>
          </cell>
          <cell r="F1152">
            <v>83005</v>
          </cell>
          <cell r="G1152">
            <v>0</v>
          </cell>
          <cell r="H1152">
            <v>0</v>
          </cell>
          <cell r="I1152">
            <v>2088</v>
          </cell>
          <cell r="J1152">
            <v>80189</v>
          </cell>
          <cell r="K1152" t="str">
            <v>經脈道具</v>
          </cell>
          <cell r="L1152">
            <v>0</v>
          </cell>
          <cell r="M1152">
            <v>165</v>
          </cell>
          <cell r="N1152">
            <v>6</v>
          </cell>
        </row>
        <row r="1153">
          <cell r="B1153">
            <v>33228</v>
          </cell>
          <cell r="C1153" t="str">
            <v>神造暴傷脈石三階</v>
          </cell>
          <cell r="D1153">
            <v>83828</v>
          </cell>
          <cell r="E1153" t="str">
            <v>&lt;color=#F2EBA9&gt;當前效果
&lt;/color&gt;：%s
&lt;color=#5DCBE6&gt;可以在經脈介面使用，提升經脈屬性&lt;/color&gt;</v>
          </cell>
          <cell r="F1153">
            <v>83005</v>
          </cell>
          <cell r="G1153">
            <v>0</v>
          </cell>
          <cell r="H1153">
            <v>0</v>
          </cell>
          <cell r="I1153">
            <v>2088</v>
          </cell>
          <cell r="J1153">
            <v>80189</v>
          </cell>
          <cell r="K1153" t="str">
            <v>經脈道具</v>
          </cell>
          <cell r="L1153">
            <v>0</v>
          </cell>
          <cell r="M1153">
            <v>165</v>
          </cell>
          <cell r="N1153">
            <v>6</v>
          </cell>
        </row>
        <row r="1154">
          <cell r="B1154">
            <v>33229</v>
          </cell>
          <cell r="C1154" t="str">
            <v>神造暴傷脈石四階</v>
          </cell>
          <cell r="D1154">
            <v>83829</v>
          </cell>
          <cell r="E1154" t="str">
            <v>&lt;color=#F2EBA9&gt;當前效果
&lt;/color&gt;：%s
&lt;color=#5DCBE6&gt;可以在經脈介面使用，提升經脈屬性&lt;/color&gt;</v>
          </cell>
          <cell r="F1154">
            <v>83005</v>
          </cell>
          <cell r="G1154">
            <v>0</v>
          </cell>
          <cell r="H1154">
            <v>0</v>
          </cell>
          <cell r="I1154">
            <v>2088</v>
          </cell>
          <cell r="J1154">
            <v>80189</v>
          </cell>
          <cell r="K1154" t="str">
            <v>經脈道具</v>
          </cell>
          <cell r="L1154">
            <v>0</v>
          </cell>
          <cell r="M1154">
            <v>165</v>
          </cell>
          <cell r="N1154">
            <v>6</v>
          </cell>
        </row>
        <row r="1155">
          <cell r="B1155">
            <v>33230</v>
          </cell>
          <cell r="C1155" t="str">
            <v>神造暴傷脈石五階</v>
          </cell>
          <cell r="D1155">
            <v>83830</v>
          </cell>
          <cell r="E1155" t="str">
            <v>&lt;color=#F2EBA9&gt;當前效果
&lt;/color&gt;：%s
&lt;color=#5DCBE6&gt;可以在經脈介面使用，提升經脈屬性&lt;/color&gt;</v>
          </cell>
          <cell r="F1155">
            <v>83005</v>
          </cell>
          <cell r="G1155">
            <v>0</v>
          </cell>
          <cell r="H1155">
            <v>0</v>
          </cell>
          <cell r="I1155">
            <v>2088</v>
          </cell>
          <cell r="J1155">
            <v>80189</v>
          </cell>
          <cell r="K1155" t="str">
            <v>經脈道具</v>
          </cell>
          <cell r="L1155">
            <v>0</v>
          </cell>
          <cell r="M1155">
            <v>165</v>
          </cell>
          <cell r="N1155">
            <v>6</v>
          </cell>
        </row>
        <row r="1156">
          <cell r="B1156">
            <v>33231</v>
          </cell>
          <cell r="C1156" t="str">
            <v>神造防衛脈石一階</v>
          </cell>
          <cell r="D1156">
            <v>83831</v>
          </cell>
          <cell r="E1156" t="str">
            <v>&lt;color=#F2EBA9&gt;當前效果
&lt;/color&gt;：%s
&lt;color=#5DCBE6&gt;可以在經脈介面使用，提升經脈屬性&lt;/color&gt;</v>
          </cell>
          <cell r="F1156">
            <v>83005</v>
          </cell>
          <cell r="G1156">
            <v>0</v>
          </cell>
          <cell r="H1156">
            <v>0</v>
          </cell>
          <cell r="I1156">
            <v>2108</v>
          </cell>
          <cell r="J1156">
            <v>80189</v>
          </cell>
          <cell r="K1156" t="str">
            <v>經脈道具</v>
          </cell>
          <cell r="L1156">
            <v>0</v>
          </cell>
          <cell r="M1156">
            <v>165</v>
          </cell>
          <cell r="N1156">
            <v>6</v>
          </cell>
        </row>
        <row r="1157">
          <cell r="B1157">
            <v>33232</v>
          </cell>
          <cell r="C1157" t="str">
            <v>神造防衛脈石二階</v>
          </cell>
          <cell r="D1157">
            <v>83832</v>
          </cell>
          <cell r="E1157" t="str">
            <v>&lt;color=#F2EBA9&gt;當前效果
&lt;/color&gt;：%s
&lt;color=#5DCBE6&gt;可以在經脈介面使用，提升經脈屬性&lt;/color&gt;</v>
          </cell>
          <cell r="F1157">
            <v>83005</v>
          </cell>
          <cell r="G1157">
            <v>0</v>
          </cell>
          <cell r="H1157">
            <v>0</v>
          </cell>
          <cell r="I1157">
            <v>2108</v>
          </cell>
          <cell r="J1157">
            <v>80189</v>
          </cell>
          <cell r="K1157" t="str">
            <v>經脈道具</v>
          </cell>
          <cell r="L1157">
            <v>0</v>
          </cell>
          <cell r="M1157">
            <v>165</v>
          </cell>
          <cell r="N1157">
            <v>6</v>
          </cell>
        </row>
        <row r="1158">
          <cell r="B1158">
            <v>33233</v>
          </cell>
          <cell r="C1158" t="str">
            <v>神造防衛脈石三階</v>
          </cell>
          <cell r="D1158">
            <v>83833</v>
          </cell>
          <cell r="E1158" t="str">
            <v>&lt;color=#F2EBA9&gt;當前效果
&lt;/color&gt;：%s
&lt;color=#5DCBE6&gt;可以在經脈介面使用，提升經脈屬性&lt;/color&gt;</v>
          </cell>
          <cell r="F1158">
            <v>83005</v>
          </cell>
          <cell r="G1158">
            <v>0</v>
          </cell>
          <cell r="H1158">
            <v>0</v>
          </cell>
          <cell r="I1158">
            <v>2108</v>
          </cell>
          <cell r="J1158">
            <v>80189</v>
          </cell>
          <cell r="K1158" t="str">
            <v>經脈道具</v>
          </cell>
          <cell r="L1158">
            <v>0</v>
          </cell>
          <cell r="M1158">
            <v>165</v>
          </cell>
          <cell r="N1158">
            <v>6</v>
          </cell>
        </row>
        <row r="1159">
          <cell r="B1159">
            <v>33234</v>
          </cell>
          <cell r="C1159" t="str">
            <v>神造防衛脈石四階</v>
          </cell>
          <cell r="D1159">
            <v>83834</v>
          </cell>
          <cell r="E1159" t="str">
            <v>&lt;color=#F2EBA9&gt;當前效果
&lt;/color&gt;：%s
&lt;color=#5DCBE6&gt;可以在經脈介面使用，提升經脈屬性&lt;/color&gt;</v>
          </cell>
          <cell r="F1159">
            <v>83005</v>
          </cell>
          <cell r="G1159">
            <v>0</v>
          </cell>
          <cell r="H1159">
            <v>0</v>
          </cell>
          <cell r="I1159">
            <v>2108</v>
          </cell>
          <cell r="J1159">
            <v>80189</v>
          </cell>
          <cell r="K1159" t="str">
            <v>經脈道具</v>
          </cell>
          <cell r="L1159">
            <v>0</v>
          </cell>
          <cell r="M1159">
            <v>165</v>
          </cell>
          <cell r="N1159">
            <v>6</v>
          </cell>
        </row>
        <row r="1160">
          <cell r="B1160">
            <v>33235</v>
          </cell>
          <cell r="C1160" t="str">
            <v>神造防衛脈石五階</v>
          </cell>
          <cell r="D1160">
            <v>83835</v>
          </cell>
          <cell r="E1160" t="str">
            <v>&lt;color=#F2EBA9&gt;當前效果
&lt;/color&gt;：%s
&lt;color=#5DCBE6&gt;可以在經脈介面使用，提升經脈屬性&lt;/color&gt;</v>
          </cell>
          <cell r="F1160">
            <v>83005</v>
          </cell>
          <cell r="G1160">
            <v>0</v>
          </cell>
          <cell r="H1160">
            <v>0</v>
          </cell>
          <cell r="I1160">
            <v>2108</v>
          </cell>
          <cell r="J1160">
            <v>80189</v>
          </cell>
          <cell r="K1160" t="str">
            <v>經脈道具</v>
          </cell>
          <cell r="L1160">
            <v>0</v>
          </cell>
          <cell r="M1160">
            <v>165</v>
          </cell>
          <cell r="N1160">
            <v>6</v>
          </cell>
        </row>
        <row r="1161">
          <cell r="B1161">
            <v>33236</v>
          </cell>
          <cell r="C1161" t="str">
            <v>神造穿透脈石一階</v>
          </cell>
          <cell r="D1161">
            <v>83836</v>
          </cell>
          <cell r="E1161" t="str">
            <v>&lt;color=#F2EBA9&gt;當前效果
&lt;/color&gt;：%s
&lt;color=#5DCBE6&gt;可以在經脈介面使用，提升經脈屬性&lt;/color&gt;</v>
          </cell>
          <cell r="F1161">
            <v>83005</v>
          </cell>
          <cell r="G1161">
            <v>0</v>
          </cell>
          <cell r="H1161">
            <v>0</v>
          </cell>
          <cell r="I1161">
            <v>2128</v>
          </cell>
          <cell r="J1161">
            <v>80189</v>
          </cell>
          <cell r="K1161" t="str">
            <v>經脈道具</v>
          </cell>
          <cell r="L1161">
            <v>0</v>
          </cell>
          <cell r="M1161">
            <v>165</v>
          </cell>
          <cell r="N1161">
            <v>6</v>
          </cell>
        </row>
        <row r="1162">
          <cell r="B1162">
            <v>33237</v>
          </cell>
          <cell r="C1162" t="str">
            <v>神造穿透脈石二階</v>
          </cell>
          <cell r="D1162">
            <v>83837</v>
          </cell>
          <cell r="E1162" t="str">
            <v>&lt;color=#F2EBA9&gt;當前效果
&lt;/color&gt;：%s
&lt;color=#5DCBE6&gt;可以在經脈介面使用，提升經脈屬性&lt;/color&gt;</v>
          </cell>
          <cell r="F1162">
            <v>83005</v>
          </cell>
          <cell r="G1162">
            <v>0</v>
          </cell>
          <cell r="H1162">
            <v>0</v>
          </cell>
          <cell r="I1162">
            <v>2128</v>
          </cell>
          <cell r="J1162">
            <v>80189</v>
          </cell>
          <cell r="K1162" t="str">
            <v>經脈道具</v>
          </cell>
          <cell r="L1162">
            <v>0</v>
          </cell>
          <cell r="M1162">
            <v>165</v>
          </cell>
          <cell r="N1162">
            <v>6</v>
          </cell>
        </row>
        <row r="1163">
          <cell r="B1163">
            <v>33238</v>
          </cell>
          <cell r="C1163" t="str">
            <v>神造穿透脈石三階</v>
          </cell>
          <cell r="D1163">
            <v>83838</v>
          </cell>
          <cell r="E1163" t="str">
            <v>&lt;color=#F2EBA9&gt;當前效果
&lt;/color&gt;：%s
&lt;color=#5DCBE6&gt;可以在經脈介面使用，提升經脈屬性&lt;/color&gt;</v>
          </cell>
          <cell r="F1163">
            <v>83005</v>
          </cell>
          <cell r="G1163">
            <v>0</v>
          </cell>
          <cell r="H1163">
            <v>0</v>
          </cell>
          <cell r="I1163">
            <v>2128</v>
          </cell>
          <cell r="J1163">
            <v>80189</v>
          </cell>
          <cell r="K1163" t="str">
            <v>經脈道具</v>
          </cell>
          <cell r="L1163">
            <v>0</v>
          </cell>
          <cell r="M1163">
            <v>165</v>
          </cell>
          <cell r="N1163">
            <v>6</v>
          </cell>
        </row>
        <row r="1164">
          <cell r="B1164">
            <v>33239</v>
          </cell>
          <cell r="C1164" t="str">
            <v>神造穿透脈石四階</v>
          </cell>
          <cell r="D1164">
            <v>83839</v>
          </cell>
          <cell r="E1164" t="str">
            <v>&lt;color=#F2EBA9&gt;當前效果
&lt;/color&gt;：%s
&lt;color=#5DCBE6&gt;可以在經脈介面使用，提升經脈屬性&lt;/color&gt;</v>
          </cell>
          <cell r="F1164">
            <v>83005</v>
          </cell>
          <cell r="G1164">
            <v>0</v>
          </cell>
          <cell r="H1164">
            <v>0</v>
          </cell>
          <cell r="I1164">
            <v>2128</v>
          </cell>
          <cell r="J1164">
            <v>80189</v>
          </cell>
          <cell r="K1164" t="str">
            <v>經脈道具</v>
          </cell>
          <cell r="L1164">
            <v>0</v>
          </cell>
          <cell r="M1164">
            <v>165</v>
          </cell>
          <cell r="N1164">
            <v>6</v>
          </cell>
        </row>
        <row r="1165">
          <cell r="B1165">
            <v>33240</v>
          </cell>
          <cell r="C1165" t="str">
            <v>神造穿透脈石五階</v>
          </cell>
          <cell r="D1165">
            <v>83840</v>
          </cell>
          <cell r="E1165" t="str">
            <v>&lt;color=#F2EBA9&gt;當前效果
&lt;/color&gt;：%s
&lt;color=#5DCBE6&gt;可以在經脈介面使用，提升經脈屬性&lt;/color&gt;</v>
          </cell>
          <cell r="F1165">
            <v>83005</v>
          </cell>
          <cell r="G1165">
            <v>0</v>
          </cell>
          <cell r="H1165">
            <v>0</v>
          </cell>
          <cell r="I1165">
            <v>2128</v>
          </cell>
          <cell r="J1165">
            <v>80189</v>
          </cell>
          <cell r="K1165" t="str">
            <v>經脈道具</v>
          </cell>
          <cell r="L1165">
            <v>0</v>
          </cell>
          <cell r="M1165">
            <v>165</v>
          </cell>
          <cell r="N1165">
            <v>6</v>
          </cell>
        </row>
        <row r="1166">
          <cell r="B1166">
            <v>33241</v>
          </cell>
          <cell r="C1166" t="str">
            <v>神造破甲脈石一階</v>
          </cell>
          <cell r="D1166">
            <v>83841</v>
          </cell>
          <cell r="E1166" t="str">
            <v>&lt;color=#F2EBA9&gt;當前效果
&lt;/color&gt;：%s
&lt;color=#5DCBE6&gt;可以在經脈介面使用，提升經脈屬性&lt;/color&gt;</v>
          </cell>
          <cell r="F1166">
            <v>83005</v>
          </cell>
          <cell r="G1166">
            <v>0</v>
          </cell>
          <cell r="H1166">
            <v>0</v>
          </cell>
          <cell r="I1166">
            <v>2123</v>
          </cell>
          <cell r="J1166">
            <v>80189</v>
          </cell>
          <cell r="K1166" t="str">
            <v>經脈道具</v>
          </cell>
          <cell r="L1166">
            <v>0</v>
          </cell>
          <cell r="M1166">
            <v>165</v>
          </cell>
          <cell r="N1166">
            <v>6</v>
          </cell>
        </row>
        <row r="1167">
          <cell r="B1167">
            <v>33242</v>
          </cell>
          <cell r="C1167" t="str">
            <v>神造破甲脈石二階</v>
          </cell>
          <cell r="D1167">
            <v>83842</v>
          </cell>
          <cell r="E1167" t="str">
            <v>&lt;color=#F2EBA9&gt;當前效果
&lt;/color&gt;：%s
&lt;color=#5DCBE6&gt;可以在經脈介面使用，提升經脈屬性&lt;/color&gt;</v>
          </cell>
          <cell r="F1167">
            <v>83005</v>
          </cell>
          <cell r="G1167">
            <v>0</v>
          </cell>
          <cell r="H1167">
            <v>0</v>
          </cell>
          <cell r="I1167">
            <v>2123</v>
          </cell>
          <cell r="J1167">
            <v>80189</v>
          </cell>
          <cell r="K1167" t="str">
            <v>經脈道具</v>
          </cell>
          <cell r="L1167">
            <v>0</v>
          </cell>
          <cell r="M1167">
            <v>165</v>
          </cell>
          <cell r="N1167">
            <v>6</v>
          </cell>
        </row>
        <row r="1168">
          <cell r="B1168">
            <v>33243</v>
          </cell>
          <cell r="C1168" t="str">
            <v>神造破甲脈石三階</v>
          </cell>
          <cell r="D1168">
            <v>83843</v>
          </cell>
          <cell r="E1168" t="str">
            <v>&lt;color=#F2EBA9&gt;當前效果
&lt;/color&gt;：%s
&lt;color=#5DCBE6&gt;可以在經脈介面使用，提升經脈屬性&lt;/color&gt;</v>
          </cell>
          <cell r="F1168">
            <v>83005</v>
          </cell>
          <cell r="G1168">
            <v>0</v>
          </cell>
          <cell r="H1168">
            <v>0</v>
          </cell>
          <cell r="I1168">
            <v>2123</v>
          </cell>
          <cell r="J1168">
            <v>80189</v>
          </cell>
          <cell r="K1168" t="str">
            <v>經脈道具</v>
          </cell>
          <cell r="L1168">
            <v>0</v>
          </cell>
          <cell r="M1168">
            <v>165</v>
          </cell>
          <cell r="N1168">
            <v>6</v>
          </cell>
        </row>
        <row r="1169">
          <cell r="B1169">
            <v>33244</v>
          </cell>
          <cell r="C1169" t="str">
            <v>神造破甲脈石四階</v>
          </cell>
          <cell r="D1169">
            <v>83844</v>
          </cell>
          <cell r="E1169" t="str">
            <v>&lt;color=#F2EBA9&gt;當前效果
&lt;/color&gt;：%s
&lt;color=#5DCBE6&gt;可以在經脈介面使用，提升經脈屬性&lt;/color&gt;</v>
          </cell>
          <cell r="F1169">
            <v>83005</v>
          </cell>
          <cell r="G1169">
            <v>0</v>
          </cell>
          <cell r="H1169">
            <v>0</v>
          </cell>
          <cell r="I1169">
            <v>2123</v>
          </cell>
          <cell r="J1169">
            <v>80189</v>
          </cell>
          <cell r="K1169" t="str">
            <v>經脈道具</v>
          </cell>
          <cell r="L1169">
            <v>0</v>
          </cell>
          <cell r="M1169">
            <v>165</v>
          </cell>
          <cell r="N1169">
            <v>6</v>
          </cell>
        </row>
        <row r="1170">
          <cell r="B1170">
            <v>33245</v>
          </cell>
          <cell r="C1170" t="str">
            <v>神造破甲脈石五階</v>
          </cell>
          <cell r="D1170">
            <v>83845</v>
          </cell>
          <cell r="E1170" t="str">
            <v>&lt;color=#F2EBA9&gt;當前效果
&lt;/color&gt;：%s
&lt;color=#5DCBE6&gt;可以在經脈介面使用，提升經脈屬性&lt;/color&gt;</v>
          </cell>
          <cell r="F1170">
            <v>83005</v>
          </cell>
          <cell r="G1170">
            <v>0</v>
          </cell>
          <cell r="H1170">
            <v>0</v>
          </cell>
          <cell r="I1170">
            <v>2123</v>
          </cell>
          <cell r="J1170">
            <v>80189</v>
          </cell>
          <cell r="K1170" t="str">
            <v>經脈道具</v>
          </cell>
          <cell r="L1170">
            <v>0</v>
          </cell>
          <cell r="M1170">
            <v>165</v>
          </cell>
          <cell r="N1170">
            <v>6</v>
          </cell>
        </row>
        <row r="1171">
          <cell r="B1171">
            <v>33246</v>
          </cell>
          <cell r="C1171" t="str">
            <v>神造體質脈石一階</v>
          </cell>
          <cell r="D1171">
            <v>83846</v>
          </cell>
          <cell r="E1171" t="str">
            <v>&lt;color=#F2EBA9&gt;當前效果
&lt;/color&gt;：%s
&lt;color=#5DCBE6&gt;可以在經脈介面使用，提升經脈屬性&lt;/color&gt;</v>
          </cell>
          <cell r="F1171">
            <v>83005</v>
          </cell>
          <cell r="G1171">
            <v>0</v>
          </cell>
          <cell r="H1171">
            <v>0</v>
          </cell>
          <cell r="I1171">
            <v>2098</v>
          </cell>
          <cell r="J1171">
            <v>80189</v>
          </cell>
          <cell r="K1171" t="str">
            <v>經脈道具</v>
          </cell>
          <cell r="L1171">
            <v>0</v>
          </cell>
          <cell r="M1171">
            <v>165</v>
          </cell>
          <cell r="N1171">
            <v>6</v>
          </cell>
        </row>
        <row r="1172">
          <cell r="B1172">
            <v>33247</v>
          </cell>
          <cell r="C1172" t="str">
            <v>神造體質脈石二階</v>
          </cell>
          <cell r="D1172">
            <v>83847</v>
          </cell>
          <cell r="E1172" t="str">
            <v>&lt;color=#F2EBA9&gt;當前效果
&lt;/color&gt;：%s
&lt;color=#5DCBE6&gt;可以在經脈介面使用，提升經脈屬性&lt;/color&gt;</v>
          </cell>
          <cell r="F1172">
            <v>83005</v>
          </cell>
          <cell r="G1172">
            <v>0</v>
          </cell>
          <cell r="H1172">
            <v>0</v>
          </cell>
          <cell r="I1172">
            <v>2098</v>
          </cell>
          <cell r="J1172">
            <v>80189</v>
          </cell>
          <cell r="K1172" t="str">
            <v>經脈道具</v>
          </cell>
          <cell r="L1172">
            <v>0</v>
          </cell>
          <cell r="M1172">
            <v>165</v>
          </cell>
          <cell r="N1172">
            <v>6</v>
          </cell>
        </row>
        <row r="1173">
          <cell r="B1173">
            <v>33248</v>
          </cell>
          <cell r="C1173" t="str">
            <v>神造體質脈石三階</v>
          </cell>
          <cell r="D1173">
            <v>83848</v>
          </cell>
          <cell r="E1173" t="str">
            <v>&lt;color=#F2EBA9&gt;當前效果
&lt;/color&gt;：%s
&lt;color=#5DCBE6&gt;可以在經脈介面使用，提升經脈屬性&lt;/color&gt;</v>
          </cell>
          <cell r="F1173">
            <v>83005</v>
          </cell>
          <cell r="G1173">
            <v>0</v>
          </cell>
          <cell r="H1173">
            <v>0</v>
          </cell>
          <cell r="I1173">
            <v>2098</v>
          </cell>
          <cell r="J1173">
            <v>80189</v>
          </cell>
          <cell r="K1173" t="str">
            <v>經脈道具</v>
          </cell>
          <cell r="L1173">
            <v>0</v>
          </cell>
          <cell r="M1173">
            <v>165</v>
          </cell>
          <cell r="N1173">
            <v>6</v>
          </cell>
        </row>
        <row r="1174">
          <cell r="B1174">
            <v>33249</v>
          </cell>
          <cell r="C1174" t="str">
            <v>神造體質脈石四階</v>
          </cell>
          <cell r="D1174">
            <v>83849</v>
          </cell>
          <cell r="E1174" t="str">
            <v>&lt;color=#F2EBA9&gt;當前效果
&lt;/color&gt;：%s
&lt;color=#5DCBE6&gt;可以在經脈介面使用，提升經脈屬性&lt;/color&gt;</v>
          </cell>
          <cell r="F1174">
            <v>83005</v>
          </cell>
          <cell r="G1174">
            <v>0</v>
          </cell>
          <cell r="H1174">
            <v>0</v>
          </cell>
          <cell r="I1174">
            <v>2098</v>
          </cell>
          <cell r="J1174">
            <v>80189</v>
          </cell>
          <cell r="K1174" t="str">
            <v>經脈道具</v>
          </cell>
          <cell r="L1174">
            <v>0</v>
          </cell>
          <cell r="M1174">
            <v>165</v>
          </cell>
          <cell r="N1174">
            <v>6</v>
          </cell>
        </row>
        <row r="1175">
          <cell r="B1175">
            <v>33250</v>
          </cell>
          <cell r="C1175" t="str">
            <v>神造體質脈石五階</v>
          </cell>
          <cell r="D1175">
            <v>83850</v>
          </cell>
          <cell r="E1175" t="str">
            <v>&lt;color=#F2EBA9&gt;當前效果
&lt;/color&gt;：%s
&lt;color=#5DCBE6&gt;可以在經脈介面使用，提升經脈屬性&lt;/color&gt;</v>
          </cell>
          <cell r="F1175">
            <v>83005</v>
          </cell>
          <cell r="G1175">
            <v>0</v>
          </cell>
          <cell r="H1175">
            <v>0</v>
          </cell>
          <cell r="I1175">
            <v>2098</v>
          </cell>
          <cell r="J1175">
            <v>80189</v>
          </cell>
          <cell r="K1175" t="str">
            <v>經脈道具</v>
          </cell>
          <cell r="L1175">
            <v>0</v>
          </cell>
          <cell r="M1175">
            <v>165</v>
          </cell>
          <cell r="N1175">
            <v>6</v>
          </cell>
        </row>
        <row r="1176">
          <cell r="B1176">
            <v>33251</v>
          </cell>
          <cell r="C1176" t="str">
            <v>神造敏捷脈石一階</v>
          </cell>
          <cell r="D1176">
            <v>83851</v>
          </cell>
          <cell r="E1176" t="str">
            <v>&lt;color=#F2EBA9&gt;當前效果
&lt;/color&gt;：%s
&lt;color=#5DCBE6&gt;可以在經脈介面使用，提升經脈屬性&lt;/color&gt;</v>
          </cell>
          <cell r="F1176">
            <v>83005</v>
          </cell>
          <cell r="G1176">
            <v>0</v>
          </cell>
          <cell r="H1176">
            <v>0</v>
          </cell>
          <cell r="I1176">
            <v>2103</v>
          </cell>
          <cell r="J1176">
            <v>80189</v>
          </cell>
          <cell r="K1176" t="str">
            <v>經脈道具</v>
          </cell>
          <cell r="L1176">
            <v>0</v>
          </cell>
          <cell r="M1176">
            <v>165</v>
          </cell>
          <cell r="N1176">
            <v>6</v>
          </cell>
        </row>
        <row r="1177">
          <cell r="B1177">
            <v>33252</v>
          </cell>
          <cell r="C1177" t="str">
            <v>神造敏捷脈石二階</v>
          </cell>
          <cell r="D1177">
            <v>83852</v>
          </cell>
          <cell r="E1177" t="str">
            <v>&lt;color=#F2EBA9&gt;當前效果
&lt;/color&gt;：%s
&lt;color=#5DCBE6&gt;可以在經脈介面使用，提升經脈屬性&lt;/color&gt;</v>
          </cell>
          <cell r="F1177">
            <v>83005</v>
          </cell>
          <cell r="G1177">
            <v>0</v>
          </cell>
          <cell r="H1177">
            <v>0</v>
          </cell>
          <cell r="I1177">
            <v>2103</v>
          </cell>
          <cell r="J1177">
            <v>80189</v>
          </cell>
          <cell r="K1177" t="str">
            <v>經脈道具</v>
          </cell>
          <cell r="L1177">
            <v>0</v>
          </cell>
          <cell r="M1177">
            <v>165</v>
          </cell>
          <cell r="N1177">
            <v>6</v>
          </cell>
        </row>
        <row r="1178">
          <cell r="B1178">
            <v>33253</v>
          </cell>
          <cell r="C1178" t="str">
            <v>神造敏捷脈石三階</v>
          </cell>
          <cell r="D1178">
            <v>83853</v>
          </cell>
          <cell r="E1178" t="str">
            <v>&lt;color=#F2EBA9&gt;當前效果
&lt;/color&gt;：%s
&lt;color=#5DCBE6&gt;可以在經脈介面使用，提升經脈屬性&lt;/color&gt;</v>
          </cell>
          <cell r="F1178">
            <v>83005</v>
          </cell>
          <cell r="G1178">
            <v>0</v>
          </cell>
          <cell r="H1178">
            <v>0</v>
          </cell>
          <cell r="I1178">
            <v>2103</v>
          </cell>
          <cell r="J1178">
            <v>80189</v>
          </cell>
          <cell r="K1178" t="str">
            <v>經脈道具</v>
          </cell>
          <cell r="L1178">
            <v>0</v>
          </cell>
          <cell r="M1178">
            <v>165</v>
          </cell>
          <cell r="N1178">
            <v>6</v>
          </cell>
        </row>
        <row r="1179">
          <cell r="B1179">
            <v>33254</v>
          </cell>
          <cell r="C1179" t="str">
            <v>神造敏捷脈石四階</v>
          </cell>
          <cell r="D1179">
            <v>83854</v>
          </cell>
          <cell r="E1179" t="str">
            <v>&lt;color=#F2EBA9&gt;當前效果
&lt;/color&gt;：%s
&lt;color=#5DCBE6&gt;可以在經脈介面使用，提升經脈屬性&lt;/color&gt;</v>
          </cell>
          <cell r="F1179">
            <v>83005</v>
          </cell>
          <cell r="G1179">
            <v>0</v>
          </cell>
          <cell r="H1179">
            <v>0</v>
          </cell>
          <cell r="I1179">
            <v>2103</v>
          </cell>
          <cell r="J1179">
            <v>80189</v>
          </cell>
          <cell r="K1179" t="str">
            <v>經脈道具</v>
          </cell>
          <cell r="L1179">
            <v>0</v>
          </cell>
          <cell r="M1179">
            <v>165</v>
          </cell>
          <cell r="N1179">
            <v>6</v>
          </cell>
        </row>
        <row r="1180">
          <cell r="B1180">
            <v>33255</v>
          </cell>
          <cell r="C1180" t="str">
            <v>神造敏捷脈石五階</v>
          </cell>
          <cell r="D1180">
            <v>83855</v>
          </cell>
          <cell r="E1180" t="str">
            <v>&lt;color=#F2EBA9&gt;當前效果
&lt;/color&gt;：%s
&lt;color=#5DCBE6&gt;可以在經脈介面使用，提升經脈屬性&lt;/color&gt;</v>
          </cell>
          <cell r="F1180">
            <v>83005</v>
          </cell>
          <cell r="G1180">
            <v>0</v>
          </cell>
          <cell r="H1180">
            <v>0</v>
          </cell>
          <cell r="I1180">
            <v>2103</v>
          </cell>
          <cell r="J1180">
            <v>80189</v>
          </cell>
          <cell r="K1180" t="str">
            <v>經脈道具</v>
          </cell>
          <cell r="L1180">
            <v>0</v>
          </cell>
          <cell r="M1180">
            <v>165</v>
          </cell>
          <cell r="N1180">
            <v>6</v>
          </cell>
        </row>
        <row r="1181">
          <cell r="B1181">
            <v>33256</v>
          </cell>
          <cell r="C1181" t="str">
            <v>神造智慧脈石一階</v>
          </cell>
          <cell r="D1181">
            <v>83856</v>
          </cell>
          <cell r="E1181" t="str">
            <v>&lt;color=#F2EBA9&gt;當前效果
&lt;/color&gt;：%s
&lt;color=#5DCBE6&gt;可以在經脈介面使用，提升經脈屬性&lt;/color&gt;</v>
          </cell>
          <cell r="F1181">
            <v>83005</v>
          </cell>
          <cell r="G1181">
            <v>0</v>
          </cell>
          <cell r="H1181">
            <v>0</v>
          </cell>
          <cell r="I1181">
            <v>2073</v>
          </cell>
          <cell r="J1181">
            <v>80189</v>
          </cell>
          <cell r="K1181" t="str">
            <v>經脈道具</v>
          </cell>
          <cell r="L1181">
            <v>0</v>
          </cell>
          <cell r="M1181">
            <v>165</v>
          </cell>
          <cell r="N1181">
            <v>6</v>
          </cell>
        </row>
        <row r="1182">
          <cell r="B1182">
            <v>33257</v>
          </cell>
          <cell r="C1182" t="str">
            <v>神造智慧脈石二階</v>
          </cell>
          <cell r="D1182">
            <v>83857</v>
          </cell>
          <cell r="E1182" t="str">
            <v>&lt;color=#F2EBA9&gt;當前效果
&lt;/color&gt;：%s
&lt;color=#5DCBE6&gt;可以在經脈介面使用，提升經脈屬性&lt;/color&gt;</v>
          </cell>
          <cell r="F1182">
            <v>83005</v>
          </cell>
          <cell r="G1182">
            <v>0</v>
          </cell>
          <cell r="H1182">
            <v>0</v>
          </cell>
          <cell r="I1182">
            <v>2073</v>
          </cell>
          <cell r="J1182">
            <v>80189</v>
          </cell>
          <cell r="K1182" t="str">
            <v>經脈道具</v>
          </cell>
          <cell r="L1182">
            <v>0</v>
          </cell>
          <cell r="M1182">
            <v>165</v>
          </cell>
          <cell r="N1182">
            <v>6</v>
          </cell>
        </row>
        <row r="1183">
          <cell r="B1183">
            <v>33258</v>
          </cell>
          <cell r="C1183" t="str">
            <v>神造智慧脈石三階</v>
          </cell>
          <cell r="D1183">
            <v>83858</v>
          </cell>
          <cell r="E1183" t="str">
            <v>&lt;color=#F2EBA9&gt;當前效果
&lt;/color&gt;：%s
&lt;color=#5DCBE6&gt;可以在經脈介面使用，提升經脈屬性&lt;/color&gt;</v>
          </cell>
          <cell r="F1183">
            <v>83005</v>
          </cell>
          <cell r="G1183">
            <v>0</v>
          </cell>
          <cell r="H1183">
            <v>0</v>
          </cell>
          <cell r="I1183">
            <v>2073</v>
          </cell>
          <cell r="J1183">
            <v>80189</v>
          </cell>
          <cell r="K1183" t="str">
            <v>經脈道具</v>
          </cell>
          <cell r="L1183">
            <v>0</v>
          </cell>
          <cell r="M1183">
            <v>165</v>
          </cell>
          <cell r="N1183">
            <v>6</v>
          </cell>
        </row>
        <row r="1184">
          <cell r="B1184">
            <v>33259</v>
          </cell>
          <cell r="C1184" t="str">
            <v>神造智慧脈石四階</v>
          </cell>
          <cell r="D1184">
            <v>83859</v>
          </cell>
          <cell r="E1184" t="str">
            <v>&lt;color=#F2EBA9&gt;當前效果
&lt;/color&gt;：%s
&lt;color=#5DCBE6&gt;可以在經脈介面使用，提升經脈屬性&lt;/color&gt;</v>
          </cell>
          <cell r="F1184">
            <v>83005</v>
          </cell>
          <cell r="G1184">
            <v>0</v>
          </cell>
          <cell r="H1184">
            <v>0</v>
          </cell>
          <cell r="I1184">
            <v>2073</v>
          </cell>
          <cell r="J1184">
            <v>80189</v>
          </cell>
          <cell r="K1184" t="str">
            <v>經脈道具</v>
          </cell>
          <cell r="L1184">
            <v>0</v>
          </cell>
          <cell r="M1184">
            <v>165</v>
          </cell>
          <cell r="N1184">
            <v>6</v>
          </cell>
        </row>
        <row r="1185">
          <cell r="B1185">
            <v>33260</v>
          </cell>
          <cell r="C1185" t="str">
            <v>神造智慧脈石五階</v>
          </cell>
          <cell r="D1185">
            <v>83860</v>
          </cell>
          <cell r="E1185" t="str">
            <v>&lt;color=#F2EBA9&gt;當前效果
&lt;/color&gt;：%s
&lt;color=#5DCBE6&gt;可以在經脈介面使用，提升經脈屬性&lt;/color&gt;</v>
          </cell>
          <cell r="F1185">
            <v>83005</v>
          </cell>
          <cell r="G1185">
            <v>0</v>
          </cell>
          <cell r="H1185">
            <v>0</v>
          </cell>
          <cell r="I1185">
            <v>2073</v>
          </cell>
          <cell r="J1185">
            <v>80189</v>
          </cell>
          <cell r="K1185" t="str">
            <v>經脈道具</v>
          </cell>
          <cell r="L1185">
            <v>0</v>
          </cell>
          <cell r="M1185">
            <v>165</v>
          </cell>
          <cell r="N1185">
            <v>6</v>
          </cell>
        </row>
        <row r="1186">
          <cell r="B1186">
            <v>33261</v>
          </cell>
          <cell r="C1186" t="str">
            <v>神造力量脈石一階</v>
          </cell>
          <cell r="D1186">
            <v>83861</v>
          </cell>
          <cell r="E1186" t="str">
            <v>&lt;color=#F2EBA9&gt;當前效果
&lt;/color&gt;：%s
&lt;color=#5DCBE6&gt;可以在經脈介面使用，提升經脈屬性&lt;/color&gt;</v>
          </cell>
          <cell r="F1186">
            <v>83005</v>
          </cell>
          <cell r="G1186">
            <v>0</v>
          </cell>
          <cell r="H1186">
            <v>0</v>
          </cell>
          <cell r="I1186">
            <v>2078</v>
          </cell>
          <cell r="J1186">
            <v>80189</v>
          </cell>
          <cell r="K1186" t="str">
            <v>經脈道具</v>
          </cell>
          <cell r="L1186">
            <v>0</v>
          </cell>
          <cell r="M1186">
            <v>165</v>
          </cell>
          <cell r="N1186">
            <v>6</v>
          </cell>
        </row>
        <row r="1187">
          <cell r="B1187">
            <v>33262</v>
          </cell>
          <cell r="C1187" t="str">
            <v>神造力量脈石二階</v>
          </cell>
          <cell r="D1187">
            <v>83862</v>
          </cell>
          <cell r="E1187" t="str">
            <v>&lt;color=#F2EBA9&gt;當前效果
&lt;/color&gt;：%s
&lt;color=#5DCBE6&gt;可以在經脈介面使用，提升經脈屬性&lt;/color&gt;</v>
          </cell>
          <cell r="F1187">
            <v>83005</v>
          </cell>
          <cell r="G1187">
            <v>0</v>
          </cell>
          <cell r="H1187">
            <v>0</v>
          </cell>
          <cell r="I1187">
            <v>2078</v>
          </cell>
          <cell r="J1187">
            <v>80189</v>
          </cell>
          <cell r="K1187" t="str">
            <v>經脈道具</v>
          </cell>
          <cell r="L1187">
            <v>0</v>
          </cell>
          <cell r="M1187">
            <v>165</v>
          </cell>
          <cell r="N1187">
            <v>6</v>
          </cell>
        </row>
        <row r="1188">
          <cell r="B1188">
            <v>33263</v>
          </cell>
          <cell r="C1188" t="str">
            <v>神造力量脈石三階</v>
          </cell>
          <cell r="D1188">
            <v>83863</v>
          </cell>
          <cell r="E1188" t="str">
            <v>&lt;color=#F2EBA9&gt;當前效果
&lt;/color&gt;：%s
&lt;color=#5DCBE6&gt;可以在經脈介面使用，提升經脈屬性&lt;/color&gt;</v>
          </cell>
          <cell r="F1188">
            <v>83005</v>
          </cell>
          <cell r="G1188">
            <v>0</v>
          </cell>
          <cell r="H1188">
            <v>0</v>
          </cell>
          <cell r="I1188">
            <v>2078</v>
          </cell>
          <cell r="J1188">
            <v>80189</v>
          </cell>
          <cell r="K1188" t="str">
            <v>經脈道具</v>
          </cell>
          <cell r="L1188">
            <v>0</v>
          </cell>
          <cell r="M1188">
            <v>165</v>
          </cell>
          <cell r="N1188">
            <v>6</v>
          </cell>
        </row>
        <row r="1189">
          <cell r="B1189">
            <v>33264</v>
          </cell>
          <cell r="C1189" t="str">
            <v>神造力量脈石四階</v>
          </cell>
          <cell r="D1189">
            <v>83864</v>
          </cell>
          <cell r="E1189" t="str">
            <v>&lt;color=#F2EBA9&gt;當前效果
&lt;/color&gt;：%s
&lt;color=#5DCBE6&gt;可以在經脈介面使用，提升經脈屬性&lt;/color&gt;</v>
          </cell>
          <cell r="F1189">
            <v>83005</v>
          </cell>
          <cell r="G1189">
            <v>0</v>
          </cell>
          <cell r="H1189">
            <v>0</v>
          </cell>
          <cell r="I1189">
            <v>2078</v>
          </cell>
          <cell r="J1189">
            <v>80189</v>
          </cell>
          <cell r="K1189" t="str">
            <v>經脈道具</v>
          </cell>
          <cell r="L1189">
            <v>0</v>
          </cell>
          <cell r="M1189">
            <v>165</v>
          </cell>
          <cell r="N1189">
            <v>6</v>
          </cell>
        </row>
        <row r="1190">
          <cell r="B1190">
            <v>33265</v>
          </cell>
          <cell r="C1190" t="str">
            <v>神造力量脈石五階</v>
          </cell>
          <cell r="D1190">
            <v>83865</v>
          </cell>
          <cell r="E1190" t="str">
            <v>&lt;color=#F2EBA9&gt;當前效果
&lt;/color&gt;：%s
&lt;color=#5DCBE6&gt;可以在經脈介面使用，提升經脈屬性&lt;/color&gt;</v>
          </cell>
          <cell r="F1190">
            <v>83005</v>
          </cell>
          <cell r="G1190">
            <v>0</v>
          </cell>
          <cell r="H1190">
            <v>0</v>
          </cell>
          <cell r="I1190">
            <v>2078</v>
          </cell>
          <cell r="J1190">
            <v>80189</v>
          </cell>
          <cell r="K1190" t="str">
            <v>經脈道具</v>
          </cell>
          <cell r="L1190">
            <v>0</v>
          </cell>
          <cell r="M1190">
            <v>165</v>
          </cell>
          <cell r="N1190">
            <v>6</v>
          </cell>
        </row>
        <row r="1191">
          <cell r="B1191">
            <v>33503</v>
          </cell>
          <cell r="C1191" t="str">
            <v>寶石--不進背包</v>
          </cell>
          <cell r="D1191">
            <v>85503</v>
          </cell>
          <cell r="E1191" t="str">
            <v>力量+10</v>
          </cell>
          <cell r="F1191">
            <v>85753</v>
          </cell>
          <cell r="G1191">
            <v>0</v>
          </cell>
          <cell r="H1191">
            <v>0</v>
          </cell>
          <cell r="I1191">
            <v>6017</v>
          </cell>
          <cell r="J1191">
            <v>81004</v>
          </cell>
          <cell r="K1191" t="str">
            <v>寶石道具</v>
          </cell>
          <cell r="L1191">
            <v>0</v>
          </cell>
          <cell r="M1191">
            <v>50</v>
          </cell>
          <cell r="N1191">
            <v>3</v>
          </cell>
        </row>
        <row r="1192">
          <cell r="B1192">
            <v>33501</v>
          </cell>
          <cell r="C1192" t="str">
            <v>1階力量寶石</v>
          </cell>
          <cell r="D1192">
            <v>85501</v>
          </cell>
          <cell r="E1192" t="str">
            <v>力量+5</v>
          </cell>
          <cell r="F1192">
            <v>85751</v>
          </cell>
          <cell r="G1192">
            <v>0</v>
          </cell>
          <cell r="H1192">
            <v>0</v>
          </cell>
          <cell r="I1192">
            <v>6001</v>
          </cell>
          <cell r="J1192">
            <v>81004</v>
          </cell>
          <cell r="K1192" t="str">
            <v>寶石道具</v>
          </cell>
          <cell r="L1192">
            <v>0</v>
          </cell>
          <cell r="M1192">
            <v>50</v>
          </cell>
          <cell r="N1192">
            <v>2</v>
          </cell>
        </row>
        <row r="1193">
          <cell r="B1193">
            <v>33502</v>
          </cell>
          <cell r="C1193" t="str">
            <v>2階力量寶石</v>
          </cell>
          <cell r="D1193">
            <v>85502</v>
          </cell>
          <cell r="E1193" t="str">
            <v>力量+7</v>
          </cell>
          <cell r="F1193">
            <v>85752</v>
          </cell>
          <cell r="G1193">
            <v>0</v>
          </cell>
          <cell r="H1193">
            <v>0</v>
          </cell>
          <cell r="I1193">
            <v>6009</v>
          </cell>
          <cell r="J1193">
            <v>81004</v>
          </cell>
          <cell r="K1193" t="str">
            <v>寶石道具</v>
          </cell>
          <cell r="L1193">
            <v>0</v>
          </cell>
          <cell r="M1193">
            <v>50</v>
          </cell>
          <cell r="N1193">
            <v>2</v>
          </cell>
        </row>
        <row r="1194">
          <cell r="B1194">
            <v>33503</v>
          </cell>
          <cell r="C1194" t="str">
            <v>3階力量寶石</v>
          </cell>
          <cell r="D1194">
            <v>85503</v>
          </cell>
          <cell r="E1194" t="str">
            <v>力量+10</v>
          </cell>
          <cell r="F1194">
            <v>85753</v>
          </cell>
          <cell r="G1194">
            <v>0</v>
          </cell>
          <cell r="H1194">
            <v>0</v>
          </cell>
          <cell r="I1194">
            <v>6017</v>
          </cell>
          <cell r="J1194">
            <v>81004</v>
          </cell>
          <cell r="K1194" t="str">
            <v>寶石道具</v>
          </cell>
          <cell r="L1194">
            <v>0</v>
          </cell>
          <cell r="M1194">
            <v>50</v>
          </cell>
          <cell r="N1194">
            <v>3</v>
          </cell>
        </row>
        <row r="1195">
          <cell r="B1195">
            <v>33504</v>
          </cell>
          <cell r="C1195" t="str">
            <v>4階力量寶石</v>
          </cell>
          <cell r="D1195">
            <v>85504</v>
          </cell>
          <cell r="E1195" t="str">
            <v>力量+15</v>
          </cell>
          <cell r="F1195">
            <v>85754</v>
          </cell>
          <cell r="G1195">
            <v>0</v>
          </cell>
          <cell r="H1195">
            <v>0</v>
          </cell>
          <cell r="I1195">
            <v>6025</v>
          </cell>
          <cell r="J1195">
            <v>81004</v>
          </cell>
          <cell r="K1195" t="str">
            <v>寶石道具</v>
          </cell>
          <cell r="L1195">
            <v>0</v>
          </cell>
          <cell r="M1195">
            <v>50</v>
          </cell>
          <cell r="N1195">
            <v>3</v>
          </cell>
        </row>
        <row r="1196">
          <cell r="B1196">
            <v>33505</v>
          </cell>
          <cell r="C1196" t="str">
            <v>5階力量寶石</v>
          </cell>
          <cell r="D1196">
            <v>85505</v>
          </cell>
          <cell r="E1196" t="str">
            <v>力量+20</v>
          </cell>
          <cell r="F1196">
            <v>85755</v>
          </cell>
          <cell r="G1196">
            <v>0</v>
          </cell>
          <cell r="H1196">
            <v>0</v>
          </cell>
          <cell r="I1196">
            <v>6033</v>
          </cell>
          <cell r="J1196">
            <v>81004</v>
          </cell>
          <cell r="K1196" t="str">
            <v>寶石道具</v>
          </cell>
          <cell r="L1196">
            <v>0</v>
          </cell>
          <cell r="M1196">
            <v>50</v>
          </cell>
          <cell r="N1196">
            <v>4</v>
          </cell>
        </row>
        <row r="1197">
          <cell r="B1197">
            <v>33506</v>
          </cell>
          <cell r="C1197" t="str">
            <v>6階力量寶石</v>
          </cell>
          <cell r="D1197">
            <v>85506</v>
          </cell>
          <cell r="E1197" t="str">
            <v>力量+25</v>
          </cell>
          <cell r="F1197">
            <v>85756</v>
          </cell>
          <cell r="G1197">
            <v>0</v>
          </cell>
          <cell r="H1197">
            <v>0</v>
          </cell>
          <cell r="I1197">
            <v>6041</v>
          </cell>
          <cell r="J1197">
            <v>81004</v>
          </cell>
          <cell r="K1197" t="str">
            <v>寶石道具</v>
          </cell>
          <cell r="L1197">
            <v>0</v>
          </cell>
          <cell r="M1197">
            <v>50</v>
          </cell>
          <cell r="N1197">
            <v>4</v>
          </cell>
        </row>
        <row r="1198">
          <cell r="B1198">
            <v>33507</v>
          </cell>
          <cell r="C1198" t="str">
            <v>7階力量寶石</v>
          </cell>
          <cell r="D1198">
            <v>85507</v>
          </cell>
          <cell r="E1198" t="str">
            <v>力量+35</v>
          </cell>
          <cell r="F1198">
            <v>85757</v>
          </cell>
          <cell r="G1198">
            <v>0</v>
          </cell>
          <cell r="H1198">
            <v>0</v>
          </cell>
          <cell r="I1198">
            <v>6049</v>
          </cell>
          <cell r="J1198">
            <v>81004</v>
          </cell>
          <cell r="K1198" t="str">
            <v>寶石道具</v>
          </cell>
          <cell r="L1198">
            <v>0</v>
          </cell>
          <cell r="M1198">
            <v>50</v>
          </cell>
          <cell r="N1198">
            <v>5</v>
          </cell>
        </row>
        <row r="1199">
          <cell r="B1199">
            <v>33508</v>
          </cell>
          <cell r="C1199" t="str">
            <v>8階力量寶石</v>
          </cell>
          <cell r="D1199">
            <v>85508</v>
          </cell>
          <cell r="E1199" t="str">
            <v>力量+50</v>
          </cell>
          <cell r="F1199">
            <v>85758</v>
          </cell>
          <cell r="G1199">
            <v>0</v>
          </cell>
          <cell r="H1199">
            <v>0</v>
          </cell>
          <cell r="I1199">
            <v>6057</v>
          </cell>
          <cell r="J1199">
            <v>81004</v>
          </cell>
          <cell r="K1199" t="str">
            <v>寶石道具</v>
          </cell>
          <cell r="L1199">
            <v>0</v>
          </cell>
          <cell r="M1199">
            <v>50</v>
          </cell>
          <cell r="N1199">
            <v>5</v>
          </cell>
        </row>
        <row r="1200">
          <cell r="B1200">
            <v>33509</v>
          </cell>
          <cell r="C1200" t="str">
            <v>1階智慧寶石</v>
          </cell>
          <cell r="D1200">
            <v>85509</v>
          </cell>
          <cell r="E1200" t="str">
            <v>智慧+5</v>
          </cell>
          <cell r="F1200">
            <v>85759</v>
          </cell>
          <cell r="G1200">
            <v>0</v>
          </cell>
          <cell r="H1200">
            <v>0</v>
          </cell>
          <cell r="I1200">
            <v>6001</v>
          </cell>
          <cell r="J1200">
            <v>81004</v>
          </cell>
          <cell r="K1200" t="str">
            <v>寶石道具</v>
          </cell>
          <cell r="L1200">
            <v>0</v>
          </cell>
          <cell r="M1200">
            <v>50</v>
          </cell>
          <cell r="N1200">
            <v>0</v>
          </cell>
        </row>
        <row r="1201">
          <cell r="B1201">
            <v>33510</v>
          </cell>
          <cell r="C1201" t="str">
            <v>2階智慧寶石</v>
          </cell>
          <cell r="D1201">
            <v>85510</v>
          </cell>
          <cell r="E1201" t="str">
            <v>智慧+7</v>
          </cell>
          <cell r="F1201">
            <v>85760</v>
          </cell>
          <cell r="G1201">
            <v>0</v>
          </cell>
          <cell r="H1201">
            <v>0</v>
          </cell>
          <cell r="I1201">
            <v>6009</v>
          </cell>
          <cell r="J1201">
            <v>81004</v>
          </cell>
          <cell r="K1201" t="str">
            <v>寶石道具</v>
          </cell>
          <cell r="L1201">
            <v>0</v>
          </cell>
          <cell r="M1201">
            <v>50</v>
          </cell>
          <cell r="N1201">
            <v>0</v>
          </cell>
        </row>
        <row r="1202">
          <cell r="B1202">
            <v>33511</v>
          </cell>
          <cell r="C1202" t="str">
            <v>3階智慧寶石</v>
          </cell>
          <cell r="D1202">
            <v>85511</v>
          </cell>
          <cell r="E1202" t="str">
            <v>智慧+10</v>
          </cell>
          <cell r="F1202">
            <v>85761</v>
          </cell>
          <cell r="G1202">
            <v>0</v>
          </cell>
          <cell r="H1202">
            <v>0</v>
          </cell>
          <cell r="I1202">
            <v>6017</v>
          </cell>
          <cell r="J1202">
            <v>81004</v>
          </cell>
          <cell r="K1202" t="str">
            <v>寶石道具</v>
          </cell>
          <cell r="L1202">
            <v>0</v>
          </cell>
          <cell r="M1202">
            <v>50</v>
          </cell>
          <cell r="N1202">
            <v>0</v>
          </cell>
        </row>
        <row r="1203">
          <cell r="B1203">
            <v>33512</v>
          </cell>
          <cell r="C1203" t="str">
            <v>4階智慧寶石</v>
          </cell>
          <cell r="D1203">
            <v>85512</v>
          </cell>
          <cell r="E1203" t="str">
            <v>智慧+15</v>
          </cell>
          <cell r="F1203">
            <v>85762</v>
          </cell>
          <cell r="G1203">
            <v>0</v>
          </cell>
          <cell r="H1203">
            <v>0</v>
          </cell>
          <cell r="I1203">
            <v>6025</v>
          </cell>
          <cell r="J1203">
            <v>81004</v>
          </cell>
          <cell r="K1203" t="str">
            <v>寶石道具</v>
          </cell>
          <cell r="L1203">
            <v>0</v>
          </cell>
          <cell r="M1203">
            <v>50</v>
          </cell>
          <cell r="N1203">
            <v>0</v>
          </cell>
        </row>
        <row r="1204">
          <cell r="B1204">
            <v>33513</v>
          </cell>
          <cell r="C1204" t="str">
            <v>5階智慧寶石</v>
          </cell>
          <cell r="D1204">
            <v>85513</v>
          </cell>
          <cell r="E1204" t="str">
            <v>智慧+20</v>
          </cell>
          <cell r="F1204">
            <v>85763</v>
          </cell>
          <cell r="G1204">
            <v>0</v>
          </cell>
          <cell r="H1204">
            <v>0</v>
          </cell>
          <cell r="I1204">
            <v>6033</v>
          </cell>
          <cell r="J1204">
            <v>81004</v>
          </cell>
          <cell r="K1204" t="str">
            <v>寶石道具</v>
          </cell>
          <cell r="L1204">
            <v>0</v>
          </cell>
          <cell r="M1204">
            <v>50</v>
          </cell>
          <cell r="N1204">
            <v>0</v>
          </cell>
        </row>
        <row r="1205">
          <cell r="B1205">
            <v>33514</v>
          </cell>
          <cell r="C1205" t="str">
            <v>6階智慧寶石</v>
          </cell>
          <cell r="D1205">
            <v>85514</v>
          </cell>
          <cell r="E1205" t="str">
            <v>智慧+25</v>
          </cell>
          <cell r="F1205">
            <v>85764</v>
          </cell>
          <cell r="G1205">
            <v>0</v>
          </cell>
          <cell r="H1205">
            <v>0</v>
          </cell>
          <cell r="I1205">
            <v>6041</v>
          </cell>
          <cell r="J1205">
            <v>81004</v>
          </cell>
          <cell r="K1205" t="str">
            <v>寶石道具</v>
          </cell>
          <cell r="L1205">
            <v>0</v>
          </cell>
          <cell r="M1205">
            <v>50</v>
          </cell>
          <cell r="N1205">
            <v>0</v>
          </cell>
        </row>
        <row r="1206">
          <cell r="B1206">
            <v>33515</v>
          </cell>
          <cell r="C1206" t="str">
            <v>7階智慧寶石</v>
          </cell>
          <cell r="D1206">
            <v>85515</v>
          </cell>
          <cell r="E1206" t="str">
            <v>智慧+35</v>
          </cell>
          <cell r="F1206">
            <v>85765</v>
          </cell>
          <cell r="G1206">
            <v>0</v>
          </cell>
          <cell r="H1206">
            <v>0</v>
          </cell>
          <cell r="I1206">
            <v>6049</v>
          </cell>
          <cell r="J1206">
            <v>81004</v>
          </cell>
          <cell r="K1206" t="str">
            <v>寶石道具</v>
          </cell>
          <cell r="L1206">
            <v>0</v>
          </cell>
          <cell r="M1206">
            <v>50</v>
          </cell>
          <cell r="N1206">
            <v>0</v>
          </cell>
        </row>
        <row r="1207">
          <cell r="B1207">
            <v>33516</v>
          </cell>
          <cell r="C1207" t="str">
            <v>8階智慧寶石</v>
          </cell>
          <cell r="D1207">
            <v>85516</v>
          </cell>
          <cell r="E1207" t="str">
            <v>智慧+50</v>
          </cell>
          <cell r="F1207">
            <v>85766</v>
          </cell>
          <cell r="G1207">
            <v>0</v>
          </cell>
          <cell r="H1207">
            <v>0</v>
          </cell>
          <cell r="I1207">
            <v>6057</v>
          </cell>
          <cell r="J1207">
            <v>81004</v>
          </cell>
          <cell r="K1207" t="str">
            <v>寶石道具</v>
          </cell>
          <cell r="L1207">
            <v>0</v>
          </cell>
          <cell r="M1207">
            <v>50</v>
          </cell>
          <cell r="N1207">
            <v>0</v>
          </cell>
        </row>
        <row r="1208">
          <cell r="B1208">
            <v>33517</v>
          </cell>
          <cell r="C1208" t="str">
            <v>1階體質寶石</v>
          </cell>
          <cell r="D1208">
            <v>85517</v>
          </cell>
          <cell r="E1208" t="str">
            <v>體質+5</v>
          </cell>
          <cell r="F1208">
            <v>85767</v>
          </cell>
          <cell r="G1208">
            <v>0</v>
          </cell>
          <cell r="H1208">
            <v>0</v>
          </cell>
          <cell r="I1208">
            <v>6001</v>
          </cell>
          <cell r="J1208">
            <v>81004</v>
          </cell>
          <cell r="K1208" t="str">
            <v>寶石道具</v>
          </cell>
          <cell r="L1208">
            <v>0</v>
          </cell>
          <cell r="M1208">
            <v>50</v>
          </cell>
          <cell r="N1208">
            <v>0</v>
          </cell>
        </row>
        <row r="1209">
          <cell r="B1209">
            <v>33518</v>
          </cell>
          <cell r="C1209" t="str">
            <v>2階體質寶石</v>
          </cell>
          <cell r="D1209">
            <v>85518</v>
          </cell>
          <cell r="E1209" t="str">
            <v>體質+7</v>
          </cell>
          <cell r="F1209">
            <v>85768</v>
          </cell>
          <cell r="G1209">
            <v>0</v>
          </cell>
          <cell r="H1209">
            <v>0</v>
          </cell>
          <cell r="I1209">
            <v>6009</v>
          </cell>
          <cell r="J1209">
            <v>81004</v>
          </cell>
          <cell r="K1209" t="str">
            <v>寶石道具</v>
          </cell>
          <cell r="L1209">
            <v>0</v>
          </cell>
          <cell r="M1209">
            <v>50</v>
          </cell>
          <cell r="N1209">
            <v>0</v>
          </cell>
        </row>
        <row r="1210">
          <cell r="B1210">
            <v>33519</v>
          </cell>
          <cell r="C1210" t="str">
            <v>3階體質寶石</v>
          </cell>
          <cell r="D1210">
            <v>85519</v>
          </cell>
          <cell r="E1210" t="str">
            <v>體質+10</v>
          </cell>
          <cell r="F1210">
            <v>85769</v>
          </cell>
          <cell r="G1210">
            <v>0</v>
          </cell>
          <cell r="H1210">
            <v>0</v>
          </cell>
          <cell r="I1210">
            <v>6017</v>
          </cell>
          <cell r="J1210">
            <v>81004</v>
          </cell>
          <cell r="K1210" t="str">
            <v>寶石道具</v>
          </cell>
          <cell r="L1210">
            <v>0</v>
          </cell>
          <cell r="M1210">
            <v>50</v>
          </cell>
          <cell r="N1210">
            <v>0</v>
          </cell>
        </row>
        <row r="1211">
          <cell r="B1211">
            <v>33520</v>
          </cell>
          <cell r="C1211" t="str">
            <v>4階體質寶石</v>
          </cell>
          <cell r="D1211">
            <v>85520</v>
          </cell>
          <cell r="E1211" t="str">
            <v>體質+15</v>
          </cell>
          <cell r="F1211">
            <v>85770</v>
          </cell>
          <cell r="G1211">
            <v>0</v>
          </cell>
          <cell r="H1211">
            <v>0</v>
          </cell>
          <cell r="I1211">
            <v>6025</v>
          </cell>
          <cell r="J1211">
            <v>81004</v>
          </cell>
          <cell r="K1211" t="str">
            <v>寶石道具</v>
          </cell>
          <cell r="L1211">
            <v>0</v>
          </cell>
          <cell r="M1211">
            <v>50</v>
          </cell>
          <cell r="N1211">
            <v>0</v>
          </cell>
        </row>
        <row r="1212">
          <cell r="B1212">
            <v>33521</v>
          </cell>
          <cell r="C1212" t="str">
            <v>5階體質寶石</v>
          </cell>
          <cell r="D1212">
            <v>85521</v>
          </cell>
          <cell r="E1212" t="str">
            <v>體質+20</v>
          </cell>
          <cell r="F1212">
            <v>85771</v>
          </cell>
          <cell r="G1212">
            <v>0</v>
          </cell>
          <cell r="H1212">
            <v>0</v>
          </cell>
          <cell r="I1212">
            <v>6033</v>
          </cell>
          <cell r="J1212">
            <v>81004</v>
          </cell>
          <cell r="K1212" t="str">
            <v>寶石道具</v>
          </cell>
          <cell r="L1212">
            <v>0</v>
          </cell>
          <cell r="M1212">
            <v>50</v>
          </cell>
          <cell r="N1212">
            <v>0</v>
          </cell>
        </row>
        <row r="1213">
          <cell r="B1213">
            <v>33522</v>
          </cell>
          <cell r="C1213" t="str">
            <v>6階體質寶石</v>
          </cell>
          <cell r="D1213">
            <v>85522</v>
          </cell>
          <cell r="E1213" t="str">
            <v>體質+25</v>
          </cell>
          <cell r="F1213">
            <v>85772</v>
          </cell>
          <cell r="G1213">
            <v>0</v>
          </cell>
          <cell r="H1213">
            <v>0</v>
          </cell>
          <cell r="I1213">
            <v>6041</v>
          </cell>
          <cell r="J1213">
            <v>81004</v>
          </cell>
          <cell r="K1213" t="str">
            <v>寶石道具</v>
          </cell>
          <cell r="L1213">
            <v>0</v>
          </cell>
          <cell r="M1213">
            <v>50</v>
          </cell>
          <cell r="N1213">
            <v>0</v>
          </cell>
        </row>
        <row r="1214">
          <cell r="B1214">
            <v>33523</v>
          </cell>
          <cell r="C1214" t="str">
            <v>7階體質寶石</v>
          </cell>
          <cell r="D1214">
            <v>85523</v>
          </cell>
          <cell r="E1214" t="str">
            <v>體質+35</v>
          </cell>
          <cell r="F1214">
            <v>85773</v>
          </cell>
          <cell r="G1214">
            <v>0</v>
          </cell>
          <cell r="H1214">
            <v>0</v>
          </cell>
          <cell r="I1214">
            <v>6049</v>
          </cell>
          <cell r="J1214">
            <v>81004</v>
          </cell>
          <cell r="K1214" t="str">
            <v>寶石道具</v>
          </cell>
          <cell r="L1214">
            <v>0</v>
          </cell>
          <cell r="M1214">
            <v>50</v>
          </cell>
          <cell r="N1214">
            <v>0</v>
          </cell>
        </row>
        <row r="1215">
          <cell r="B1215">
            <v>33524</v>
          </cell>
          <cell r="C1215" t="str">
            <v>8階體質寶石</v>
          </cell>
          <cell r="D1215">
            <v>85524</v>
          </cell>
          <cell r="E1215" t="str">
            <v>體質+50</v>
          </cell>
          <cell r="F1215">
            <v>85774</v>
          </cell>
          <cell r="G1215">
            <v>0</v>
          </cell>
          <cell r="H1215">
            <v>0</v>
          </cell>
          <cell r="I1215">
            <v>6057</v>
          </cell>
          <cell r="J1215">
            <v>81004</v>
          </cell>
          <cell r="K1215" t="str">
            <v>寶石道具</v>
          </cell>
          <cell r="L1215">
            <v>0</v>
          </cell>
          <cell r="M1215">
            <v>50</v>
          </cell>
          <cell r="N1215">
            <v>0</v>
          </cell>
        </row>
        <row r="1216">
          <cell r="B1216">
            <v>33525</v>
          </cell>
          <cell r="C1216" t="str">
            <v>1階敏捷寶石</v>
          </cell>
          <cell r="D1216">
            <v>85525</v>
          </cell>
          <cell r="E1216" t="str">
            <v>敏捷+5</v>
          </cell>
          <cell r="F1216">
            <v>85775</v>
          </cell>
          <cell r="G1216">
            <v>0</v>
          </cell>
          <cell r="H1216">
            <v>0</v>
          </cell>
          <cell r="I1216">
            <v>6001</v>
          </cell>
          <cell r="J1216">
            <v>81004</v>
          </cell>
          <cell r="K1216" t="str">
            <v>寶石道具</v>
          </cell>
          <cell r="L1216">
            <v>0</v>
          </cell>
          <cell r="M1216">
            <v>50</v>
          </cell>
          <cell r="N1216">
            <v>0</v>
          </cell>
        </row>
        <row r="1217">
          <cell r="B1217">
            <v>33526</v>
          </cell>
          <cell r="C1217" t="str">
            <v>2階敏捷寶石</v>
          </cell>
          <cell r="D1217">
            <v>85526</v>
          </cell>
          <cell r="E1217" t="str">
            <v>敏捷+7</v>
          </cell>
          <cell r="F1217">
            <v>85776</v>
          </cell>
          <cell r="G1217">
            <v>0</v>
          </cell>
          <cell r="H1217">
            <v>0</v>
          </cell>
          <cell r="I1217">
            <v>6009</v>
          </cell>
          <cell r="J1217">
            <v>81004</v>
          </cell>
          <cell r="K1217" t="str">
            <v>寶石道具</v>
          </cell>
          <cell r="L1217">
            <v>0</v>
          </cell>
          <cell r="M1217">
            <v>50</v>
          </cell>
          <cell r="N1217">
            <v>0</v>
          </cell>
        </row>
        <row r="1218">
          <cell r="B1218">
            <v>33527</v>
          </cell>
          <cell r="C1218" t="str">
            <v>3階敏捷寶石</v>
          </cell>
          <cell r="D1218">
            <v>85527</v>
          </cell>
          <cell r="E1218" t="str">
            <v>敏捷+10</v>
          </cell>
          <cell r="F1218">
            <v>85777</v>
          </cell>
          <cell r="G1218">
            <v>0</v>
          </cell>
          <cell r="H1218">
            <v>0</v>
          </cell>
          <cell r="I1218">
            <v>6017</v>
          </cell>
          <cell r="J1218">
            <v>81004</v>
          </cell>
          <cell r="K1218" t="str">
            <v>寶石道具</v>
          </cell>
          <cell r="L1218">
            <v>0</v>
          </cell>
          <cell r="M1218">
            <v>50</v>
          </cell>
          <cell r="N1218">
            <v>0</v>
          </cell>
        </row>
        <row r="1219">
          <cell r="B1219">
            <v>33528</v>
          </cell>
          <cell r="C1219" t="str">
            <v>4階敏捷寶石</v>
          </cell>
          <cell r="D1219">
            <v>85528</v>
          </cell>
          <cell r="E1219" t="str">
            <v>敏捷+15</v>
          </cell>
          <cell r="F1219">
            <v>85778</v>
          </cell>
          <cell r="G1219">
            <v>0</v>
          </cell>
          <cell r="H1219">
            <v>0</v>
          </cell>
          <cell r="I1219">
            <v>6025</v>
          </cell>
          <cell r="J1219">
            <v>81004</v>
          </cell>
          <cell r="K1219" t="str">
            <v>寶石道具</v>
          </cell>
          <cell r="L1219">
            <v>0</v>
          </cell>
          <cell r="M1219">
            <v>50</v>
          </cell>
          <cell r="N1219">
            <v>0</v>
          </cell>
        </row>
        <row r="1220">
          <cell r="B1220">
            <v>33529</v>
          </cell>
          <cell r="C1220" t="str">
            <v>5階敏捷寶石</v>
          </cell>
          <cell r="D1220">
            <v>85529</v>
          </cell>
          <cell r="E1220" t="str">
            <v>敏捷+20</v>
          </cell>
          <cell r="F1220">
            <v>85779</v>
          </cell>
          <cell r="G1220">
            <v>0</v>
          </cell>
          <cell r="H1220">
            <v>0</v>
          </cell>
          <cell r="I1220">
            <v>6033</v>
          </cell>
          <cell r="J1220">
            <v>81004</v>
          </cell>
          <cell r="K1220" t="str">
            <v>寶石道具</v>
          </cell>
          <cell r="L1220">
            <v>0</v>
          </cell>
          <cell r="M1220">
            <v>50</v>
          </cell>
          <cell r="N1220">
            <v>0</v>
          </cell>
        </row>
        <row r="1221">
          <cell r="B1221">
            <v>33530</v>
          </cell>
          <cell r="C1221" t="str">
            <v>6階敏捷寶石</v>
          </cell>
          <cell r="D1221">
            <v>85530</v>
          </cell>
          <cell r="E1221" t="str">
            <v>敏捷+25</v>
          </cell>
          <cell r="F1221">
            <v>85780</v>
          </cell>
          <cell r="G1221">
            <v>0</v>
          </cell>
          <cell r="H1221">
            <v>0</v>
          </cell>
          <cell r="I1221">
            <v>6041</v>
          </cell>
          <cell r="J1221">
            <v>81004</v>
          </cell>
          <cell r="K1221" t="str">
            <v>寶石道具</v>
          </cell>
          <cell r="L1221">
            <v>0</v>
          </cell>
          <cell r="M1221">
            <v>50</v>
          </cell>
          <cell r="N1221">
            <v>0</v>
          </cell>
        </row>
        <row r="1222">
          <cell r="B1222">
            <v>33531</v>
          </cell>
          <cell r="C1222" t="str">
            <v>7階敏捷寶石</v>
          </cell>
          <cell r="D1222">
            <v>85531</v>
          </cell>
          <cell r="E1222" t="str">
            <v>敏捷+35</v>
          </cell>
          <cell r="F1222">
            <v>85781</v>
          </cell>
          <cell r="G1222">
            <v>0</v>
          </cell>
          <cell r="H1222">
            <v>0</v>
          </cell>
          <cell r="I1222">
            <v>6049</v>
          </cell>
          <cell r="J1222">
            <v>81004</v>
          </cell>
          <cell r="K1222" t="str">
            <v>寶石道具</v>
          </cell>
          <cell r="L1222">
            <v>0</v>
          </cell>
          <cell r="M1222">
            <v>50</v>
          </cell>
          <cell r="N1222">
            <v>0</v>
          </cell>
        </row>
        <row r="1223">
          <cell r="B1223">
            <v>33532</v>
          </cell>
          <cell r="C1223" t="str">
            <v>8階敏捷寶石</v>
          </cell>
          <cell r="D1223">
            <v>85532</v>
          </cell>
          <cell r="E1223" t="str">
            <v>敏捷+50</v>
          </cell>
          <cell r="F1223">
            <v>85782</v>
          </cell>
          <cell r="G1223">
            <v>0</v>
          </cell>
          <cell r="H1223">
            <v>0</v>
          </cell>
          <cell r="I1223">
            <v>6057</v>
          </cell>
          <cell r="J1223">
            <v>81004</v>
          </cell>
          <cell r="K1223" t="str">
            <v>寶石道具</v>
          </cell>
          <cell r="L1223">
            <v>0</v>
          </cell>
          <cell r="M1223">
            <v>50</v>
          </cell>
          <cell r="N1223">
            <v>0</v>
          </cell>
        </row>
        <row r="1224">
          <cell r="B1224">
            <v>33533</v>
          </cell>
          <cell r="C1224" t="str">
            <v>1階銳金寶石</v>
          </cell>
          <cell r="D1224">
            <v>85533</v>
          </cell>
          <cell r="E1224" t="str">
            <v>金屬性攻擊等級+1</v>
          </cell>
          <cell r="F1224">
            <v>85783</v>
          </cell>
          <cell r="G1224">
            <v>0</v>
          </cell>
          <cell r="H1224">
            <v>0</v>
          </cell>
          <cell r="I1224">
            <v>6001</v>
          </cell>
          <cell r="J1224">
            <v>81004</v>
          </cell>
          <cell r="K1224" t="str">
            <v>寶石道具</v>
          </cell>
          <cell r="L1224">
            <v>0</v>
          </cell>
          <cell r="M1224">
            <v>50</v>
          </cell>
          <cell r="N1224">
            <v>0</v>
          </cell>
        </row>
        <row r="1225">
          <cell r="B1225">
            <v>33534</v>
          </cell>
          <cell r="C1225" t="str">
            <v>2階銳金寶石</v>
          </cell>
          <cell r="D1225">
            <v>85534</v>
          </cell>
          <cell r="E1225" t="str">
            <v>金屬性攻擊等級+2</v>
          </cell>
          <cell r="F1225">
            <v>85784</v>
          </cell>
          <cell r="G1225">
            <v>0</v>
          </cell>
          <cell r="H1225">
            <v>0</v>
          </cell>
          <cell r="I1225">
            <v>6009</v>
          </cell>
          <cell r="J1225">
            <v>81004</v>
          </cell>
          <cell r="K1225" t="str">
            <v>寶石道具</v>
          </cell>
          <cell r="L1225">
            <v>0</v>
          </cell>
          <cell r="M1225">
            <v>50</v>
          </cell>
          <cell r="N1225">
            <v>0</v>
          </cell>
        </row>
        <row r="1226">
          <cell r="B1226">
            <v>33535</v>
          </cell>
          <cell r="C1226" t="str">
            <v>3階銳金寶石</v>
          </cell>
          <cell r="D1226">
            <v>85535</v>
          </cell>
          <cell r="E1226" t="str">
            <v>金屬性攻擊等級+3</v>
          </cell>
          <cell r="F1226">
            <v>85785</v>
          </cell>
          <cell r="G1226">
            <v>0</v>
          </cell>
          <cell r="H1226">
            <v>0</v>
          </cell>
          <cell r="I1226">
            <v>6017</v>
          </cell>
          <cell r="J1226">
            <v>81004</v>
          </cell>
          <cell r="K1226" t="str">
            <v>寶石道具</v>
          </cell>
          <cell r="L1226">
            <v>0</v>
          </cell>
          <cell r="M1226">
            <v>50</v>
          </cell>
          <cell r="N1226">
            <v>0</v>
          </cell>
        </row>
        <row r="1227">
          <cell r="B1227">
            <v>33536</v>
          </cell>
          <cell r="C1227" t="str">
            <v>4階銳金寶石</v>
          </cell>
          <cell r="D1227">
            <v>85536</v>
          </cell>
          <cell r="E1227" t="str">
            <v>金屬性攻擊等級+4</v>
          </cell>
          <cell r="F1227">
            <v>85786</v>
          </cell>
          <cell r="G1227">
            <v>0</v>
          </cell>
          <cell r="H1227">
            <v>0</v>
          </cell>
          <cell r="I1227">
            <v>6025</v>
          </cell>
          <cell r="J1227">
            <v>81004</v>
          </cell>
          <cell r="K1227" t="str">
            <v>寶石道具</v>
          </cell>
          <cell r="L1227">
            <v>0</v>
          </cell>
          <cell r="M1227">
            <v>50</v>
          </cell>
          <cell r="N1227">
            <v>0</v>
          </cell>
        </row>
        <row r="1228">
          <cell r="B1228">
            <v>33537</v>
          </cell>
          <cell r="C1228" t="str">
            <v>5階銳金寶石</v>
          </cell>
          <cell r="D1228">
            <v>85537</v>
          </cell>
          <cell r="E1228" t="str">
            <v>金屬性攻擊等級+6</v>
          </cell>
          <cell r="F1228">
            <v>85787</v>
          </cell>
          <cell r="G1228">
            <v>0</v>
          </cell>
          <cell r="H1228">
            <v>0</v>
          </cell>
          <cell r="I1228">
            <v>6033</v>
          </cell>
          <cell r="J1228">
            <v>81004</v>
          </cell>
          <cell r="K1228" t="str">
            <v>寶石道具</v>
          </cell>
          <cell r="L1228">
            <v>0</v>
          </cell>
          <cell r="M1228">
            <v>50</v>
          </cell>
          <cell r="N1228">
            <v>0</v>
          </cell>
        </row>
        <row r="1229">
          <cell r="B1229">
            <v>33538</v>
          </cell>
          <cell r="C1229" t="str">
            <v>6階銳金寶石</v>
          </cell>
          <cell r="D1229">
            <v>85538</v>
          </cell>
          <cell r="E1229" t="str">
            <v>金屬性攻擊等級+10</v>
          </cell>
          <cell r="F1229">
            <v>85788</v>
          </cell>
          <cell r="G1229">
            <v>0</v>
          </cell>
          <cell r="H1229">
            <v>0</v>
          </cell>
          <cell r="I1229">
            <v>6041</v>
          </cell>
          <cell r="J1229">
            <v>81004</v>
          </cell>
          <cell r="K1229" t="str">
            <v>寶石道具</v>
          </cell>
          <cell r="L1229">
            <v>0</v>
          </cell>
          <cell r="M1229">
            <v>50</v>
          </cell>
          <cell r="N1229">
            <v>0</v>
          </cell>
        </row>
        <row r="1230">
          <cell r="B1230">
            <v>33539</v>
          </cell>
          <cell r="C1230" t="str">
            <v>7階銳金寶石</v>
          </cell>
          <cell r="D1230">
            <v>85539</v>
          </cell>
          <cell r="E1230" t="str">
            <v>金屬性攻擊等級+15</v>
          </cell>
          <cell r="F1230">
            <v>85789</v>
          </cell>
          <cell r="G1230">
            <v>0</v>
          </cell>
          <cell r="H1230">
            <v>0</v>
          </cell>
          <cell r="I1230">
            <v>6049</v>
          </cell>
          <cell r="J1230">
            <v>81004</v>
          </cell>
          <cell r="K1230" t="str">
            <v>寶石道具</v>
          </cell>
          <cell r="L1230">
            <v>0</v>
          </cell>
          <cell r="M1230">
            <v>50</v>
          </cell>
          <cell r="N1230">
            <v>0</v>
          </cell>
        </row>
        <row r="1231">
          <cell r="B1231">
            <v>33540</v>
          </cell>
          <cell r="C1231" t="str">
            <v>8階銳金寶石</v>
          </cell>
          <cell r="D1231">
            <v>85540</v>
          </cell>
          <cell r="E1231" t="str">
            <v>金屬性攻擊等級+25</v>
          </cell>
          <cell r="F1231">
            <v>85790</v>
          </cell>
          <cell r="G1231">
            <v>0</v>
          </cell>
          <cell r="H1231">
            <v>0</v>
          </cell>
          <cell r="I1231">
            <v>6057</v>
          </cell>
          <cell r="J1231">
            <v>81004</v>
          </cell>
          <cell r="K1231" t="str">
            <v>寶石道具</v>
          </cell>
          <cell r="L1231">
            <v>0</v>
          </cell>
          <cell r="M1231">
            <v>50</v>
          </cell>
          <cell r="N1231">
            <v>0</v>
          </cell>
        </row>
        <row r="1232">
          <cell r="B1232">
            <v>33541</v>
          </cell>
          <cell r="C1232" t="str">
            <v>1階繁木寶石</v>
          </cell>
          <cell r="D1232">
            <v>85541</v>
          </cell>
          <cell r="E1232" t="str">
            <v>木屬性攻擊等級+1</v>
          </cell>
          <cell r="F1232">
            <v>85791</v>
          </cell>
          <cell r="G1232">
            <v>0</v>
          </cell>
          <cell r="H1232">
            <v>0</v>
          </cell>
          <cell r="I1232">
            <v>6001</v>
          </cell>
          <cell r="J1232">
            <v>81004</v>
          </cell>
          <cell r="K1232" t="str">
            <v>寶石道具</v>
          </cell>
          <cell r="L1232">
            <v>0</v>
          </cell>
          <cell r="M1232">
            <v>50</v>
          </cell>
          <cell r="N1232">
            <v>0</v>
          </cell>
        </row>
        <row r="1233">
          <cell r="B1233">
            <v>33542</v>
          </cell>
          <cell r="C1233" t="str">
            <v>2階繁木寶石</v>
          </cell>
          <cell r="D1233">
            <v>85542</v>
          </cell>
          <cell r="E1233" t="str">
            <v>木屬性攻擊等級+2</v>
          </cell>
          <cell r="F1233">
            <v>85792</v>
          </cell>
          <cell r="G1233">
            <v>0</v>
          </cell>
          <cell r="H1233">
            <v>0</v>
          </cell>
          <cell r="I1233">
            <v>6009</v>
          </cell>
          <cell r="J1233">
            <v>81004</v>
          </cell>
          <cell r="K1233" t="str">
            <v>寶石道具</v>
          </cell>
          <cell r="L1233">
            <v>0</v>
          </cell>
          <cell r="M1233">
            <v>50</v>
          </cell>
          <cell r="N1233">
            <v>0</v>
          </cell>
        </row>
        <row r="1234">
          <cell r="B1234">
            <v>33543</v>
          </cell>
          <cell r="C1234" t="str">
            <v>3階繁木寶石</v>
          </cell>
          <cell r="D1234">
            <v>85543</v>
          </cell>
          <cell r="E1234" t="str">
            <v>木屬性攻擊等級+3</v>
          </cell>
          <cell r="F1234">
            <v>85793</v>
          </cell>
          <cell r="G1234">
            <v>0</v>
          </cell>
          <cell r="H1234">
            <v>0</v>
          </cell>
          <cell r="I1234">
            <v>6017</v>
          </cell>
          <cell r="J1234">
            <v>81004</v>
          </cell>
          <cell r="K1234" t="str">
            <v>寶石道具</v>
          </cell>
          <cell r="L1234">
            <v>0</v>
          </cell>
          <cell r="M1234">
            <v>50</v>
          </cell>
          <cell r="N1234">
            <v>0</v>
          </cell>
        </row>
        <row r="1235">
          <cell r="B1235">
            <v>33544</v>
          </cell>
          <cell r="C1235" t="str">
            <v>4階繁木寶石</v>
          </cell>
          <cell r="D1235">
            <v>85544</v>
          </cell>
          <cell r="E1235" t="str">
            <v>木屬性攻擊等級+4</v>
          </cell>
          <cell r="F1235">
            <v>85794</v>
          </cell>
          <cell r="G1235">
            <v>0</v>
          </cell>
          <cell r="H1235">
            <v>0</v>
          </cell>
          <cell r="I1235">
            <v>6025</v>
          </cell>
          <cell r="J1235">
            <v>81004</v>
          </cell>
          <cell r="K1235" t="str">
            <v>寶石道具</v>
          </cell>
          <cell r="L1235">
            <v>0</v>
          </cell>
          <cell r="M1235">
            <v>50</v>
          </cell>
          <cell r="N1235">
            <v>0</v>
          </cell>
        </row>
        <row r="1236">
          <cell r="B1236">
            <v>33545</v>
          </cell>
          <cell r="C1236" t="str">
            <v>5階繁木寶石</v>
          </cell>
          <cell r="D1236">
            <v>85545</v>
          </cell>
          <cell r="E1236" t="str">
            <v>木屬性攻擊等級+6</v>
          </cell>
          <cell r="F1236">
            <v>85795</v>
          </cell>
          <cell r="G1236">
            <v>0</v>
          </cell>
          <cell r="H1236">
            <v>0</v>
          </cell>
          <cell r="I1236">
            <v>6033</v>
          </cell>
          <cell r="J1236">
            <v>81004</v>
          </cell>
          <cell r="K1236" t="str">
            <v>寶石道具</v>
          </cell>
          <cell r="L1236">
            <v>0</v>
          </cell>
          <cell r="M1236">
            <v>50</v>
          </cell>
          <cell r="N1236">
            <v>0</v>
          </cell>
        </row>
        <row r="1237">
          <cell r="B1237">
            <v>33546</v>
          </cell>
          <cell r="C1237" t="str">
            <v>6階繁木寶石</v>
          </cell>
          <cell r="D1237">
            <v>85546</v>
          </cell>
          <cell r="E1237" t="str">
            <v>木屬性攻擊等級+10</v>
          </cell>
          <cell r="F1237">
            <v>85796</v>
          </cell>
          <cell r="G1237">
            <v>0</v>
          </cell>
          <cell r="H1237">
            <v>0</v>
          </cell>
          <cell r="I1237">
            <v>6041</v>
          </cell>
          <cell r="J1237">
            <v>81004</v>
          </cell>
          <cell r="K1237" t="str">
            <v>寶石道具</v>
          </cell>
          <cell r="L1237">
            <v>0</v>
          </cell>
          <cell r="M1237">
            <v>50</v>
          </cell>
          <cell r="N1237">
            <v>0</v>
          </cell>
        </row>
        <row r="1238">
          <cell r="B1238">
            <v>33547</v>
          </cell>
          <cell r="C1238" t="str">
            <v>7階繁木寶石</v>
          </cell>
          <cell r="D1238">
            <v>85547</v>
          </cell>
          <cell r="E1238" t="str">
            <v>木屬性攻擊等級+15</v>
          </cell>
          <cell r="F1238">
            <v>85797</v>
          </cell>
          <cell r="G1238">
            <v>0</v>
          </cell>
          <cell r="H1238">
            <v>0</v>
          </cell>
          <cell r="I1238">
            <v>6049</v>
          </cell>
          <cell r="J1238">
            <v>81004</v>
          </cell>
          <cell r="K1238" t="str">
            <v>寶石道具</v>
          </cell>
          <cell r="L1238">
            <v>0</v>
          </cell>
          <cell r="M1238">
            <v>50</v>
          </cell>
          <cell r="N1238">
            <v>0</v>
          </cell>
        </row>
        <row r="1239">
          <cell r="B1239">
            <v>33548</v>
          </cell>
          <cell r="C1239" t="str">
            <v>8階繁木寶石</v>
          </cell>
          <cell r="D1239">
            <v>85548</v>
          </cell>
          <cell r="E1239" t="str">
            <v>木屬性攻擊等級+25</v>
          </cell>
          <cell r="F1239">
            <v>85798</v>
          </cell>
          <cell r="G1239">
            <v>0</v>
          </cell>
          <cell r="H1239">
            <v>0</v>
          </cell>
          <cell r="I1239">
            <v>6057</v>
          </cell>
          <cell r="J1239">
            <v>81004</v>
          </cell>
          <cell r="K1239" t="str">
            <v>寶石道具</v>
          </cell>
          <cell r="L1239">
            <v>0</v>
          </cell>
          <cell r="M1239">
            <v>50</v>
          </cell>
          <cell r="N1239">
            <v>0</v>
          </cell>
        </row>
        <row r="1240">
          <cell r="B1240">
            <v>33549</v>
          </cell>
          <cell r="C1240" t="str">
            <v>1階潤水寶石</v>
          </cell>
          <cell r="D1240">
            <v>85549</v>
          </cell>
          <cell r="E1240" t="str">
            <v>水屬性攻擊等級+1</v>
          </cell>
          <cell r="F1240">
            <v>85799</v>
          </cell>
          <cell r="G1240">
            <v>0</v>
          </cell>
          <cell r="H1240">
            <v>0</v>
          </cell>
          <cell r="I1240">
            <v>6001</v>
          </cell>
          <cell r="J1240">
            <v>81004</v>
          </cell>
          <cell r="K1240" t="str">
            <v>寶石道具</v>
          </cell>
          <cell r="L1240">
            <v>0</v>
          </cell>
          <cell r="M1240">
            <v>50</v>
          </cell>
          <cell r="N1240">
            <v>0</v>
          </cell>
        </row>
        <row r="1241">
          <cell r="B1241">
            <v>33550</v>
          </cell>
          <cell r="C1241" t="str">
            <v>2階潤水寶石</v>
          </cell>
          <cell r="D1241">
            <v>85550</v>
          </cell>
          <cell r="E1241" t="str">
            <v>水屬性攻擊等級+2</v>
          </cell>
          <cell r="F1241">
            <v>85800</v>
          </cell>
          <cell r="G1241">
            <v>0</v>
          </cell>
          <cell r="H1241">
            <v>0</v>
          </cell>
          <cell r="I1241">
            <v>6009</v>
          </cell>
          <cell r="J1241">
            <v>81004</v>
          </cell>
          <cell r="K1241" t="str">
            <v>寶石道具</v>
          </cell>
          <cell r="L1241">
            <v>0</v>
          </cell>
          <cell r="M1241">
            <v>50</v>
          </cell>
          <cell r="N1241">
            <v>0</v>
          </cell>
        </row>
        <row r="1242">
          <cell r="B1242">
            <v>33551</v>
          </cell>
          <cell r="C1242" t="str">
            <v>3階潤水寶石</v>
          </cell>
          <cell r="D1242">
            <v>85551</v>
          </cell>
          <cell r="E1242" t="str">
            <v>水屬性攻擊等級+3</v>
          </cell>
          <cell r="F1242">
            <v>85801</v>
          </cell>
          <cell r="G1242">
            <v>0</v>
          </cell>
          <cell r="H1242">
            <v>0</v>
          </cell>
          <cell r="I1242">
            <v>6017</v>
          </cell>
          <cell r="J1242">
            <v>81004</v>
          </cell>
          <cell r="K1242" t="str">
            <v>寶石道具</v>
          </cell>
          <cell r="L1242">
            <v>0</v>
          </cell>
          <cell r="M1242">
            <v>50</v>
          </cell>
          <cell r="N1242">
            <v>0</v>
          </cell>
        </row>
        <row r="1243">
          <cell r="B1243">
            <v>33552</v>
          </cell>
          <cell r="C1243" t="str">
            <v>4階潤水寶石</v>
          </cell>
          <cell r="D1243">
            <v>85552</v>
          </cell>
          <cell r="E1243" t="str">
            <v>水屬性攻擊等級+4</v>
          </cell>
          <cell r="F1243">
            <v>85802</v>
          </cell>
          <cell r="G1243">
            <v>0</v>
          </cell>
          <cell r="H1243">
            <v>0</v>
          </cell>
          <cell r="I1243">
            <v>6025</v>
          </cell>
          <cell r="J1243">
            <v>81004</v>
          </cell>
          <cell r="K1243" t="str">
            <v>寶石道具</v>
          </cell>
          <cell r="L1243">
            <v>0</v>
          </cell>
          <cell r="M1243">
            <v>50</v>
          </cell>
          <cell r="N1243">
            <v>0</v>
          </cell>
        </row>
        <row r="1244">
          <cell r="B1244">
            <v>33553</v>
          </cell>
          <cell r="C1244" t="str">
            <v>5階潤水寶石</v>
          </cell>
          <cell r="D1244">
            <v>85553</v>
          </cell>
          <cell r="E1244" t="str">
            <v>水屬性攻擊等級+6</v>
          </cell>
          <cell r="F1244">
            <v>85803</v>
          </cell>
          <cell r="G1244">
            <v>0</v>
          </cell>
          <cell r="H1244">
            <v>0</v>
          </cell>
          <cell r="I1244">
            <v>6033</v>
          </cell>
          <cell r="J1244">
            <v>81004</v>
          </cell>
          <cell r="K1244" t="str">
            <v>寶石道具</v>
          </cell>
          <cell r="L1244">
            <v>0</v>
          </cell>
          <cell r="M1244">
            <v>50</v>
          </cell>
          <cell r="N1244">
            <v>0</v>
          </cell>
        </row>
        <row r="1245">
          <cell r="B1245">
            <v>33554</v>
          </cell>
          <cell r="C1245" t="str">
            <v>6階潤水寶石</v>
          </cell>
          <cell r="D1245">
            <v>85554</v>
          </cell>
          <cell r="E1245" t="str">
            <v>水屬性攻擊等級+10</v>
          </cell>
          <cell r="F1245">
            <v>85804</v>
          </cell>
          <cell r="G1245">
            <v>0</v>
          </cell>
          <cell r="H1245">
            <v>0</v>
          </cell>
          <cell r="I1245">
            <v>6041</v>
          </cell>
          <cell r="J1245">
            <v>81004</v>
          </cell>
          <cell r="K1245" t="str">
            <v>寶石道具</v>
          </cell>
          <cell r="L1245">
            <v>0</v>
          </cell>
          <cell r="M1245">
            <v>50</v>
          </cell>
          <cell r="N1245">
            <v>0</v>
          </cell>
        </row>
        <row r="1246">
          <cell r="B1246">
            <v>33555</v>
          </cell>
          <cell r="C1246" t="str">
            <v>7階潤水寶石</v>
          </cell>
          <cell r="D1246">
            <v>85555</v>
          </cell>
          <cell r="E1246" t="str">
            <v>水屬性攻擊等級+15</v>
          </cell>
          <cell r="F1246">
            <v>85805</v>
          </cell>
          <cell r="G1246">
            <v>0</v>
          </cell>
          <cell r="H1246">
            <v>0</v>
          </cell>
          <cell r="I1246">
            <v>6049</v>
          </cell>
          <cell r="J1246">
            <v>81004</v>
          </cell>
          <cell r="K1246" t="str">
            <v>寶石道具</v>
          </cell>
          <cell r="L1246">
            <v>0</v>
          </cell>
          <cell r="M1246">
            <v>50</v>
          </cell>
          <cell r="N1246">
            <v>0</v>
          </cell>
        </row>
        <row r="1247">
          <cell r="B1247">
            <v>33556</v>
          </cell>
          <cell r="C1247" t="str">
            <v>8階潤水寶石</v>
          </cell>
          <cell r="D1247">
            <v>85556</v>
          </cell>
          <cell r="E1247" t="str">
            <v>水屬性攻擊等級+25</v>
          </cell>
          <cell r="F1247">
            <v>85806</v>
          </cell>
          <cell r="G1247">
            <v>0</v>
          </cell>
          <cell r="H1247">
            <v>0</v>
          </cell>
          <cell r="I1247">
            <v>6057</v>
          </cell>
          <cell r="J1247">
            <v>81004</v>
          </cell>
          <cell r="K1247" t="str">
            <v>寶石道具</v>
          </cell>
          <cell r="L1247">
            <v>0</v>
          </cell>
          <cell r="M1247">
            <v>50</v>
          </cell>
          <cell r="N1247">
            <v>0</v>
          </cell>
        </row>
        <row r="1248">
          <cell r="B1248">
            <v>33557</v>
          </cell>
          <cell r="C1248" t="str">
            <v>1階灼火寶石</v>
          </cell>
          <cell r="D1248">
            <v>85557</v>
          </cell>
          <cell r="E1248" t="str">
            <v>火屬性攻擊等級+1</v>
          </cell>
          <cell r="F1248">
            <v>85807</v>
          </cell>
          <cell r="G1248">
            <v>0</v>
          </cell>
          <cell r="H1248">
            <v>0</v>
          </cell>
          <cell r="I1248">
            <v>6001</v>
          </cell>
          <cell r="J1248">
            <v>81004</v>
          </cell>
          <cell r="K1248" t="str">
            <v>寶石道具</v>
          </cell>
          <cell r="L1248">
            <v>0</v>
          </cell>
          <cell r="M1248">
            <v>50</v>
          </cell>
          <cell r="N1248">
            <v>0</v>
          </cell>
        </row>
        <row r="1249">
          <cell r="B1249">
            <v>33558</v>
          </cell>
          <cell r="C1249" t="str">
            <v>2階灼火寶石</v>
          </cell>
          <cell r="D1249">
            <v>85558</v>
          </cell>
          <cell r="E1249" t="str">
            <v>火屬性攻擊等級+2</v>
          </cell>
          <cell r="F1249">
            <v>85808</v>
          </cell>
          <cell r="G1249">
            <v>0</v>
          </cell>
          <cell r="H1249">
            <v>0</v>
          </cell>
          <cell r="I1249">
            <v>6009</v>
          </cell>
          <cell r="J1249">
            <v>81004</v>
          </cell>
          <cell r="K1249" t="str">
            <v>寶石道具</v>
          </cell>
          <cell r="L1249">
            <v>0</v>
          </cell>
          <cell r="M1249">
            <v>50</v>
          </cell>
          <cell r="N1249">
            <v>0</v>
          </cell>
        </row>
        <row r="1250">
          <cell r="B1250">
            <v>33559</v>
          </cell>
          <cell r="C1250" t="str">
            <v>3階灼火寶石</v>
          </cell>
          <cell r="D1250">
            <v>85559</v>
          </cell>
          <cell r="E1250" t="str">
            <v>火屬性攻擊等級+3</v>
          </cell>
          <cell r="F1250">
            <v>85809</v>
          </cell>
          <cell r="G1250">
            <v>0</v>
          </cell>
          <cell r="H1250">
            <v>0</v>
          </cell>
          <cell r="I1250">
            <v>6017</v>
          </cell>
          <cell r="J1250">
            <v>81004</v>
          </cell>
          <cell r="K1250" t="str">
            <v>寶石道具</v>
          </cell>
          <cell r="L1250">
            <v>0</v>
          </cell>
          <cell r="M1250">
            <v>50</v>
          </cell>
          <cell r="N1250">
            <v>0</v>
          </cell>
        </row>
        <row r="1251">
          <cell r="B1251">
            <v>33560</v>
          </cell>
          <cell r="C1251" t="str">
            <v>4階灼火寶石</v>
          </cell>
          <cell r="D1251">
            <v>85560</v>
          </cell>
          <cell r="E1251" t="str">
            <v>火屬性攻擊等級+4</v>
          </cell>
          <cell r="F1251">
            <v>85810</v>
          </cell>
          <cell r="G1251">
            <v>0</v>
          </cell>
          <cell r="H1251">
            <v>0</v>
          </cell>
          <cell r="I1251">
            <v>6025</v>
          </cell>
          <cell r="J1251">
            <v>81004</v>
          </cell>
          <cell r="K1251" t="str">
            <v>寶石道具</v>
          </cell>
          <cell r="L1251">
            <v>0</v>
          </cell>
          <cell r="M1251">
            <v>50</v>
          </cell>
          <cell r="N1251">
            <v>0</v>
          </cell>
        </row>
        <row r="1252">
          <cell r="B1252">
            <v>33561</v>
          </cell>
          <cell r="C1252" t="str">
            <v>5階灼火寶石</v>
          </cell>
          <cell r="D1252">
            <v>85561</v>
          </cell>
          <cell r="E1252" t="str">
            <v>火屬性攻擊等級+6</v>
          </cell>
          <cell r="F1252">
            <v>85811</v>
          </cell>
          <cell r="G1252">
            <v>0</v>
          </cell>
          <cell r="H1252">
            <v>0</v>
          </cell>
          <cell r="I1252">
            <v>6033</v>
          </cell>
          <cell r="J1252">
            <v>81004</v>
          </cell>
          <cell r="K1252" t="str">
            <v>寶石道具</v>
          </cell>
          <cell r="L1252">
            <v>0</v>
          </cell>
          <cell r="M1252">
            <v>50</v>
          </cell>
          <cell r="N1252">
            <v>0</v>
          </cell>
        </row>
        <row r="1253">
          <cell r="B1253">
            <v>33562</v>
          </cell>
          <cell r="C1253" t="str">
            <v>6階灼火寶石</v>
          </cell>
          <cell r="D1253">
            <v>85562</v>
          </cell>
          <cell r="E1253" t="str">
            <v>火屬性攻擊等級+10</v>
          </cell>
          <cell r="F1253">
            <v>85812</v>
          </cell>
          <cell r="G1253">
            <v>0</v>
          </cell>
          <cell r="H1253">
            <v>0</v>
          </cell>
          <cell r="I1253">
            <v>6041</v>
          </cell>
          <cell r="J1253">
            <v>81004</v>
          </cell>
          <cell r="K1253" t="str">
            <v>寶石道具</v>
          </cell>
          <cell r="L1253">
            <v>0</v>
          </cell>
          <cell r="M1253">
            <v>50</v>
          </cell>
          <cell r="N1253">
            <v>0</v>
          </cell>
        </row>
        <row r="1254">
          <cell r="B1254">
            <v>33563</v>
          </cell>
          <cell r="C1254" t="str">
            <v>7階灼火寶石</v>
          </cell>
          <cell r="D1254">
            <v>85563</v>
          </cell>
          <cell r="E1254" t="str">
            <v>火屬性攻擊等級+15</v>
          </cell>
          <cell r="F1254">
            <v>85813</v>
          </cell>
          <cell r="G1254">
            <v>0</v>
          </cell>
          <cell r="H1254">
            <v>0</v>
          </cell>
          <cell r="I1254">
            <v>6049</v>
          </cell>
          <cell r="J1254">
            <v>81004</v>
          </cell>
          <cell r="K1254" t="str">
            <v>寶石道具</v>
          </cell>
          <cell r="L1254">
            <v>0</v>
          </cell>
          <cell r="M1254">
            <v>50</v>
          </cell>
          <cell r="N1254">
            <v>0</v>
          </cell>
        </row>
        <row r="1255">
          <cell r="B1255">
            <v>33564</v>
          </cell>
          <cell r="C1255" t="str">
            <v>8階灼火寶石</v>
          </cell>
          <cell r="D1255">
            <v>85564</v>
          </cell>
          <cell r="E1255" t="str">
            <v>火屬性攻擊等級+25</v>
          </cell>
          <cell r="F1255">
            <v>85814</v>
          </cell>
          <cell r="G1255">
            <v>0</v>
          </cell>
          <cell r="H1255">
            <v>0</v>
          </cell>
          <cell r="I1255">
            <v>6057</v>
          </cell>
          <cell r="J1255">
            <v>81004</v>
          </cell>
          <cell r="K1255" t="str">
            <v>寶石道具</v>
          </cell>
          <cell r="L1255">
            <v>0</v>
          </cell>
          <cell r="M1255">
            <v>50</v>
          </cell>
          <cell r="N1255">
            <v>0</v>
          </cell>
        </row>
        <row r="1256">
          <cell r="B1256">
            <v>33565</v>
          </cell>
          <cell r="C1256" t="str">
            <v>1階厚土寶石</v>
          </cell>
          <cell r="D1256">
            <v>85565</v>
          </cell>
          <cell r="E1256" t="str">
            <v>土屬性攻擊等級+1</v>
          </cell>
          <cell r="F1256">
            <v>85815</v>
          </cell>
          <cell r="G1256">
            <v>0</v>
          </cell>
          <cell r="H1256">
            <v>0</v>
          </cell>
          <cell r="I1256">
            <v>6001</v>
          </cell>
          <cell r="J1256">
            <v>81004</v>
          </cell>
          <cell r="K1256" t="str">
            <v>寶石道具</v>
          </cell>
          <cell r="L1256">
            <v>0</v>
          </cell>
          <cell r="M1256">
            <v>50</v>
          </cell>
          <cell r="N1256">
            <v>0</v>
          </cell>
        </row>
        <row r="1257">
          <cell r="B1257">
            <v>33566</v>
          </cell>
          <cell r="C1257" t="str">
            <v>2階厚土寶石</v>
          </cell>
          <cell r="D1257">
            <v>85566</v>
          </cell>
          <cell r="E1257" t="str">
            <v>土屬性攻擊等級+2</v>
          </cell>
          <cell r="F1257">
            <v>85816</v>
          </cell>
          <cell r="G1257">
            <v>0</v>
          </cell>
          <cell r="H1257">
            <v>0</v>
          </cell>
          <cell r="I1257">
            <v>6009</v>
          </cell>
          <cell r="J1257">
            <v>81004</v>
          </cell>
          <cell r="K1257" t="str">
            <v>寶石道具</v>
          </cell>
          <cell r="L1257">
            <v>0</v>
          </cell>
          <cell r="M1257">
            <v>50</v>
          </cell>
          <cell r="N1257">
            <v>0</v>
          </cell>
        </row>
        <row r="1258">
          <cell r="B1258">
            <v>33567</v>
          </cell>
          <cell r="C1258" t="str">
            <v>3階厚土寶石</v>
          </cell>
          <cell r="D1258">
            <v>85567</v>
          </cell>
          <cell r="E1258" t="str">
            <v>土屬性攻擊等級+3</v>
          </cell>
          <cell r="F1258">
            <v>85817</v>
          </cell>
          <cell r="G1258">
            <v>0</v>
          </cell>
          <cell r="H1258">
            <v>0</v>
          </cell>
          <cell r="I1258">
            <v>6017</v>
          </cell>
          <cell r="J1258">
            <v>81004</v>
          </cell>
          <cell r="K1258" t="str">
            <v>寶石道具</v>
          </cell>
          <cell r="L1258">
            <v>0</v>
          </cell>
          <cell r="M1258">
            <v>50</v>
          </cell>
          <cell r="N1258">
            <v>0</v>
          </cell>
        </row>
        <row r="1259">
          <cell r="B1259">
            <v>33568</v>
          </cell>
          <cell r="C1259" t="str">
            <v>4階厚土寶石</v>
          </cell>
          <cell r="D1259">
            <v>85568</v>
          </cell>
          <cell r="E1259" t="str">
            <v>土屬性攻擊等級+4</v>
          </cell>
          <cell r="F1259">
            <v>85818</v>
          </cell>
          <cell r="G1259">
            <v>0</v>
          </cell>
          <cell r="H1259">
            <v>0</v>
          </cell>
          <cell r="I1259">
            <v>6025</v>
          </cell>
          <cell r="J1259">
            <v>81004</v>
          </cell>
          <cell r="K1259" t="str">
            <v>寶石道具</v>
          </cell>
          <cell r="L1259">
            <v>0</v>
          </cell>
          <cell r="M1259">
            <v>50</v>
          </cell>
          <cell r="N1259">
            <v>0</v>
          </cell>
        </row>
        <row r="1260">
          <cell r="B1260">
            <v>33569</v>
          </cell>
          <cell r="C1260" t="str">
            <v>5階厚土寶石</v>
          </cell>
          <cell r="D1260">
            <v>85569</v>
          </cell>
          <cell r="E1260" t="str">
            <v>土屬性攻擊等級+6</v>
          </cell>
          <cell r="F1260">
            <v>85819</v>
          </cell>
          <cell r="G1260">
            <v>0</v>
          </cell>
          <cell r="H1260">
            <v>0</v>
          </cell>
          <cell r="I1260">
            <v>6033</v>
          </cell>
          <cell r="J1260">
            <v>81004</v>
          </cell>
          <cell r="K1260" t="str">
            <v>寶石道具</v>
          </cell>
          <cell r="L1260">
            <v>0</v>
          </cell>
          <cell r="M1260">
            <v>50</v>
          </cell>
          <cell r="N1260">
            <v>0</v>
          </cell>
        </row>
        <row r="1261">
          <cell r="B1261">
            <v>33570</v>
          </cell>
          <cell r="C1261" t="str">
            <v>6階厚土寶石</v>
          </cell>
          <cell r="D1261">
            <v>85570</v>
          </cell>
          <cell r="E1261" t="str">
            <v>土屬性攻擊等級+10</v>
          </cell>
          <cell r="F1261">
            <v>85820</v>
          </cell>
          <cell r="G1261">
            <v>0</v>
          </cell>
          <cell r="H1261">
            <v>0</v>
          </cell>
          <cell r="I1261">
            <v>6041</v>
          </cell>
          <cell r="J1261">
            <v>81004</v>
          </cell>
          <cell r="K1261" t="str">
            <v>寶石道具</v>
          </cell>
          <cell r="L1261">
            <v>0</v>
          </cell>
          <cell r="M1261">
            <v>50</v>
          </cell>
          <cell r="N1261">
            <v>0</v>
          </cell>
        </row>
        <row r="1262">
          <cell r="B1262">
            <v>33571</v>
          </cell>
          <cell r="C1262" t="str">
            <v>7階厚土寶石</v>
          </cell>
          <cell r="D1262">
            <v>85571</v>
          </cell>
          <cell r="E1262" t="str">
            <v>土屬性攻擊等級+15</v>
          </cell>
          <cell r="F1262">
            <v>85821</v>
          </cell>
          <cell r="G1262">
            <v>0</v>
          </cell>
          <cell r="H1262">
            <v>0</v>
          </cell>
          <cell r="I1262">
            <v>6049</v>
          </cell>
          <cell r="J1262">
            <v>81004</v>
          </cell>
          <cell r="K1262" t="str">
            <v>寶石道具</v>
          </cell>
          <cell r="L1262">
            <v>0</v>
          </cell>
          <cell r="M1262">
            <v>50</v>
          </cell>
          <cell r="N1262">
            <v>0</v>
          </cell>
        </row>
        <row r="1263">
          <cell r="B1263">
            <v>33572</v>
          </cell>
          <cell r="C1263" t="str">
            <v>8階厚土寶石</v>
          </cell>
          <cell r="D1263">
            <v>85572</v>
          </cell>
          <cell r="E1263" t="str">
            <v>土屬性攻擊等級+25</v>
          </cell>
          <cell r="F1263">
            <v>85822</v>
          </cell>
          <cell r="G1263">
            <v>0</v>
          </cell>
          <cell r="H1263">
            <v>0</v>
          </cell>
          <cell r="I1263">
            <v>6057</v>
          </cell>
          <cell r="J1263">
            <v>81004</v>
          </cell>
          <cell r="K1263" t="str">
            <v>寶石道具</v>
          </cell>
          <cell r="L1263">
            <v>0</v>
          </cell>
          <cell r="M1263">
            <v>50</v>
          </cell>
          <cell r="N1263">
            <v>0</v>
          </cell>
        </row>
        <row r="1264">
          <cell r="B1264">
            <v>33573</v>
          </cell>
          <cell r="C1264" t="str">
            <v>1階血量寶石</v>
          </cell>
          <cell r="D1264">
            <v>85573</v>
          </cell>
          <cell r="E1264" t="str">
            <v>血量+100</v>
          </cell>
          <cell r="F1264">
            <v>85823</v>
          </cell>
          <cell r="G1264">
            <v>0</v>
          </cell>
          <cell r="H1264">
            <v>0</v>
          </cell>
          <cell r="I1264">
            <v>6003</v>
          </cell>
          <cell r="J1264">
            <v>81004</v>
          </cell>
          <cell r="K1264" t="str">
            <v>寶石道具</v>
          </cell>
          <cell r="L1264">
            <v>0</v>
          </cell>
          <cell r="M1264">
            <v>50</v>
          </cell>
          <cell r="N1264">
            <v>0</v>
          </cell>
        </row>
        <row r="1265">
          <cell r="B1265">
            <v>33574</v>
          </cell>
          <cell r="C1265" t="str">
            <v>2階血量寶石</v>
          </cell>
          <cell r="D1265">
            <v>85574</v>
          </cell>
          <cell r="E1265" t="str">
            <v>血量+200</v>
          </cell>
          <cell r="F1265">
            <v>85824</v>
          </cell>
          <cell r="G1265">
            <v>0</v>
          </cell>
          <cell r="H1265">
            <v>0</v>
          </cell>
          <cell r="I1265">
            <v>6011</v>
          </cell>
          <cell r="J1265">
            <v>81004</v>
          </cell>
          <cell r="K1265" t="str">
            <v>寶石道具</v>
          </cell>
          <cell r="L1265">
            <v>0</v>
          </cell>
          <cell r="M1265">
            <v>50</v>
          </cell>
          <cell r="N1265">
            <v>0</v>
          </cell>
        </row>
        <row r="1266">
          <cell r="B1266">
            <v>33575</v>
          </cell>
          <cell r="C1266" t="str">
            <v>3階血量寶石</v>
          </cell>
          <cell r="D1266">
            <v>85575</v>
          </cell>
          <cell r="E1266" t="str">
            <v>血量+400</v>
          </cell>
          <cell r="F1266">
            <v>85825</v>
          </cell>
          <cell r="G1266">
            <v>0</v>
          </cell>
          <cell r="H1266">
            <v>0</v>
          </cell>
          <cell r="I1266">
            <v>6019</v>
          </cell>
          <cell r="J1266">
            <v>81004</v>
          </cell>
          <cell r="K1266" t="str">
            <v>寶石道具</v>
          </cell>
          <cell r="L1266">
            <v>0</v>
          </cell>
          <cell r="M1266">
            <v>50</v>
          </cell>
          <cell r="N1266">
            <v>0</v>
          </cell>
        </row>
        <row r="1267">
          <cell r="B1267">
            <v>33576</v>
          </cell>
          <cell r="C1267" t="str">
            <v>4階血量寶石</v>
          </cell>
          <cell r="D1267">
            <v>85576</v>
          </cell>
          <cell r="E1267" t="str">
            <v>血量+1200</v>
          </cell>
          <cell r="F1267">
            <v>85826</v>
          </cell>
          <cell r="G1267">
            <v>0</v>
          </cell>
          <cell r="H1267">
            <v>0</v>
          </cell>
          <cell r="I1267">
            <v>6027</v>
          </cell>
          <cell r="J1267">
            <v>81004</v>
          </cell>
          <cell r="K1267" t="str">
            <v>寶石道具</v>
          </cell>
          <cell r="L1267">
            <v>0</v>
          </cell>
          <cell r="M1267">
            <v>50</v>
          </cell>
          <cell r="N1267">
            <v>0</v>
          </cell>
        </row>
        <row r="1268">
          <cell r="B1268">
            <v>33577</v>
          </cell>
          <cell r="C1268" t="str">
            <v>5階血量寶石</v>
          </cell>
          <cell r="D1268">
            <v>85577</v>
          </cell>
          <cell r="E1268" t="str">
            <v>血量+2500</v>
          </cell>
          <cell r="F1268">
            <v>85827</v>
          </cell>
          <cell r="G1268">
            <v>0</v>
          </cell>
          <cell r="H1268">
            <v>0</v>
          </cell>
          <cell r="I1268">
            <v>6035</v>
          </cell>
          <cell r="J1268">
            <v>81004</v>
          </cell>
          <cell r="K1268" t="str">
            <v>寶石道具</v>
          </cell>
          <cell r="L1268">
            <v>0</v>
          </cell>
          <cell r="M1268">
            <v>50</v>
          </cell>
          <cell r="N1268">
            <v>0</v>
          </cell>
        </row>
        <row r="1269">
          <cell r="B1269">
            <v>33578</v>
          </cell>
          <cell r="C1269" t="str">
            <v>6階血量寶石</v>
          </cell>
          <cell r="D1269">
            <v>85578</v>
          </cell>
          <cell r="E1269" t="str">
            <v>血量+4000</v>
          </cell>
          <cell r="F1269">
            <v>85828</v>
          </cell>
          <cell r="G1269">
            <v>0</v>
          </cell>
          <cell r="H1269">
            <v>0</v>
          </cell>
          <cell r="I1269">
            <v>6043</v>
          </cell>
          <cell r="J1269">
            <v>81004</v>
          </cell>
          <cell r="K1269" t="str">
            <v>寶石道具</v>
          </cell>
          <cell r="L1269">
            <v>0</v>
          </cell>
          <cell r="M1269">
            <v>50</v>
          </cell>
          <cell r="N1269">
            <v>0</v>
          </cell>
        </row>
        <row r="1270">
          <cell r="B1270">
            <v>33579</v>
          </cell>
          <cell r="C1270" t="str">
            <v>7階血量寶石</v>
          </cell>
          <cell r="D1270">
            <v>85579</v>
          </cell>
          <cell r="E1270" t="str">
            <v>血量+6000</v>
          </cell>
          <cell r="F1270">
            <v>85829</v>
          </cell>
          <cell r="G1270">
            <v>0</v>
          </cell>
          <cell r="H1270">
            <v>0</v>
          </cell>
          <cell r="I1270">
            <v>6051</v>
          </cell>
          <cell r="J1270">
            <v>81004</v>
          </cell>
          <cell r="K1270" t="str">
            <v>寶石道具</v>
          </cell>
          <cell r="L1270">
            <v>0</v>
          </cell>
          <cell r="M1270">
            <v>50</v>
          </cell>
          <cell r="N1270">
            <v>0</v>
          </cell>
        </row>
        <row r="1271">
          <cell r="B1271">
            <v>33580</v>
          </cell>
          <cell r="C1271" t="str">
            <v>8階血量寶石</v>
          </cell>
          <cell r="D1271">
            <v>85580</v>
          </cell>
          <cell r="E1271" t="str">
            <v>血量+10000</v>
          </cell>
          <cell r="F1271">
            <v>85830</v>
          </cell>
          <cell r="G1271">
            <v>0</v>
          </cell>
          <cell r="H1271">
            <v>0</v>
          </cell>
          <cell r="I1271">
            <v>6059</v>
          </cell>
          <cell r="J1271">
            <v>81004</v>
          </cell>
          <cell r="K1271" t="str">
            <v>寶石道具</v>
          </cell>
          <cell r="L1271">
            <v>0</v>
          </cell>
          <cell r="M1271">
            <v>50</v>
          </cell>
          <cell r="N1271">
            <v>0</v>
          </cell>
        </row>
        <row r="1272">
          <cell r="B1272">
            <v>33581</v>
          </cell>
          <cell r="C1272" t="str">
            <v>1階物攻寶石</v>
          </cell>
          <cell r="D1272">
            <v>85581</v>
          </cell>
          <cell r="E1272" t="str">
            <v>物攻+2</v>
          </cell>
          <cell r="F1272">
            <v>85831</v>
          </cell>
          <cell r="G1272">
            <v>0</v>
          </cell>
          <cell r="H1272">
            <v>0</v>
          </cell>
          <cell r="I1272">
            <v>6003</v>
          </cell>
          <cell r="J1272">
            <v>81004</v>
          </cell>
          <cell r="K1272" t="str">
            <v>寶石道具</v>
          </cell>
          <cell r="L1272">
            <v>0</v>
          </cell>
          <cell r="M1272">
            <v>50</v>
          </cell>
          <cell r="N1272">
            <v>0</v>
          </cell>
        </row>
        <row r="1273">
          <cell r="B1273">
            <v>33582</v>
          </cell>
          <cell r="C1273" t="str">
            <v>2階物攻寶石</v>
          </cell>
          <cell r="D1273">
            <v>85582</v>
          </cell>
          <cell r="E1273" t="str">
            <v>物攻+5</v>
          </cell>
          <cell r="F1273">
            <v>85832</v>
          </cell>
          <cell r="G1273">
            <v>0</v>
          </cell>
          <cell r="H1273">
            <v>0</v>
          </cell>
          <cell r="I1273">
            <v>6011</v>
          </cell>
          <cell r="J1273">
            <v>81004</v>
          </cell>
          <cell r="K1273" t="str">
            <v>寶石道具</v>
          </cell>
          <cell r="L1273">
            <v>0</v>
          </cell>
          <cell r="M1273">
            <v>50</v>
          </cell>
          <cell r="N1273">
            <v>0</v>
          </cell>
        </row>
        <row r="1274">
          <cell r="B1274">
            <v>33583</v>
          </cell>
          <cell r="C1274" t="str">
            <v>3階物攻寶石</v>
          </cell>
          <cell r="D1274">
            <v>85583</v>
          </cell>
          <cell r="E1274" t="str">
            <v>物攻+10</v>
          </cell>
          <cell r="F1274">
            <v>85833</v>
          </cell>
          <cell r="G1274">
            <v>0</v>
          </cell>
          <cell r="H1274">
            <v>0</v>
          </cell>
          <cell r="I1274">
            <v>6019</v>
          </cell>
          <cell r="J1274">
            <v>81004</v>
          </cell>
          <cell r="K1274" t="str">
            <v>寶石道具</v>
          </cell>
          <cell r="L1274">
            <v>0</v>
          </cell>
          <cell r="M1274">
            <v>50</v>
          </cell>
          <cell r="N1274">
            <v>0</v>
          </cell>
        </row>
        <row r="1275">
          <cell r="B1275">
            <v>33584</v>
          </cell>
          <cell r="C1275" t="str">
            <v>4階物攻寶石</v>
          </cell>
          <cell r="D1275">
            <v>85584</v>
          </cell>
          <cell r="E1275" t="str">
            <v>物攻+30</v>
          </cell>
          <cell r="F1275">
            <v>85834</v>
          </cell>
          <cell r="G1275">
            <v>0</v>
          </cell>
          <cell r="H1275">
            <v>0</v>
          </cell>
          <cell r="I1275">
            <v>6027</v>
          </cell>
          <cell r="J1275">
            <v>81004</v>
          </cell>
          <cell r="K1275" t="str">
            <v>寶石道具</v>
          </cell>
          <cell r="L1275">
            <v>0</v>
          </cell>
          <cell r="M1275">
            <v>50</v>
          </cell>
          <cell r="N1275">
            <v>0</v>
          </cell>
        </row>
        <row r="1276">
          <cell r="B1276">
            <v>33585</v>
          </cell>
          <cell r="C1276" t="str">
            <v>5階物攻寶石</v>
          </cell>
          <cell r="D1276">
            <v>85585</v>
          </cell>
          <cell r="E1276" t="str">
            <v>物攻+62</v>
          </cell>
          <cell r="F1276">
            <v>85835</v>
          </cell>
          <cell r="G1276">
            <v>0</v>
          </cell>
          <cell r="H1276">
            <v>0</v>
          </cell>
          <cell r="I1276">
            <v>6035</v>
          </cell>
          <cell r="J1276">
            <v>81004</v>
          </cell>
          <cell r="K1276" t="str">
            <v>寶石道具</v>
          </cell>
          <cell r="L1276">
            <v>0</v>
          </cell>
          <cell r="M1276">
            <v>50</v>
          </cell>
          <cell r="N1276">
            <v>0</v>
          </cell>
        </row>
        <row r="1277">
          <cell r="B1277">
            <v>33586</v>
          </cell>
          <cell r="C1277" t="str">
            <v>6階物攻寶石</v>
          </cell>
          <cell r="D1277">
            <v>85586</v>
          </cell>
          <cell r="E1277" t="str">
            <v>物攻+100</v>
          </cell>
          <cell r="F1277">
            <v>85836</v>
          </cell>
          <cell r="G1277">
            <v>0</v>
          </cell>
          <cell r="H1277">
            <v>0</v>
          </cell>
          <cell r="I1277">
            <v>6043</v>
          </cell>
          <cell r="J1277">
            <v>81004</v>
          </cell>
          <cell r="K1277" t="str">
            <v>寶石道具</v>
          </cell>
          <cell r="L1277">
            <v>0</v>
          </cell>
          <cell r="M1277">
            <v>50</v>
          </cell>
          <cell r="N1277">
            <v>0</v>
          </cell>
        </row>
        <row r="1278">
          <cell r="B1278">
            <v>33587</v>
          </cell>
          <cell r="C1278" t="str">
            <v>7階物攻寶石</v>
          </cell>
          <cell r="D1278">
            <v>85587</v>
          </cell>
          <cell r="E1278" t="str">
            <v>物攻+150</v>
          </cell>
          <cell r="F1278">
            <v>85837</v>
          </cell>
          <cell r="G1278">
            <v>0</v>
          </cell>
          <cell r="H1278">
            <v>0</v>
          </cell>
          <cell r="I1278">
            <v>6051</v>
          </cell>
          <cell r="J1278">
            <v>81004</v>
          </cell>
          <cell r="K1278" t="str">
            <v>寶石道具</v>
          </cell>
          <cell r="L1278">
            <v>0</v>
          </cell>
          <cell r="M1278">
            <v>50</v>
          </cell>
          <cell r="N1278">
            <v>0</v>
          </cell>
        </row>
        <row r="1279">
          <cell r="B1279">
            <v>33588</v>
          </cell>
          <cell r="C1279" t="str">
            <v>8階物攻寶石</v>
          </cell>
          <cell r="D1279">
            <v>85588</v>
          </cell>
          <cell r="E1279" t="str">
            <v>物攻+250</v>
          </cell>
          <cell r="F1279">
            <v>85838</v>
          </cell>
          <cell r="G1279">
            <v>0</v>
          </cell>
          <cell r="H1279">
            <v>0</v>
          </cell>
          <cell r="I1279">
            <v>6059</v>
          </cell>
          <cell r="J1279">
            <v>81004</v>
          </cell>
          <cell r="K1279" t="str">
            <v>寶石道具</v>
          </cell>
          <cell r="L1279">
            <v>0</v>
          </cell>
          <cell r="M1279">
            <v>50</v>
          </cell>
          <cell r="N1279">
            <v>0</v>
          </cell>
        </row>
        <row r="1280">
          <cell r="B1280">
            <v>33589</v>
          </cell>
          <cell r="C1280" t="str">
            <v>1階物防寶石</v>
          </cell>
          <cell r="D1280">
            <v>85589</v>
          </cell>
          <cell r="E1280" t="str">
            <v>物防+2</v>
          </cell>
          <cell r="F1280">
            <v>85839</v>
          </cell>
          <cell r="G1280">
            <v>0</v>
          </cell>
          <cell r="H1280">
            <v>0</v>
          </cell>
          <cell r="I1280">
            <v>6003</v>
          </cell>
          <cell r="J1280">
            <v>81004</v>
          </cell>
          <cell r="K1280" t="str">
            <v>寶石道具</v>
          </cell>
          <cell r="L1280">
            <v>0</v>
          </cell>
          <cell r="M1280">
            <v>50</v>
          </cell>
          <cell r="N1280">
            <v>0</v>
          </cell>
        </row>
        <row r="1281">
          <cell r="B1281">
            <v>33590</v>
          </cell>
          <cell r="C1281" t="str">
            <v>2階物防寶石</v>
          </cell>
          <cell r="D1281">
            <v>85590</v>
          </cell>
          <cell r="E1281" t="str">
            <v>物防+5</v>
          </cell>
          <cell r="F1281">
            <v>85840</v>
          </cell>
          <cell r="G1281">
            <v>0</v>
          </cell>
          <cell r="H1281">
            <v>0</v>
          </cell>
          <cell r="I1281">
            <v>6011</v>
          </cell>
          <cell r="J1281">
            <v>81004</v>
          </cell>
          <cell r="K1281" t="str">
            <v>寶石道具</v>
          </cell>
          <cell r="L1281">
            <v>0</v>
          </cell>
          <cell r="M1281">
            <v>50</v>
          </cell>
          <cell r="N1281">
            <v>0</v>
          </cell>
        </row>
        <row r="1282">
          <cell r="B1282">
            <v>33591</v>
          </cell>
          <cell r="C1282" t="str">
            <v>3階物防寶石</v>
          </cell>
          <cell r="D1282">
            <v>85591</v>
          </cell>
          <cell r="E1282" t="str">
            <v>物防+10</v>
          </cell>
          <cell r="F1282">
            <v>85841</v>
          </cell>
          <cell r="G1282">
            <v>0</v>
          </cell>
          <cell r="H1282">
            <v>0</v>
          </cell>
          <cell r="I1282">
            <v>6019</v>
          </cell>
          <cell r="J1282">
            <v>81004</v>
          </cell>
          <cell r="K1282" t="str">
            <v>寶石道具</v>
          </cell>
          <cell r="L1282">
            <v>0</v>
          </cell>
          <cell r="M1282">
            <v>50</v>
          </cell>
          <cell r="N1282">
            <v>0</v>
          </cell>
        </row>
        <row r="1283">
          <cell r="B1283">
            <v>33592</v>
          </cell>
          <cell r="C1283" t="str">
            <v>4階物防寶石</v>
          </cell>
          <cell r="D1283">
            <v>85592</v>
          </cell>
          <cell r="E1283" t="str">
            <v>物防+30</v>
          </cell>
          <cell r="F1283">
            <v>85842</v>
          </cell>
          <cell r="G1283">
            <v>0</v>
          </cell>
          <cell r="H1283">
            <v>0</v>
          </cell>
          <cell r="I1283">
            <v>6027</v>
          </cell>
          <cell r="J1283">
            <v>81004</v>
          </cell>
          <cell r="K1283" t="str">
            <v>寶石道具</v>
          </cell>
          <cell r="L1283">
            <v>0</v>
          </cell>
          <cell r="M1283">
            <v>50</v>
          </cell>
          <cell r="N1283">
            <v>0</v>
          </cell>
        </row>
        <row r="1284">
          <cell r="B1284">
            <v>33593</v>
          </cell>
          <cell r="C1284" t="str">
            <v>5階物防寶石</v>
          </cell>
          <cell r="D1284">
            <v>85593</v>
          </cell>
          <cell r="E1284" t="str">
            <v>物防+62</v>
          </cell>
          <cell r="F1284">
            <v>85843</v>
          </cell>
          <cell r="G1284">
            <v>0</v>
          </cell>
          <cell r="H1284">
            <v>0</v>
          </cell>
          <cell r="I1284">
            <v>6035</v>
          </cell>
          <cell r="J1284">
            <v>81004</v>
          </cell>
          <cell r="K1284" t="str">
            <v>寶石道具</v>
          </cell>
          <cell r="L1284">
            <v>0</v>
          </cell>
          <cell r="M1284">
            <v>50</v>
          </cell>
          <cell r="N1284">
            <v>0</v>
          </cell>
        </row>
        <row r="1285">
          <cell r="B1285">
            <v>33594</v>
          </cell>
          <cell r="C1285" t="str">
            <v>6階物防寶石</v>
          </cell>
          <cell r="D1285">
            <v>85594</v>
          </cell>
          <cell r="E1285" t="str">
            <v>物防+100</v>
          </cell>
          <cell r="F1285">
            <v>85844</v>
          </cell>
          <cell r="G1285">
            <v>0</v>
          </cell>
          <cell r="H1285">
            <v>0</v>
          </cell>
          <cell r="I1285">
            <v>6043</v>
          </cell>
          <cell r="J1285">
            <v>81004</v>
          </cell>
          <cell r="K1285" t="str">
            <v>寶石道具</v>
          </cell>
          <cell r="L1285">
            <v>0</v>
          </cell>
          <cell r="M1285">
            <v>50</v>
          </cell>
          <cell r="N1285">
            <v>0</v>
          </cell>
        </row>
        <row r="1286">
          <cell r="B1286">
            <v>33595</v>
          </cell>
          <cell r="C1286" t="str">
            <v>7階物防寶石</v>
          </cell>
          <cell r="D1286">
            <v>85595</v>
          </cell>
          <cell r="E1286" t="str">
            <v>物防+150</v>
          </cell>
          <cell r="F1286">
            <v>85845</v>
          </cell>
          <cell r="G1286">
            <v>0</v>
          </cell>
          <cell r="H1286">
            <v>0</v>
          </cell>
          <cell r="I1286">
            <v>6051</v>
          </cell>
          <cell r="J1286">
            <v>81004</v>
          </cell>
          <cell r="K1286" t="str">
            <v>寶石道具</v>
          </cell>
          <cell r="L1286">
            <v>0</v>
          </cell>
          <cell r="M1286">
            <v>50</v>
          </cell>
          <cell r="N1286">
            <v>0</v>
          </cell>
        </row>
        <row r="1287">
          <cell r="B1287">
            <v>33596</v>
          </cell>
          <cell r="C1287" t="str">
            <v>8階物防寶石</v>
          </cell>
          <cell r="D1287">
            <v>85596</v>
          </cell>
          <cell r="E1287" t="str">
            <v>物防+250</v>
          </cell>
          <cell r="F1287">
            <v>85846</v>
          </cell>
          <cell r="G1287">
            <v>0</v>
          </cell>
          <cell r="H1287">
            <v>0</v>
          </cell>
          <cell r="I1287">
            <v>6059</v>
          </cell>
          <cell r="J1287">
            <v>81004</v>
          </cell>
          <cell r="K1287" t="str">
            <v>寶石道具</v>
          </cell>
          <cell r="L1287">
            <v>0</v>
          </cell>
          <cell r="M1287">
            <v>50</v>
          </cell>
          <cell r="N1287">
            <v>0</v>
          </cell>
        </row>
        <row r="1288">
          <cell r="B1288">
            <v>33597</v>
          </cell>
          <cell r="C1288" t="str">
            <v>1階法攻寶石</v>
          </cell>
          <cell r="D1288">
            <v>85597</v>
          </cell>
          <cell r="E1288" t="str">
            <v>法攻+2</v>
          </cell>
          <cell r="F1288">
            <v>85847</v>
          </cell>
          <cell r="G1288">
            <v>0</v>
          </cell>
          <cell r="H1288">
            <v>0</v>
          </cell>
          <cell r="I1288">
            <v>6003</v>
          </cell>
          <cell r="J1288">
            <v>81004</v>
          </cell>
          <cell r="K1288" t="str">
            <v>寶石道具</v>
          </cell>
          <cell r="L1288">
            <v>0</v>
          </cell>
          <cell r="M1288">
            <v>50</v>
          </cell>
          <cell r="N1288">
            <v>0</v>
          </cell>
        </row>
        <row r="1289">
          <cell r="B1289">
            <v>33598</v>
          </cell>
          <cell r="C1289" t="str">
            <v>2階法攻寶石</v>
          </cell>
          <cell r="D1289">
            <v>85598</v>
          </cell>
          <cell r="E1289" t="str">
            <v>法攻+5</v>
          </cell>
          <cell r="F1289">
            <v>85848</v>
          </cell>
          <cell r="G1289">
            <v>0</v>
          </cell>
          <cell r="H1289">
            <v>0</v>
          </cell>
          <cell r="I1289">
            <v>6011</v>
          </cell>
          <cell r="J1289">
            <v>81004</v>
          </cell>
          <cell r="K1289" t="str">
            <v>寶石道具</v>
          </cell>
          <cell r="L1289">
            <v>0</v>
          </cell>
          <cell r="M1289">
            <v>50</v>
          </cell>
          <cell r="N1289">
            <v>0</v>
          </cell>
        </row>
        <row r="1290">
          <cell r="B1290">
            <v>33599</v>
          </cell>
          <cell r="C1290" t="str">
            <v>3階法攻寶石</v>
          </cell>
          <cell r="D1290">
            <v>85599</v>
          </cell>
          <cell r="E1290" t="str">
            <v>法攻+10</v>
          </cell>
          <cell r="F1290">
            <v>85849</v>
          </cell>
          <cell r="G1290">
            <v>0</v>
          </cell>
          <cell r="H1290">
            <v>0</v>
          </cell>
          <cell r="I1290">
            <v>6019</v>
          </cell>
          <cell r="J1290">
            <v>81004</v>
          </cell>
          <cell r="K1290" t="str">
            <v>寶石道具</v>
          </cell>
          <cell r="L1290">
            <v>0</v>
          </cell>
          <cell r="M1290">
            <v>50</v>
          </cell>
          <cell r="N1290">
            <v>0</v>
          </cell>
        </row>
        <row r="1291">
          <cell r="B1291">
            <v>33600</v>
          </cell>
          <cell r="C1291" t="str">
            <v>4階法攻寶石</v>
          </cell>
          <cell r="D1291">
            <v>85600</v>
          </cell>
          <cell r="E1291" t="str">
            <v>法攻+30</v>
          </cell>
          <cell r="F1291">
            <v>85850</v>
          </cell>
          <cell r="G1291">
            <v>0</v>
          </cell>
          <cell r="H1291">
            <v>0</v>
          </cell>
          <cell r="I1291">
            <v>6027</v>
          </cell>
          <cell r="J1291">
            <v>81004</v>
          </cell>
          <cell r="K1291" t="str">
            <v>寶石道具</v>
          </cell>
          <cell r="L1291">
            <v>0</v>
          </cell>
          <cell r="M1291">
            <v>50</v>
          </cell>
          <cell r="N1291">
            <v>0</v>
          </cell>
        </row>
        <row r="1292">
          <cell r="B1292">
            <v>33601</v>
          </cell>
          <cell r="C1292" t="str">
            <v>5階法攻寶石</v>
          </cell>
          <cell r="D1292">
            <v>85601</v>
          </cell>
          <cell r="E1292" t="str">
            <v>法攻+62</v>
          </cell>
          <cell r="F1292">
            <v>85851</v>
          </cell>
          <cell r="G1292">
            <v>0</v>
          </cell>
          <cell r="H1292">
            <v>0</v>
          </cell>
          <cell r="I1292">
            <v>6035</v>
          </cell>
          <cell r="J1292">
            <v>81004</v>
          </cell>
          <cell r="K1292" t="str">
            <v>寶石道具</v>
          </cell>
          <cell r="L1292">
            <v>0</v>
          </cell>
          <cell r="M1292">
            <v>50</v>
          </cell>
          <cell r="N1292">
            <v>0</v>
          </cell>
        </row>
        <row r="1293">
          <cell r="B1293">
            <v>33602</v>
          </cell>
          <cell r="C1293" t="str">
            <v>6階法攻寶石</v>
          </cell>
          <cell r="D1293">
            <v>85602</v>
          </cell>
          <cell r="E1293" t="str">
            <v>法攻+100</v>
          </cell>
          <cell r="F1293">
            <v>85852</v>
          </cell>
          <cell r="G1293">
            <v>0</v>
          </cell>
          <cell r="H1293">
            <v>0</v>
          </cell>
          <cell r="I1293">
            <v>6043</v>
          </cell>
          <cell r="J1293">
            <v>81004</v>
          </cell>
          <cell r="K1293" t="str">
            <v>寶石道具</v>
          </cell>
          <cell r="L1293">
            <v>0</v>
          </cell>
          <cell r="M1293">
            <v>50</v>
          </cell>
          <cell r="N1293">
            <v>0</v>
          </cell>
        </row>
        <row r="1294">
          <cell r="B1294">
            <v>33603</v>
          </cell>
          <cell r="C1294" t="str">
            <v>7階法攻寶石</v>
          </cell>
          <cell r="D1294">
            <v>85603</v>
          </cell>
          <cell r="E1294" t="str">
            <v>法攻+150</v>
          </cell>
          <cell r="F1294">
            <v>85853</v>
          </cell>
          <cell r="G1294">
            <v>0</v>
          </cell>
          <cell r="H1294">
            <v>0</v>
          </cell>
          <cell r="I1294">
            <v>6051</v>
          </cell>
          <cell r="J1294">
            <v>81004</v>
          </cell>
          <cell r="K1294" t="str">
            <v>寶石道具</v>
          </cell>
          <cell r="L1294">
            <v>0</v>
          </cell>
          <cell r="M1294">
            <v>50</v>
          </cell>
          <cell r="N1294">
            <v>0</v>
          </cell>
        </row>
        <row r="1295">
          <cell r="B1295">
            <v>33604</v>
          </cell>
          <cell r="C1295" t="str">
            <v>8階法攻寶石</v>
          </cell>
          <cell r="D1295">
            <v>85604</v>
          </cell>
          <cell r="E1295" t="str">
            <v>法攻+250</v>
          </cell>
          <cell r="F1295">
            <v>85854</v>
          </cell>
          <cell r="G1295">
            <v>0</v>
          </cell>
          <cell r="H1295">
            <v>0</v>
          </cell>
          <cell r="I1295">
            <v>6059</v>
          </cell>
          <cell r="J1295">
            <v>81004</v>
          </cell>
          <cell r="K1295" t="str">
            <v>寶石道具</v>
          </cell>
          <cell r="L1295">
            <v>0</v>
          </cell>
          <cell r="M1295">
            <v>50</v>
          </cell>
          <cell r="N1295">
            <v>0</v>
          </cell>
        </row>
        <row r="1296">
          <cell r="B1296">
            <v>33605</v>
          </cell>
          <cell r="C1296" t="str">
            <v>1階法防寶石</v>
          </cell>
          <cell r="D1296">
            <v>85605</v>
          </cell>
          <cell r="E1296" t="str">
            <v>法防+2</v>
          </cell>
          <cell r="F1296">
            <v>85855</v>
          </cell>
          <cell r="G1296">
            <v>0</v>
          </cell>
          <cell r="H1296">
            <v>0</v>
          </cell>
          <cell r="I1296">
            <v>6003</v>
          </cell>
          <cell r="J1296">
            <v>81004</v>
          </cell>
          <cell r="K1296" t="str">
            <v>寶石道具</v>
          </cell>
          <cell r="L1296">
            <v>0</v>
          </cell>
          <cell r="M1296">
            <v>50</v>
          </cell>
          <cell r="N1296">
            <v>0</v>
          </cell>
        </row>
        <row r="1297">
          <cell r="B1297">
            <v>33606</v>
          </cell>
          <cell r="C1297" t="str">
            <v>2階法防寶石</v>
          </cell>
          <cell r="D1297">
            <v>85606</v>
          </cell>
          <cell r="E1297" t="str">
            <v>法防+5</v>
          </cell>
          <cell r="F1297">
            <v>85856</v>
          </cell>
          <cell r="G1297">
            <v>0</v>
          </cell>
          <cell r="H1297">
            <v>0</v>
          </cell>
          <cell r="I1297">
            <v>6011</v>
          </cell>
          <cell r="J1297">
            <v>81004</v>
          </cell>
          <cell r="K1297" t="str">
            <v>寶石道具</v>
          </cell>
          <cell r="L1297">
            <v>0</v>
          </cell>
          <cell r="M1297">
            <v>50</v>
          </cell>
          <cell r="N1297">
            <v>0</v>
          </cell>
        </row>
        <row r="1298">
          <cell r="B1298">
            <v>33607</v>
          </cell>
          <cell r="C1298" t="str">
            <v>3階法防寶石</v>
          </cell>
          <cell r="D1298">
            <v>85607</v>
          </cell>
          <cell r="E1298" t="str">
            <v>法防+10</v>
          </cell>
          <cell r="F1298">
            <v>85857</v>
          </cell>
          <cell r="G1298">
            <v>0</v>
          </cell>
          <cell r="H1298">
            <v>0</v>
          </cell>
          <cell r="I1298">
            <v>6019</v>
          </cell>
          <cell r="J1298">
            <v>81004</v>
          </cell>
          <cell r="K1298" t="str">
            <v>寶石道具</v>
          </cell>
          <cell r="L1298">
            <v>0</v>
          </cell>
          <cell r="M1298">
            <v>50</v>
          </cell>
          <cell r="N1298">
            <v>0</v>
          </cell>
        </row>
        <row r="1299">
          <cell r="B1299">
            <v>33608</v>
          </cell>
          <cell r="C1299" t="str">
            <v>4階法防寶石</v>
          </cell>
          <cell r="D1299">
            <v>85608</v>
          </cell>
          <cell r="E1299" t="str">
            <v>法防+30</v>
          </cell>
          <cell r="F1299">
            <v>85858</v>
          </cell>
          <cell r="G1299">
            <v>0</v>
          </cell>
          <cell r="H1299">
            <v>0</v>
          </cell>
          <cell r="I1299">
            <v>6027</v>
          </cell>
          <cell r="J1299">
            <v>81004</v>
          </cell>
          <cell r="K1299" t="str">
            <v>寶石道具</v>
          </cell>
          <cell r="L1299">
            <v>0</v>
          </cell>
          <cell r="M1299">
            <v>50</v>
          </cell>
          <cell r="N1299">
            <v>0</v>
          </cell>
        </row>
        <row r="1300">
          <cell r="B1300">
            <v>33609</v>
          </cell>
          <cell r="C1300" t="str">
            <v>5階法防寶石</v>
          </cell>
          <cell r="D1300">
            <v>85609</v>
          </cell>
          <cell r="E1300" t="str">
            <v>法防+62</v>
          </cell>
          <cell r="F1300">
            <v>85859</v>
          </cell>
          <cell r="G1300">
            <v>0</v>
          </cell>
          <cell r="H1300">
            <v>0</v>
          </cell>
          <cell r="I1300">
            <v>6035</v>
          </cell>
          <cell r="J1300">
            <v>81004</v>
          </cell>
          <cell r="K1300" t="str">
            <v>寶石道具</v>
          </cell>
          <cell r="L1300">
            <v>0</v>
          </cell>
          <cell r="M1300">
            <v>50</v>
          </cell>
          <cell r="N1300">
            <v>0</v>
          </cell>
        </row>
        <row r="1301">
          <cell r="B1301">
            <v>33610</v>
          </cell>
          <cell r="C1301" t="str">
            <v>6階法防寶石</v>
          </cell>
          <cell r="D1301">
            <v>85610</v>
          </cell>
          <cell r="E1301" t="str">
            <v>法防+100</v>
          </cell>
          <cell r="F1301">
            <v>85860</v>
          </cell>
          <cell r="G1301">
            <v>0</v>
          </cell>
          <cell r="H1301">
            <v>0</v>
          </cell>
          <cell r="I1301">
            <v>6043</v>
          </cell>
          <cell r="J1301">
            <v>81004</v>
          </cell>
          <cell r="K1301" t="str">
            <v>寶石道具</v>
          </cell>
          <cell r="L1301">
            <v>0</v>
          </cell>
          <cell r="M1301">
            <v>50</v>
          </cell>
          <cell r="N1301">
            <v>0</v>
          </cell>
        </row>
        <row r="1302">
          <cell r="B1302">
            <v>33611</v>
          </cell>
          <cell r="C1302" t="str">
            <v>7階法防寶石</v>
          </cell>
          <cell r="D1302">
            <v>85611</v>
          </cell>
          <cell r="E1302" t="str">
            <v>法防+150</v>
          </cell>
          <cell r="F1302">
            <v>85861</v>
          </cell>
          <cell r="G1302">
            <v>0</v>
          </cell>
          <cell r="H1302">
            <v>0</v>
          </cell>
          <cell r="I1302">
            <v>6051</v>
          </cell>
          <cell r="J1302">
            <v>81004</v>
          </cell>
          <cell r="K1302" t="str">
            <v>寶石道具</v>
          </cell>
          <cell r="L1302">
            <v>0</v>
          </cell>
          <cell r="M1302">
            <v>50</v>
          </cell>
          <cell r="N1302">
            <v>0</v>
          </cell>
        </row>
        <row r="1303">
          <cell r="B1303">
            <v>33612</v>
          </cell>
          <cell r="C1303" t="str">
            <v>8階法防寶石</v>
          </cell>
          <cell r="D1303">
            <v>85612</v>
          </cell>
          <cell r="E1303" t="str">
            <v>法防+250</v>
          </cell>
          <cell r="F1303">
            <v>85862</v>
          </cell>
          <cell r="G1303">
            <v>0</v>
          </cell>
          <cell r="H1303">
            <v>0</v>
          </cell>
          <cell r="I1303">
            <v>6059</v>
          </cell>
          <cell r="J1303">
            <v>81004</v>
          </cell>
          <cell r="K1303" t="str">
            <v>寶石道具</v>
          </cell>
          <cell r="L1303">
            <v>0</v>
          </cell>
          <cell r="M1303">
            <v>50</v>
          </cell>
          <cell r="N1303">
            <v>0</v>
          </cell>
        </row>
        <row r="1304">
          <cell r="B1304">
            <v>33613</v>
          </cell>
          <cell r="C1304" t="str">
            <v>1階治癒寶石</v>
          </cell>
          <cell r="D1304">
            <v>85613</v>
          </cell>
          <cell r="E1304" t="str">
            <v>治癒+5</v>
          </cell>
          <cell r="F1304">
            <v>85863</v>
          </cell>
          <cell r="G1304">
            <v>0</v>
          </cell>
          <cell r="H1304">
            <v>0</v>
          </cell>
          <cell r="I1304">
            <v>6004</v>
          </cell>
          <cell r="J1304">
            <v>81004</v>
          </cell>
          <cell r="K1304" t="str">
            <v>寶石道具</v>
          </cell>
          <cell r="L1304">
            <v>0</v>
          </cell>
          <cell r="M1304">
            <v>50</v>
          </cell>
          <cell r="N1304">
            <v>0</v>
          </cell>
        </row>
        <row r="1305">
          <cell r="B1305">
            <v>33614</v>
          </cell>
          <cell r="C1305" t="str">
            <v>2階治癒寶石</v>
          </cell>
          <cell r="D1305">
            <v>85614</v>
          </cell>
          <cell r="E1305" t="str">
            <v>治癒+10</v>
          </cell>
          <cell r="F1305">
            <v>85864</v>
          </cell>
          <cell r="G1305">
            <v>0</v>
          </cell>
          <cell r="H1305">
            <v>0</v>
          </cell>
          <cell r="I1305">
            <v>6012</v>
          </cell>
          <cell r="J1305">
            <v>81004</v>
          </cell>
          <cell r="K1305" t="str">
            <v>寶石道具</v>
          </cell>
          <cell r="L1305">
            <v>0</v>
          </cell>
          <cell r="M1305">
            <v>50</v>
          </cell>
          <cell r="N1305">
            <v>0</v>
          </cell>
        </row>
        <row r="1306">
          <cell r="B1306">
            <v>33615</v>
          </cell>
          <cell r="C1306" t="str">
            <v>3階治癒寶石</v>
          </cell>
          <cell r="D1306">
            <v>85615</v>
          </cell>
          <cell r="E1306" t="str">
            <v>治癒+20</v>
          </cell>
          <cell r="F1306">
            <v>85865</v>
          </cell>
          <cell r="G1306">
            <v>0</v>
          </cell>
          <cell r="H1306">
            <v>0</v>
          </cell>
          <cell r="I1306">
            <v>6020</v>
          </cell>
          <cell r="J1306">
            <v>81004</v>
          </cell>
          <cell r="K1306" t="str">
            <v>寶石道具</v>
          </cell>
          <cell r="L1306">
            <v>0</v>
          </cell>
          <cell r="M1306">
            <v>50</v>
          </cell>
          <cell r="N1306">
            <v>0</v>
          </cell>
        </row>
        <row r="1307">
          <cell r="B1307">
            <v>33616</v>
          </cell>
          <cell r="C1307" t="str">
            <v>4階治癒寶石</v>
          </cell>
          <cell r="D1307">
            <v>85616</v>
          </cell>
          <cell r="E1307" t="str">
            <v>治癒+60</v>
          </cell>
          <cell r="F1307">
            <v>85866</v>
          </cell>
          <cell r="G1307">
            <v>0</v>
          </cell>
          <cell r="H1307">
            <v>0</v>
          </cell>
          <cell r="I1307">
            <v>6028</v>
          </cell>
          <cell r="J1307">
            <v>81004</v>
          </cell>
          <cell r="K1307" t="str">
            <v>寶石道具</v>
          </cell>
          <cell r="L1307">
            <v>0</v>
          </cell>
          <cell r="M1307">
            <v>50</v>
          </cell>
          <cell r="N1307">
            <v>0</v>
          </cell>
        </row>
        <row r="1308">
          <cell r="B1308">
            <v>33617</v>
          </cell>
          <cell r="C1308" t="str">
            <v>5階治癒寶石</v>
          </cell>
          <cell r="D1308">
            <v>85617</v>
          </cell>
          <cell r="E1308" t="str">
            <v>治癒+125</v>
          </cell>
          <cell r="F1308">
            <v>85867</v>
          </cell>
          <cell r="G1308">
            <v>0</v>
          </cell>
          <cell r="H1308">
            <v>0</v>
          </cell>
          <cell r="I1308">
            <v>6036</v>
          </cell>
          <cell r="J1308">
            <v>81004</v>
          </cell>
          <cell r="K1308" t="str">
            <v>寶石道具</v>
          </cell>
          <cell r="L1308">
            <v>0</v>
          </cell>
          <cell r="M1308">
            <v>50</v>
          </cell>
          <cell r="N1308">
            <v>0</v>
          </cell>
        </row>
        <row r="1309">
          <cell r="B1309">
            <v>33618</v>
          </cell>
          <cell r="C1309" t="str">
            <v>6階治癒寶石</v>
          </cell>
          <cell r="D1309">
            <v>85618</v>
          </cell>
          <cell r="E1309" t="str">
            <v>治癒+200</v>
          </cell>
          <cell r="F1309">
            <v>85868</v>
          </cell>
          <cell r="G1309">
            <v>0</v>
          </cell>
          <cell r="H1309">
            <v>0</v>
          </cell>
          <cell r="I1309">
            <v>6044</v>
          </cell>
          <cell r="J1309">
            <v>81004</v>
          </cell>
          <cell r="K1309" t="str">
            <v>寶石道具</v>
          </cell>
          <cell r="L1309">
            <v>0</v>
          </cell>
          <cell r="M1309">
            <v>50</v>
          </cell>
          <cell r="N1309">
            <v>0</v>
          </cell>
        </row>
        <row r="1310">
          <cell r="B1310">
            <v>33619</v>
          </cell>
          <cell r="C1310" t="str">
            <v>7階治癒寶石</v>
          </cell>
          <cell r="D1310">
            <v>85619</v>
          </cell>
          <cell r="E1310" t="str">
            <v>治癒+300</v>
          </cell>
          <cell r="F1310">
            <v>85869</v>
          </cell>
          <cell r="G1310">
            <v>0</v>
          </cell>
          <cell r="H1310">
            <v>0</v>
          </cell>
          <cell r="I1310">
            <v>6052</v>
          </cell>
          <cell r="J1310">
            <v>81004</v>
          </cell>
          <cell r="K1310" t="str">
            <v>寶石道具</v>
          </cell>
          <cell r="L1310">
            <v>0</v>
          </cell>
          <cell r="M1310">
            <v>50</v>
          </cell>
          <cell r="N1310">
            <v>0</v>
          </cell>
        </row>
        <row r="1311">
          <cell r="B1311">
            <v>33620</v>
          </cell>
          <cell r="C1311" t="str">
            <v>8階治癒寶石</v>
          </cell>
          <cell r="D1311">
            <v>85620</v>
          </cell>
          <cell r="E1311" t="str">
            <v>治癒+500</v>
          </cell>
          <cell r="F1311">
            <v>85870</v>
          </cell>
          <cell r="G1311">
            <v>0</v>
          </cell>
          <cell r="H1311">
            <v>0</v>
          </cell>
          <cell r="I1311">
            <v>6060</v>
          </cell>
          <cell r="J1311">
            <v>81004</v>
          </cell>
          <cell r="K1311" t="str">
            <v>寶石道具</v>
          </cell>
          <cell r="L1311">
            <v>0</v>
          </cell>
          <cell r="M1311">
            <v>50</v>
          </cell>
          <cell r="N1311">
            <v>0</v>
          </cell>
        </row>
        <row r="1312">
          <cell r="B1312">
            <v>33621</v>
          </cell>
          <cell r="C1312" t="str">
            <v>1階破甲寶石</v>
          </cell>
          <cell r="D1312">
            <v>85621</v>
          </cell>
          <cell r="E1312" t="str">
            <v>破甲+2</v>
          </cell>
          <cell r="F1312">
            <v>85871</v>
          </cell>
          <cell r="G1312">
            <v>0</v>
          </cell>
          <cell r="H1312">
            <v>0</v>
          </cell>
          <cell r="I1312">
            <v>6004</v>
          </cell>
          <cell r="J1312">
            <v>81004</v>
          </cell>
          <cell r="K1312" t="str">
            <v>寶石道具</v>
          </cell>
          <cell r="L1312">
            <v>0</v>
          </cell>
          <cell r="M1312">
            <v>50</v>
          </cell>
          <cell r="N1312">
            <v>0</v>
          </cell>
        </row>
        <row r="1313">
          <cell r="B1313">
            <v>33622</v>
          </cell>
          <cell r="C1313" t="str">
            <v>2階破甲寶石</v>
          </cell>
          <cell r="D1313">
            <v>85622</v>
          </cell>
          <cell r="E1313" t="str">
            <v>破甲+5</v>
          </cell>
          <cell r="F1313">
            <v>85872</v>
          </cell>
          <cell r="G1313">
            <v>0</v>
          </cell>
          <cell r="H1313">
            <v>0</v>
          </cell>
          <cell r="I1313">
            <v>6012</v>
          </cell>
          <cell r="J1313">
            <v>81004</v>
          </cell>
          <cell r="K1313" t="str">
            <v>寶石道具</v>
          </cell>
          <cell r="L1313">
            <v>0</v>
          </cell>
          <cell r="M1313">
            <v>50</v>
          </cell>
          <cell r="N1313">
            <v>0</v>
          </cell>
        </row>
        <row r="1314">
          <cell r="B1314">
            <v>33623</v>
          </cell>
          <cell r="C1314" t="str">
            <v>3階破甲寶石</v>
          </cell>
          <cell r="D1314">
            <v>85623</v>
          </cell>
          <cell r="E1314" t="str">
            <v>破甲+10</v>
          </cell>
          <cell r="F1314">
            <v>85873</v>
          </cell>
          <cell r="G1314">
            <v>0</v>
          </cell>
          <cell r="H1314">
            <v>0</v>
          </cell>
          <cell r="I1314">
            <v>6020</v>
          </cell>
          <cell r="J1314">
            <v>81004</v>
          </cell>
          <cell r="K1314" t="str">
            <v>寶石道具</v>
          </cell>
          <cell r="L1314">
            <v>0</v>
          </cell>
          <cell r="M1314">
            <v>50</v>
          </cell>
          <cell r="N1314">
            <v>0</v>
          </cell>
        </row>
        <row r="1315">
          <cell r="B1315">
            <v>33624</v>
          </cell>
          <cell r="C1315" t="str">
            <v>4階破甲寶石</v>
          </cell>
          <cell r="D1315">
            <v>85624</v>
          </cell>
          <cell r="E1315" t="str">
            <v>破甲+30</v>
          </cell>
          <cell r="F1315">
            <v>85874</v>
          </cell>
          <cell r="G1315">
            <v>0</v>
          </cell>
          <cell r="H1315">
            <v>0</v>
          </cell>
          <cell r="I1315">
            <v>6028</v>
          </cell>
          <cell r="J1315">
            <v>81004</v>
          </cell>
          <cell r="K1315" t="str">
            <v>寶石道具</v>
          </cell>
          <cell r="L1315">
            <v>0</v>
          </cell>
          <cell r="M1315">
            <v>50</v>
          </cell>
          <cell r="N1315">
            <v>0</v>
          </cell>
        </row>
        <row r="1316">
          <cell r="B1316">
            <v>33625</v>
          </cell>
          <cell r="C1316" t="str">
            <v>5階破甲寶石</v>
          </cell>
          <cell r="D1316">
            <v>85625</v>
          </cell>
          <cell r="E1316" t="str">
            <v>破甲+62</v>
          </cell>
          <cell r="F1316">
            <v>85875</v>
          </cell>
          <cell r="G1316">
            <v>0</v>
          </cell>
          <cell r="H1316">
            <v>0</v>
          </cell>
          <cell r="I1316">
            <v>6036</v>
          </cell>
          <cell r="J1316">
            <v>81004</v>
          </cell>
          <cell r="K1316" t="str">
            <v>寶石道具</v>
          </cell>
          <cell r="L1316">
            <v>0</v>
          </cell>
          <cell r="M1316">
            <v>50</v>
          </cell>
          <cell r="N1316">
            <v>0</v>
          </cell>
        </row>
        <row r="1317">
          <cell r="B1317">
            <v>33626</v>
          </cell>
          <cell r="C1317" t="str">
            <v>6階破甲寶石</v>
          </cell>
          <cell r="D1317">
            <v>85626</v>
          </cell>
          <cell r="E1317" t="str">
            <v>破甲+100</v>
          </cell>
          <cell r="F1317">
            <v>85876</v>
          </cell>
          <cell r="G1317">
            <v>0</v>
          </cell>
          <cell r="H1317">
            <v>0</v>
          </cell>
          <cell r="I1317">
            <v>6044</v>
          </cell>
          <cell r="J1317">
            <v>81004</v>
          </cell>
          <cell r="K1317" t="str">
            <v>寶石道具</v>
          </cell>
          <cell r="L1317">
            <v>0</v>
          </cell>
          <cell r="M1317">
            <v>50</v>
          </cell>
          <cell r="N1317">
            <v>0</v>
          </cell>
        </row>
        <row r="1318">
          <cell r="B1318">
            <v>33627</v>
          </cell>
          <cell r="C1318" t="str">
            <v>7階破甲寶石</v>
          </cell>
          <cell r="D1318">
            <v>85627</v>
          </cell>
          <cell r="E1318" t="str">
            <v>破甲+150</v>
          </cell>
          <cell r="F1318">
            <v>85877</v>
          </cell>
          <cell r="G1318">
            <v>0</v>
          </cell>
          <cell r="H1318">
            <v>0</v>
          </cell>
          <cell r="I1318">
            <v>6052</v>
          </cell>
          <cell r="J1318">
            <v>81004</v>
          </cell>
          <cell r="K1318" t="str">
            <v>寶石道具</v>
          </cell>
          <cell r="L1318">
            <v>0</v>
          </cell>
          <cell r="M1318">
            <v>50</v>
          </cell>
          <cell r="N1318">
            <v>0</v>
          </cell>
        </row>
        <row r="1319">
          <cell r="B1319">
            <v>33628</v>
          </cell>
          <cell r="C1319" t="str">
            <v>8階破甲寶石</v>
          </cell>
          <cell r="D1319">
            <v>85628</v>
          </cell>
          <cell r="E1319" t="str">
            <v>破甲+250</v>
          </cell>
          <cell r="F1319">
            <v>85878</v>
          </cell>
          <cell r="G1319">
            <v>0</v>
          </cell>
          <cell r="H1319">
            <v>0</v>
          </cell>
          <cell r="I1319">
            <v>6060</v>
          </cell>
          <cell r="J1319">
            <v>81004</v>
          </cell>
          <cell r="K1319" t="str">
            <v>寶石道具</v>
          </cell>
          <cell r="L1319">
            <v>0</v>
          </cell>
          <cell r="M1319">
            <v>50</v>
          </cell>
          <cell r="N1319">
            <v>0</v>
          </cell>
        </row>
        <row r="1320">
          <cell r="B1320">
            <v>33629</v>
          </cell>
          <cell r="C1320" t="str">
            <v>1階穿透寶石</v>
          </cell>
          <cell r="D1320">
            <v>85629</v>
          </cell>
          <cell r="E1320" t="str">
            <v>穿透+2</v>
          </cell>
          <cell r="F1320">
            <v>85879</v>
          </cell>
          <cell r="G1320">
            <v>0</v>
          </cell>
          <cell r="H1320">
            <v>0</v>
          </cell>
          <cell r="I1320">
            <v>6004</v>
          </cell>
          <cell r="J1320">
            <v>81004</v>
          </cell>
          <cell r="K1320" t="str">
            <v>寶石道具</v>
          </cell>
          <cell r="L1320">
            <v>0</v>
          </cell>
          <cell r="M1320">
            <v>50</v>
          </cell>
          <cell r="N1320">
            <v>0</v>
          </cell>
        </row>
        <row r="1321">
          <cell r="B1321">
            <v>33630</v>
          </cell>
          <cell r="C1321" t="str">
            <v>2階穿透寶石</v>
          </cell>
          <cell r="D1321">
            <v>85630</v>
          </cell>
          <cell r="E1321" t="str">
            <v>穿透+5</v>
          </cell>
          <cell r="F1321">
            <v>85880</v>
          </cell>
          <cell r="G1321">
            <v>0</v>
          </cell>
          <cell r="H1321">
            <v>0</v>
          </cell>
          <cell r="I1321">
            <v>6012</v>
          </cell>
          <cell r="J1321">
            <v>81004</v>
          </cell>
          <cell r="K1321" t="str">
            <v>寶石道具</v>
          </cell>
          <cell r="L1321">
            <v>0</v>
          </cell>
          <cell r="M1321">
            <v>50</v>
          </cell>
          <cell r="N1321">
            <v>0</v>
          </cell>
        </row>
        <row r="1322">
          <cell r="B1322">
            <v>33631</v>
          </cell>
          <cell r="C1322" t="str">
            <v>3階穿透寶石</v>
          </cell>
          <cell r="D1322">
            <v>85631</v>
          </cell>
          <cell r="E1322" t="str">
            <v>穿透+10</v>
          </cell>
          <cell r="F1322">
            <v>85881</v>
          </cell>
          <cell r="G1322">
            <v>0</v>
          </cell>
          <cell r="H1322">
            <v>0</v>
          </cell>
          <cell r="I1322">
            <v>6020</v>
          </cell>
          <cell r="J1322">
            <v>81004</v>
          </cell>
          <cell r="K1322" t="str">
            <v>寶石道具</v>
          </cell>
          <cell r="L1322">
            <v>0</v>
          </cell>
          <cell r="M1322">
            <v>50</v>
          </cell>
          <cell r="N1322">
            <v>0</v>
          </cell>
        </row>
        <row r="1323">
          <cell r="B1323">
            <v>33632</v>
          </cell>
          <cell r="C1323" t="str">
            <v>4階穿透寶石</v>
          </cell>
          <cell r="D1323">
            <v>85632</v>
          </cell>
          <cell r="E1323" t="str">
            <v>穿透+30</v>
          </cell>
          <cell r="F1323">
            <v>85882</v>
          </cell>
          <cell r="G1323">
            <v>0</v>
          </cell>
          <cell r="H1323">
            <v>0</v>
          </cell>
          <cell r="I1323">
            <v>6028</v>
          </cell>
          <cell r="J1323">
            <v>81004</v>
          </cell>
          <cell r="K1323" t="str">
            <v>寶石道具</v>
          </cell>
          <cell r="L1323">
            <v>0</v>
          </cell>
          <cell r="M1323">
            <v>50</v>
          </cell>
          <cell r="N1323">
            <v>0</v>
          </cell>
        </row>
        <row r="1324">
          <cell r="B1324">
            <v>33633</v>
          </cell>
          <cell r="C1324" t="str">
            <v>5階穿透寶石</v>
          </cell>
          <cell r="D1324">
            <v>85633</v>
          </cell>
          <cell r="E1324" t="str">
            <v>穿透+62</v>
          </cell>
          <cell r="F1324">
            <v>85883</v>
          </cell>
          <cell r="G1324">
            <v>0</v>
          </cell>
          <cell r="H1324">
            <v>0</v>
          </cell>
          <cell r="I1324">
            <v>6036</v>
          </cell>
          <cell r="J1324">
            <v>81004</v>
          </cell>
          <cell r="K1324" t="str">
            <v>寶石道具</v>
          </cell>
          <cell r="L1324">
            <v>0</v>
          </cell>
          <cell r="M1324">
            <v>50</v>
          </cell>
          <cell r="N1324">
            <v>0</v>
          </cell>
        </row>
        <row r="1325">
          <cell r="B1325">
            <v>33634</v>
          </cell>
          <cell r="C1325" t="str">
            <v>6階穿透寶石</v>
          </cell>
          <cell r="D1325">
            <v>85634</v>
          </cell>
          <cell r="E1325" t="str">
            <v>穿透+100</v>
          </cell>
          <cell r="F1325">
            <v>85884</v>
          </cell>
          <cell r="G1325">
            <v>0</v>
          </cell>
          <cell r="H1325">
            <v>0</v>
          </cell>
          <cell r="I1325">
            <v>6044</v>
          </cell>
          <cell r="J1325">
            <v>81004</v>
          </cell>
          <cell r="K1325" t="str">
            <v>寶石道具</v>
          </cell>
          <cell r="L1325">
            <v>0</v>
          </cell>
          <cell r="M1325">
            <v>50</v>
          </cell>
          <cell r="N1325">
            <v>0</v>
          </cell>
        </row>
        <row r="1326">
          <cell r="B1326">
            <v>33635</v>
          </cell>
          <cell r="C1326" t="str">
            <v>7階穿透寶石</v>
          </cell>
          <cell r="D1326">
            <v>85635</v>
          </cell>
          <cell r="E1326" t="str">
            <v>穿透+150</v>
          </cell>
          <cell r="F1326">
            <v>85885</v>
          </cell>
          <cell r="G1326">
            <v>0</v>
          </cell>
          <cell r="H1326">
            <v>0</v>
          </cell>
          <cell r="I1326">
            <v>6052</v>
          </cell>
          <cell r="J1326">
            <v>81004</v>
          </cell>
          <cell r="K1326" t="str">
            <v>寶石道具</v>
          </cell>
          <cell r="L1326">
            <v>0</v>
          </cell>
          <cell r="M1326">
            <v>50</v>
          </cell>
          <cell r="N1326">
            <v>0</v>
          </cell>
        </row>
        <row r="1327">
          <cell r="B1327">
            <v>33636</v>
          </cell>
          <cell r="C1327" t="str">
            <v>8階穿透寶石</v>
          </cell>
          <cell r="D1327">
            <v>85636</v>
          </cell>
          <cell r="E1327" t="str">
            <v>穿透+250</v>
          </cell>
          <cell r="F1327">
            <v>85886</v>
          </cell>
          <cell r="G1327">
            <v>0</v>
          </cell>
          <cell r="H1327">
            <v>0</v>
          </cell>
          <cell r="I1327">
            <v>6060</v>
          </cell>
          <cell r="J1327">
            <v>81004</v>
          </cell>
          <cell r="K1327" t="str">
            <v>寶石道具</v>
          </cell>
          <cell r="L1327">
            <v>0</v>
          </cell>
          <cell r="M1327">
            <v>50</v>
          </cell>
          <cell r="N1327">
            <v>0</v>
          </cell>
        </row>
        <row r="1328">
          <cell r="B1328">
            <v>33637</v>
          </cell>
          <cell r="C1328" t="str">
            <v>1階金抗寶石</v>
          </cell>
          <cell r="D1328">
            <v>85637</v>
          </cell>
          <cell r="E1328" t="str">
            <v>金屬性抵抗+0.02%</v>
          </cell>
          <cell r="F1328">
            <v>85887</v>
          </cell>
          <cell r="G1328">
            <v>0</v>
          </cell>
          <cell r="H1328">
            <v>0</v>
          </cell>
          <cell r="I1328">
            <v>6004</v>
          </cell>
          <cell r="J1328">
            <v>81004</v>
          </cell>
          <cell r="K1328" t="str">
            <v>寶石道具</v>
          </cell>
          <cell r="L1328">
            <v>0</v>
          </cell>
          <cell r="M1328">
            <v>50</v>
          </cell>
          <cell r="N1328">
            <v>0</v>
          </cell>
        </row>
        <row r="1329">
          <cell r="B1329">
            <v>33638</v>
          </cell>
          <cell r="C1329" t="str">
            <v>2階金抗寶石</v>
          </cell>
          <cell r="D1329">
            <v>85638</v>
          </cell>
          <cell r="E1329" t="str">
            <v>金屬性抵抗+0.05%</v>
          </cell>
          <cell r="F1329">
            <v>85888</v>
          </cell>
          <cell r="G1329">
            <v>0</v>
          </cell>
          <cell r="H1329">
            <v>0</v>
          </cell>
          <cell r="I1329">
            <v>6012</v>
          </cell>
          <cell r="J1329">
            <v>81004</v>
          </cell>
          <cell r="K1329" t="str">
            <v>寶石道具</v>
          </cell>
          <cell r="L1329">
            <v>0</v>
          </cell>
          <cell r="M1329">
            <v>50</v>
          </cell>
          <cell r="N1329">
            <v>0</v>
          </cell>
        </row>
        <row r="1330">
          <cell r="B1330">
            <v>33639</v>
          </cell>
          <cell r="C1330" t="str">
            <v>3階金抗寶石</v>
          </cell>
          <cell r="D1330">
            <v>85639</v>
          </cell>
          <cell r="E1330" t="str">
            <v>金屬性抵抗+0.1%</v>
          </cell>
          <cell r="F1330">
            <v>85889</v>
          </cell>
          <cell r="G1330">
            <v>0</v>
          </cell>
          <cell r="H1330">
            <v>0</v>
          </cell>
          <cell r="I1330">
            <v>6020</v>
          </cell>
          <cell r="J1330">
            <v>81004</v>
          </cell>
          <cell r="K1330" t="str">
            <v>寶石道具</v>
          </cell>
          <cell r="L1330">
            <v>0</v>
          </cell>
          <cell r="M1330">
            <v>50</v>
          </cell>
          <cell r="N1330">
            <v>0</v>
          </cell>
        </row>
        <row r="1331">
          <cell r="B1331">
            <v>33640</v>
          </cell>
          <cell r="C1331" t="str">
            <v>4階金抗寶石</v>
          </cell>
          <cell r="D1331">
            <v>85640</v>
          </cell>
          <cell r="E1331" t="str">
            <v>金屬性抵抗+0.3%</v>
          </cell>
          <cell r="F1331">
            <v>85890</v>
          </cell>
          <cell r="G1331">
            <v>0</v>
          </cell>
          <cell r="H1331">
            <v>0</v>
          </cell>
          <cell r="I1331">
            <v>6028</v>
          </cell>
          <cell r="J1331">
            <v>81004</v>
          </cell>
          <cell r="K1331" t="str">
            <v>寶石道具</v>
          </cell>
          <cell r="L1331">
            <v>0</v>
          </cell>
          <cell r="M1331">
            <v>50</v>
          </cell>
          <cell r="N1331">
            <v>0</v>
          </cell>
        </row>
        <row r="1332">
          <cell r="B1332">
            <v>33641</v>
          </cell>
          <cell r="C1332" t="str">
            <v>5階金抗寶石</v>
          </cell>
          <cell r="D1332">
            <v>85641</v>
          </cell>
          <cell r="E1332" t="str">
            <v>金屬性抵抗+0.62%</v>
          </cell>
          <cell r="F1332">
            <v>85891</v>
          </cell>
          <cell r="G1332">
            <v>0</v>
          </cell>
          <cell r="H1332">
            <v>0</v>
          </cell>
          <cell r="I1332">
            <v>6036</v>
          </cell>
          <cell r="J1332">
            <v>81004</v>
          </cell>
          <cell r="K1332" t="str">
            <v>寶石道具</v>
          </cell>
          <cell r="L1332">
            <v>0</v>
          </cell>
          <cell r="M1332">
            <v>50</v>
          </cell>
          <cell r="N1332">
            <v>0</v>
          </cell>
        </row>
        <row r="1333">
          <cell r="B1333">
            <v>33642</v>
          </cell>
          <cell r="C1333" t="str">
            <v>6階金抗寶石</v>
          </cell>
          <cell r="D1333">
            <v>85642</v>
          </cell>
          <cell r="E1333" t="str">
            <v>金屬性抵抗+1%</v>
          </cell>
          <cell r="F1333">
            <v>85892</v>
          </cell>
          <cell r="G1333">
            <v>0</v>
          </cell>
          <cell r="H1333">
            <v>0</v>
          </cell>
          <cell r="I1333">
            <v>6044</v>
          </cell>
          <cell r="J1333">
            <v>81004</v>
          </cell>
          <cell r="K1333" t="str">
            <v>寶石道具</v>
          </cell>
          <cell r="L1333">
            <v>0</v>
          </cell>
          <cell r="M1333">
            <v>50</v>
          </cell>
          <cell r="N1333">
            <v>0</v>
          </cell>
        </row>
        <row r="1334">
          <cell r="B1334">
            <v>33643</v>
          </cell>
          <cell r="C1334" t="str">
            <v>7階金抗寶石</v>
          </cell>
          <cell r="D1334">
            <v>85643</v>
          </cell>
          <cell r="E1334" t="str">
            <v>金屬性抵抗+1.5%</v>
          </cell>
          <cell r="F1334">
            <v>85893</v>
          </cell>
          <cell r="G1334">
            <v>0</v>
          </cell>
          <cell r="H1334">
            <v>0</v>
          </cell>
          <cell r="I1334">
            <v>6052</v>
          </cell>
          <cell r="J1334">
            <v>81004</v>
          </cell>
          <cell r="K1334" t="str">
            <v>寶石道具</v>
          </cell>
          <cell r="L1334">
            <v>0</v>
          </cell>
          <cell r="M1334">
            <v>50</v>
          </cell>
          <cell r="N1334">
            <v>0</v>
          </cell>
        </row>
        <row r="1335">
          <cell r="B1335">
            <v>33644</v>
          </cell>
          <cell r="C1335" t="str">
            <v>8階金抗寶石</v>
          </cell>
          <cell r="D1335">
            <v>85644</v>
          </cell>
          <cell r="E1335" t="str">
            <v>金屬性抵抗+2.5%</v>
          </cell>
          <cell r="F1335">
            <v>85894</v>
          </cell>
          <cell r="G1335">
            <v>0</v>
          </cell>
          <cell r="H1335">
            <v>0</v>
          </cell>
          <cell r="I1335">
            <v>6060</v>
          </cell>
          <cell r="J1335">
            <v>81004</v>
          </cell>
          <cell r="K1335" t="str">
            <v>寶石道具</v>
          </cell>
          <cell r="L1335">
            <v>0</v>
          </cell>
          <cell r="M1335">
            <v>50</v>
          </cell>
          <cell r="N1335">
            <v>0</v>
          </cell>
        </row>
        <row r="1336">
          <cell r="B1336">
            <v>33645</v>
          </cell>
          <cell r="C1336" t="str">
            <v>1階木抗寶石</v>
          </cell>
          <cell r="D1336">
            <v>85645</v>
          </cell>
          <cell r="E1336" t="str">
            <v>木屬性抵抗+0.02%</v>
          </cell>
          <cell r="F1336">
            <v>85895</v>
          </cell>
          <cell r="G1336">
            <v>0</v>
          </cell>
          <cell r="H1336">
            <v>0</v>
          </cell>
          <cell r="I1336">
            <v>6004</v>
          </cell>
          <cell r="J1336">
            <v>81004</v>
          </cell>
          <cell r="K1336" t="str">
            <v>寶石道具</v>
          </cell>
          <cell r="L1336">
            <v>0</v>
          </cell>
          <cell r="M1336">
            <v>50</v>
          </cell>
          <cell r="N1336">
            <v>0</v>
          </cell>
        </row>
        <row r="1337">
          <cell r="B1337">
            <v>33646</v>
          </cell>
          <cell r="C1337" t="str">
            <v>2階木抗寶石</v>
          </cell>
          <cell r="D1337">
            <v>85646</v>
          </cell>
          <cell r="E1337" t="str">
            <v>木屬性抵抗+0.05%</v>
          </cell>
          <cell r="F1337">
            <v>85896</v>
          </cell>
          <cell r="G1337">
            <v>0</v>
          </cell>
          <cell r="H1337">
            <v>0</v>
          </cell>
          <cell r="I1337">
            <v>6012</v>
          </cell>
          <cell r="J1337">
            <v>81004</v>
          </cell>
          <cell r="K1337" t="str">
            <v>寶石道具</v>
          </cell>
          <cell r="L1337">
            <v>0</v>
          </cell>
          <cell r="M1337">
            <v>50</v>
          </cell>
          <cell r="N1337">
            <v>0</v>
          </cell>
        </row>
        <row r="1338">
          <cell r="B1338">
            <v>33647</v>
          </cell>
          <cell r="C1338" t="str">
            <v>3階木抗寶石</v>
          </cell>
          <cell r="D1338">
            <v>85647</v>
          </cell>
          <cell r="E1338" t="str">
            <v>木屬性抵抗+0.1%</v>
          </cell>
          <cell r="F1338">
            <v>85897</v>
          </cell>
          <cell r="G1338">
            <v>0</v>
          </cell>
          <cell r="H1338">
            <v>0</v>
          </cell>
          <cell r="I1338">
            <v>6020</v>
          </cell>
          <cell r="J1338">
            <v>81004</v>
          </cell>
          <cell r="K1338" t="str">
            <v>寶石道具</v>
          </cell>
          <cell r="L1338">
            <v>0</v>
          </cell>
          <cell r="M1338">
            <v>50</v>
          </cell>
          <cell r="N1338">
            <v>0</v>
          </cell>
        </row>
        <row r="1339">
          <cell r="B1339">
            <v>33648</v>
          </cell>
          <cell r="C1339" t="str">
            <v>4階木抗寶石</v>
          </cell>
          <cell r="D1339">
            <v>85648</v>
          </cell>
          <cell r="E1339" t="str">
            <v>木屬性抵抗+0.3%</v>
          </cell>
          <cell r="F1339">
            <v>85898</v>
          </cell>
          <cell r="G1339">
            <v>0</v>
          </cell>
          <cell r="H1339">
            <v>0</v>
          </cell>
          <cell r="I1339">
            <v>6028</v>
          </cell>
          <cell r="J1339">
            <v>81004</v>
          </cell>
          <cell r="K1339" t="str">
            <v>寶石道具</v>
          </cell>
          <cell r="L1339">
            <v>0</v>
          </cell>
          <cell r="M1339">
            <v>50</v>
          </cell>
          <cell r="N1339">
            <v>0</v>
          </cell>
        </row>
        <row r="1340">
          <cell r="B1340">
            <v>33649</v>
          </cell>
          <cell r="C1340" t="str">
            <v>5階木抗寶石</v>
          </cell>
          <cell r="D1340">
            <v>85649</v>
          </cell>
          <cell r="E1340" t="str">
            <v>木屬性抵抗+0.62%</v>
          </cell>
          <cell r="F1340">
            <v>85899</v>
          </cell>
          <cell r="G1340">
            <v>0</v>
          </cell>
          <cell r="H1340">
            <v>0</v>
          </cell>
          <cell r="I1340">
            <v>6036</v>
          </cell>
          <cell r="J1340">
            <v>81004</v>
          </cell>
          <cell r="K1340" t="str">
            <v>寶石道具</v>
          </cell>
          <cell r="L1340">
            <v>0</v>
          </cell>
          <cell r="M1340">
            <v>50</v>
          </cell>
          <cell r="N1340">
            <v>0</v>
          </cell>
        </row>
        <row r="1341">
          <cell r="B1341">
            <v>33650</v>
          </cell>
          <cell r="C1341" t="str">
            <v>6階木抗寶石</v>
          </cell>
          <cell r="D1341">
            <v>85650</v>
          </cell>
          <cell r="E1341" t="str">
            <v>木屬性抵抗+1%</v>
          </cell>
          <cell r="F1341">
            <v>85900</v>
          </cell>
          <cell r="G1341">
            <v>0</v>
          </cell>
          <cell r="H1341">
            <v>0</v>
          </cell>
          <cell r="I1341">
            <v>6044</v>
          </cell>
          <cell r="J1341">
            <v>81004</v>
          </cell>
          <cell r="K1341" t="str">
            <v>寶石道具</v>
          </cell>
          <cell r="L1341">
            <v>0</v>
          </cell>
          <cell r="M1341">
            <v>50</v>
          </cell>
          <cell r="N1341">
            <v>0</v>
          </cell>
        </row>
        <row r="1342">
          <cell r="B1342">
            <v>33651</v>
          </cell>
          <cell r="C1342" t="str">
            <v>7階木抗寶石</v>
          </cell>
          <cell r="D1342">
            <v>85651</v>
          </cell>
          <cell r="E1342" t="str">
            <v>木屬性抵抗+1.5%</v>
          </cell>
          <cell r="F1342">
            <v>85901</v>
          </cell>
          <cell r="G1342">
            <v>0</v>
          </cell>
          <cell r="H1342">
            <v>0</v>
          </cell>
          <cell r="I1342">
            <v>6052</v>
          </cell>
          <cell r="J1342">
            <v>81004</v>
          </cell>
          <cell r="K1342" t="str">
            <v>寶石道具</v>
          </cell>
          <cell r="L1342">
            <v>0</v>
          </cell>
          <cell r="M1342">
            <v>50</v>
          </cell>
          <cell r="N1342">
            <v>0</v>
          </cell>
        </row>
        <row r="1343">
          <cell r="B1343">
            <v>33652</v>
          </cell>
          <cell r="C1343" t="str">
            <v>8階木抗寶石</v>
          </cell>
          <cell r="D1343">
            <v>85652</v>
          </cell>
          <cell r="E1343" t="str">
            <v>木屬性抵抗+2.5%</v>
          </cell>
          <cell r="F1343">
            <v>85902</v>
          </cell>
          <cell r="G1343">
            <v>0</v>
          </cell>
          <cell r="H1343">
            <v>0</v>
          </cell>
          <cell r="I1343">
            <v>6060</v>
          </cell>
          <cell r="J1343">
            <v>81004</v>
          </cell>
          <cell r="K1343" t="str">
            <v>寶石道具</v>
          </cell>
          <cell r="L1343">
            <v>0</v>
          </cell>
          <cell r="M1343">
            <v>50</v>
          </cell>
          <cell r="N1343">
            <v>0</v>
          </cell>
        </row>
        <row r="1344">
          <cell r="B1344">
            <v>33653</v>
          </cell>
          <cell r="C1344" t="str">
            <v>1階水抗寶石</v>
          </cell>
          <cell r="D1344">
            <v>85653</v>
          </cell>
          <cell r="E1344" t="str">
            <v>水屬性抵抗+0.02%</v>
          </cell>
          <cell r="F1344">
            <v>85903</v>
          </cell>
          <cell r="G1344">
            <v>0</v>
          </cell>
          <cell r="H1344">
            <v>0</v>
          </cell>
          <cell r="I1344">
            <v>6004</v>
          </cell>
          <cell r="J1344">
            <v>81004</v>
          </cell>
          <cell r="K1344" t="str">
            <v>寶石道具</v>
          </cell>
          <cell r="L1344">
            <v>0</v>
          </cell>
          <cell r="M1344">
            <v>50</v>
          </cell>
          <cell r="N1344">
            <v>0</v>
          </cell>
        </row>
        <row r="1345">
          <cell r="B1345">
            <v>33654</v>
          </cell>
          <cell r="C1345" t="str">
            <v>2階水抗寶石</v>
          </cell>
          <cell r="D1345">
            <v>85654</v>
          </cell>
          <cell r="E1345" t="str">
            <v>水屬性抵抗+0.05%</v>
          </cell>
          <cell r="F1345">
            <v>85904</v>
          </cell>
          <cell r="G1345">
            <v>0</v>
          </cell>
          <cell r="H1345">
            <v>0</v>
          </cell>
          <cell r="I1345">
            <v>6012</v>
          </cell>
          <cell r="J1345">
            <v>81004</v>
          </cell>
          <cell r="K1345" t="str">
            <v>寶石道具</v>
          </cell>
          <cell r="L1345">
            <v>0</v>
          </cell>
          <cell r="M1345">
            <v>50</v>
          </cell>
          <cell r="N1345">
            <v>0</v>
          </cell>
        </row>
        <row r="1346">
          <cell r="B1346">
            <v>33655</v>
          </cell>
          <cell r="C1346" t="str">
            <v>3階水抗寶石</v>
          </cell>
          <cell r="D1346">
            <v>85655</v>
          </cell>
          <cell r="E1346" t="str">
            <v>水屬性抵抗+0.1%</v>
          </cell>
          <cell r="F1346">
            <v>85905</v>
          </cell>
          <cell r="G1346">
            <v>0</v>
          </cell>
          <cell r="H1346">
            <v>0</v>
          </cell>
          <cell r="I1346">
            <v>6020</v>
          </cell>
          <cell r="J1346">
            <v>81004</v>
          </cell>
          <cell r="K1346" t="str">
            <v>寶石道具</v>
          </cell>
          <cell r="L1346">
            <v>0</v>
          </cell>
          <cell r="M1346">
            <v>50</v>
          </cell>
          <cell r="N1346">
            <v>0</v>
          </cell>
        </row>
        <row r="1347">
          <cell r="B1347">
            <v>33656</v>
          </cell>
          <cell r="C1347" t="str">
            <v>4階水抗寶石</v>
          </cell>
          <cell r="D1347">
            <v>85656</v>
          </cell>
          <cell r="E1347" t="str">
            <v>水屬性抵抗+0.3%</v>
          </cell>
          <cell r="F1347">
            <v>85906</v>
          </cell>
          <cell r="G1347">
            <v>0</v>
          </cell>
          <cell r="H1347">
            <v>0</v>
          </cell>
          <cell r="I1347">
            <v>6028</v>
          </cell>
          <cell r="J1347">
            <v>81004</v>
          </cell>
          <cell r="K1347" t="str">
            <v>寶石道具</v>
          </cell>
          <cell r="L1347">
            <v>0</v>
          </cell>
          <cell r="M1347">
            <v>50</v>
          </cell>
          <cell r="N1347">
            <v>0</v>
          </cell>
        </row>
        <row r="1348">
          <cell r="B1348">
            <v>33657</v>
          </cell>
          <cell r="C1348" t="str">
            <v>5階水抗寶石</v>
          </cell>
          <cell r="D1348">
            <v>85657</v>
          </cell>
          <cell r="E1348" t="str">
            <v>水屬性抵抗+0.62%</v>
          </cell>
          <cell r="F1348">
            <v>85907</v>
          </cell>
          <cell r="G1348">
            <v>0</v>
          </cell>
          <cell r="H1348">
            <v>0</v>
          </cell>
          <cell r="I1348">
            <v>6036</v>
          </cell>
          <cell r="J1348">
            <v>81004</v>
          </cell>
          <cell r="K1348" t="str">
            <v>寶石道具</v>
          </cell>
          <cell r="L1348">
            <v>0</v>
          </cell>
          <cell r="M1348">
            <v>50</v>
          </cell>
          <cell r="N1348">
            <v>0</v>
          </cell>
        </row>
        <row r="1349">
          <cell r="B1349">
            <v>33658</v>
          </cell>
          <cell r="C1349" t="str">
            <v>6階水抗寶石</v>
          </cell>
          <cell r="D1349">
            <v>85658</v>
          </cell>
          <cell r="E1349" t="str">
            <v>水屬性抵抗+1%</v>
          </cell>
          <cell r="F1349">
            <v>85908</v>
          </cell>
          <cell r="G1349">
            <v>0</v>
          </cell>
          <cell r="H1349">
            <v>0</v>
          </cell>
          <cell r="I1349">
            <v>6044</v>
          </cell>
          <cell r="J1349">
            <v>81004</v>
          </cell>
          <cell r="K1349" t="str">
            <v>寶石道具</v>
          </cell>
          <cell r="L1349">
            <v>0</v>
          </cell>
          <cell r="M1349">
            <v>50</v>
          </cell>
          <cell r="N1349">
            <v>0</v>
          </cell>
        </row>
        <row r="1350">
          <cell r="B1350">
            <v>33659</v>
          </cell>
          <cell r="C1350" t="str">
            <v>7階水抗寶石</v>
          </cell>
          <cell r="D1350">
            <v>85659</v>
          </cell>
          <cell r="E1350" t="str">
            <v>水屬性抵抗+1.5%</v>
          </cell>
          <cell r="F1350">
            <v>85909</v>
          </cell>
          <cell r="G1350">
            <v>0</v>
          </cell>
          <cell r="H1350">
            <v>0</v>
          </cell>
          <cell r="I1350">
            <v>6052</v>
          </cell>
          <cell r="J1350">
            <v>81004</v>
          </cell>
          <cell r="K1350" t="str">
            <v>寶石道具</v>
          </cell>
          <cell r="L1350">
            <v>0</v>
          </cell>
          <cell r="M1350">
            <v>50</v>
          </cell>
          <cell r="N1350">
            <v>0</v>
          </cell>
        </row>
        <row r="1351">
          <cell r="B1351">
            <v>33660</v>
          </cell>
          <cell r="C1351" t="str">
            <v>8階水抗寶石</v>
          </cell>
          <cell r="D1351">
            <v>85660</v>
          </cell>
          <cell r="E1351" t="str">
            <v>水屬性抵抗+2.5%</v>
          </cell>
          <cell r="F1351">
            <v>85910</v>
          </cell>
          <cell r="G1351">
            <v>0</v>
          </cell>
          <cell r="H1351">
            <v>0</v>
          </cell>
          <cell r="I1351">
            <v>6060</v>
          </cell>
          <cell r="J1351">
            <v>81004</v>
          </cell>
          <cell r="K1351" t="str">
            <v>寶石道具</v>
          </cell>
          <cell r="L1351">
            <v>0</v>
          </cell>
          <cell r="M1351">
            <v>50</v>
          </cell>
          <cell r="N1351">
            <v>0</v>
          </cell>
        </row>
        <row r="1352">
          <cell r="B1352">
            <v>33661</v>
          </cell>
          <cell r="C1352" t="str">
            <v>1階火抗寶石</v>
          </cell>
          <cell r="D1352">
            <v>85661</v>
          </cell>
          <cell r="E1352" t="str">
            <v>火屬性抵抗+0.02%</v>
          </cell>
          <cell r="F1352">
            <v>85911</v>
          </cell>
          <cell r="G1352">
            <v>0</v>
          </cell>
          <cell r="H1352">
            <v>0</v>
          </cell>
          <cell r="I1352">
            <v>6004</v>
          </cell>
          <cell r="J1352">
            <v>81004</v>
          </cell>
          <cell r="K1352" t="str">
            <v>寶石道具</v>
          </cell>
          <cell r="L1352">
            <v>0</v>
          </cell>
          <cell r="M1352">
            <v>50</v>
          </cell>
          <cell r="N1352">
            <v>0</v>
          </cell>
        </row>
        <row r="1353">
          <cell r="B1353">
            <v>33662</v>
          </cell>
          <cell r="C1353" t="str">
            <v>2階火抗寶石</v>
          </cell>
          <cell r="D1353">
            <v>85662</v>
          </cell>
          <cell r="E1353" t="str">
            <v>火屬性抵抗+0.05%</v>
          </cell>
          <cell r="F1353">
            <v>85912</v>
          </cell>
          <cell r="G1353">
            <v>0</v>
          </cell>
          <cell r="H1353">
            <v>0</v>
          </cell>
          <cell r="I1353">
            <v>6012</v>
          </cell>
          <cell r="J1353">
            <v>81004</v>
          </cell>
          <cell r="K1353" t="str">
            <v>寶石道具</v>
          </cell>
          <cell r="L1353">
            <v>0</v>
          </cell>
          <cell r="M1353">
            <v>50</v>
          </cell>
          <cell r="N1353">
            <v>0</v>
          </cell>
        </row>
        <row r="1354">
          <cell r="B1354">
            <v>33663</v>
          </cell>
          <cell r="C1354" t="str">
            <v>3階火抗寶石</v>
          </cell>
          <cell r="D1354">
            <v>85663</v>
          </cell>
          <cell r="E1354" t="str">
            <v>火屬性抵抗+0.1%</v>
          </cell>
          <cell r="F1354">
            <v>85913</v>
          </cell>
          <cell r="G1354">
            <v>0</v>
          </cell>
          <cell r="H1354">
            <v>0</v>
          </cell>
          <cell r="I1354">
            <v>6020</v>
          </cell>
          <cell r="J1354">
            <v>81004</v>
          </cell>
          <cell r="K1354" t="str">
            <v>寶石道具</v>
          </cell>
          <cell r="L1354">
            <v>0</v>
          </cell>
          <cell r="M1354">
            <v>50</v>
          </cell>
          <cell r="N1354">
            <v>0</v>
          </cell>
        </row>
        <row r="1355">
          <cell r="B1355">
            <v>33664</v>
          </cell>
          <cell r="C1355" t="str">
            <v>4階火抗寶石</v>
          </cell>
          <cell r="D1355">
            <v>85664</v>
          </cell>
          <cell r="E1355" t="str">
            <v>火屬性抵抗+0.3%</v>
          </cell>
          <cell r="F1355">
            <v>85914</v>
          </cell>
          <cell r="G1355">
            <v>0</v>
          </cell>
          <cell r="H1355">
            <v>0</v>
          </cell>
          <cell r="I1355">
            <v>6028</v>
          </cell>
          <cell r="J1355">
            <v>81004</v>
          </cell>
          <cell r="K1355" t="str">
            <v>寶石道具</v>
          </cell>
          <cell r="L1355">
            <v>0</v>
          </cell>
          <cell r="M1355">
            <v>50</v>
          </cell>
          <cell r="N1355">
            <v>0</v>
          </cell>
        </row>
        <row r="1356">
          <cell r="B1356">
            <v>33665</v>
          </cell>
          <cell r="C1356" t="str">
            <v>5階火抗寶石</v>
          </cell>
          <cell r="D1356">
            <v>85665</v>
          </cell>
          <cell r="E1356" t="str">
            <v>火屬性抵抗+0.62%</v>
          </cell>
          <cell r="F1356">
            <v>85915</v>
          </cell>
          <cell r="G1356">
            <v>0</v>
          </cell>
          <cell r="H1356">
            <v>0</v>
          </cell>
          <cell r="I1356">
            <v>6036</v>
          </cell>
          <cell r="J1356">
            <v>81004</v>
          </cell>
          <cell r="K1356" t="str">
            <v>寶石道具</v>
          </cell>
          <cell r="L1356">
            <v>0</v>
          </cell>
          <cell r="M1356">
            <v>50</v>
          </cell>
          <cell r="N1356">
            <v>0</v>
          </cell>
        </row>
        <row r="1357">
          <cell r="B1357">
            <v>33666</v>
          </cell>
          <cell r="C1357" t="str">
            <v>6階火抗寶石</v>
          </cell>
          <cell r="D1357">
            <v>85666</v>
          </cell>
          <cell r="E1357" t="str">
            <v>火屬性抵抗+1%</v>
          </cell>
          <cell r="F1357">
            <v>85916</v>
          </cell>
          <cell r="G1357">
            <v>0</v>
          </cell>
          <cell r="H1357">
            <v>0</v>
          </cell>
          <cell r="I1357">
            <v>6044</v>
          </cell>
          <cell r="J1357">
            <v>81004</v>
          </cell>
          <cell r="K1357" t="str">
            <v>寶石道具</v>
          </cell>
          <cell r="L1357">
            <v>0</v>
          </cell>
          <cell r="M1357">
            <v>50</v>
          </cell>
          <cell r="N1357">
            <v>0</v>
          </cell>
        </row>
        <row r="1358">
          <cell r="B1358">
            <v>33667</v>
          </cell>
          <cell r="C1358" t="str">
            <v>7階火抗寶石</v>
          </cell>
          <cell r="D1358">
            <v>85667</v>
          </cell>
          <cell r="E1358" t="str">
            <v>火屬性抵抗+1.5%</v>
          </cell>
          <cell r="F1358">
            <v>85917</v>
          </cell>
          <cell r="G1358">
            <v>0</v>
          </cell>
          <cell r="H1358">
            <v>0</v>
          </cell>
          <cell r="I1358">
            <v>6052</v>
          </cell>
          <cell r="J1358">
            <v>81004</v>
          </cell>
          <cell r="K1358" t="str">
            <v>寶石道具</v>
          </cell>
          <cell r="L1358">
            <v>0</v>
          </cell>
          <cell r="M1358">
            <v>50</v>
          </cell>
          <cell r="N1358">
            <v>0</v>
          </cell>
        </row>
        <row r="1359">
          <cell r="B1359">
            <v>33668</v>
          </cell>
          <cell r="C1359" t="str">
            <v>8階火抗寶石</v>
          </cell>
          <cell r="D1359">
            <v>85668</v>
          </cell>
          <cell r="E1359" t="str">
            <v>火屬性抵抗+2.5%</v>
          </cell>
          <cell r="F1359">
            <v>85918</v>
          </cell>
          <cell r="G1359">
            <v>0</v>
          </cell>
          <cell r="H1359">
            <v>0</v>
          </cell>
          <cell r="I1359">
            <v>6060</v>
          </cell>
          <cell r="J1359">
            <v>81004</v>
          </cell>
          <cell r="K1359" t="str">
            <v>寶石道具</v>
          </cell>
          <cell r="L1359">
            <v>0</v>
          </cell>
          <cell r="M1359">
            <v>50</v>
          </cell>
          <cell r="N1359">
            <v>0</v>
          </cell>
        </row>
        <row r="1360">
          <cell r="B1360">
            <v>33669</v>
          </cell>
          <cell r="C1360" t="str">
            <v>1階土抗寶石</v>
          </cell>
          <cell r="D1360">
            <v>85669</v>
          </cell>
          <cell r="E1360" t="str">
            <v>土屬性抵抗+0.02%</v>
          </cell>
          <cell r="F1360">
            <v>85919</v>
          </cell>
          <cell r="G1360">
            <v>0</v>
          </cell>
          <cell r="H1360">
            <v>0</v>
          </cell>
          <cell r="I1360">
            <v>6004</v>
          </cell>
          <cell r="J1360">
            <v>81004</v>
          </cell>
          <cell r="K1360" t="str">
            <v>寶石道具</v>
          </cell>
          <cell r="L1360">
            <v>0</v>
          </cell>
          <cell r="M1360">
            <v>50</v>
          </cell>
          <cell r="N1360">
            <v>0</v>
          </cell>
        </row>
        <row r="1361">
          <cell r="B1361">
            <v>33670</v>
          </cell>
          <cell r="C1361" t="str">
            <v>2階土抗寶石</v>
          </cell>
          <cell r="D1361">
            <v>85670</v>
          </cell>
          <cell r="E1361" t="str">
            <v>土屬性抵抗+0.05%</v>
          </cell>
          <cell r="F1361">
            <v>85920</v>
          </cell>
          <cell r="G1361">
            <v>0</v>
          </cell>
          <cell r="H1361">
            <v>0</v>
          </cell>
          <cell r="I1361">
            <v>6012</v>
          </cell>
          <cell r="J1361">
            <v>81004</v>
          </cell>
          <cell r="K1361" t="str">
            <v>寶石道具</v>
          </cell>
          <cell r="L1361">
            <v>0</v>
          </cell>
          <cell r="M1361">
            <v>50</v>
          </cell>
          <cell r="N1361">
            <v>0</v>
          </cell>
        </row>
        <row r="1362">
          <cell r="B1362">
            <v>33671</v>
          </cell>
          <cell r="C1362" t="str">
            <v>3階土抗寶石</v>
          </cell>
          <cell r="D1362">
            <v>85671</v>
          </cell>
          <cell r="E1362" t="str">
            <v>土屬性抵抗+0.1%</v>
          </cell>
          <cell r="F1362">
            <v>85921</v>
          </cell>
          <cell r="G1362">
            <v>0</v>
          </cell>
          <cell r="H1362">
            <v>0</v>
          </cell>
          <cell r="I1362">
            <v>6020</v>
          </cell>
          <cell r="J1362">
            <v>81004</v>
          </cell>
          <cell r="K1362" t="str">
            <v>寶石道具</v>
          </cell>
          <cell r="L1362">
            <v>0</v>
          </cell>
          <cell r="M1362">
            <v>50</v>
          </cell>
          <cell r="N1362">
            <v>0</v>
          </cell>
        </row>
        <row r="1363">
          <cell r="B1363">
            <v>33672</v>
          </cell>
          <cell r="C1363" t="str">
            <v>4階土抗寶石</v>
          </cell>
          <cell r="D1363">
            <v>85672</v>
          </cell>
          <cell r="E1363" t="str">
            <v>土屬性抵抗+0.3%</v>
          </cell>
          <cell r="F1363">
            <v>85922</v>
          </cell>
          <cell r="G1363">
            <v>0</v>
          </cell>
          <cell r="H1363">
            <v>0</v>
          </cell>
          <cell r="I1363">
            <v>6028</v>
          </cell>
          <cell r="J1363">
            <v>81004</v>
          </cell>
          <cell r="K1363" t="str">
            <v>寶石道具</v>
          </cell>
          <cell r="L1363">
            <v>0</v>
          </cell>
          <cell r="M1363">
            <v>50</v>
          </cell>
          <cell r="N1363">
            <v>0</v>
          </cell>
        </row>
        <row r="1364">
          <cell r="B1364">
            <v>33673</v>
          </cell>
          <cell r="C1364" t="str">
            <v>5階土抗寶石</v>
          </cell>
          <cell r="D1364">
            <v>85673</v>
          </cell>
          <cell r="E1364" t="str">
            <v>土屬性抵抗+0.62%</v>
          </cell>
          <cell r="F1364">
            <v>85923</v>
          </cell>
          <cell r="G1364">
            <v>0</v>
          </cell>
          <cell r="H1364">
            <v>0</v>
          </cell>
          <cell r="I1364">
            <v>6036</v>
          </cell>
          <cell r="J1364">
            <v>81004</v>
          </cell>
          <cell r="K1364" t="str">
            <v>寶石道具</v>
          </cell>
          <cell r="L1364">
            <v>0</v>
          </cell>
          <cell r="M1364">
            <v>50</v>
          </cell>
          <cell r="N1364">
            <v>0</v>
          </cell>
        </row>
        <row r="1365">
          <cell r="B1365">
            <v>33674</v>
          </cell>
          <cell r="C1365" t="str">
            <v>6階土抗寶石</v>
          </cell>
          <cell r="D1365">
            <v>85674</v>
          </cell>
          <cell r="E1365" t="str">
            <v>土屬性抵抗+1%</v>
          </cell>
          <cell r="F1365">
            <v>85924</v>
          </cell>
          <cell r="G1365">
            <v>0</v>
          </cell>
          <cell r="H1365">
            <v>0</v>
          </cell>
          <cell r="I1365">
            <v>6044</v>
          </cell>
          <cell r="J1365">
            <v>81004</v>
          </cell>
          <cell r="K1365" t="str">
            <v>寶石道具</v>
          </cell>
          <cell r="L1365">
            <v>0</v>
          </cell>
          <cell r="M1365">
            <v>50</v>
          </cell>
          <cell r="N1365">
            <v>0</v>
          </cell>
        </row>
        <row r="1366">
          <cell r="B1366">
            <v>33675</v>
          </cell>
          <cell r="C1366" t="str">
            <v>7階土抗寶石</v>
          </cell>
          <cell r="D1366">
            <v>85675</v>
          </cell>
          <cell r="E1366" t="str">
            <v>土屬性抵抗+1.5%</v>
          </cell>
          <cell r="F1366">
            <v>85925</v>
          </cell>
          <cell r="G1366">
            <v>0</v>
          </cell>
          <cell r="H1366">
            <v>0</v>
          </cell>
          <cell r="I1366">
            <v>6052</v>
          </cell>
          <cell r="J1366">
            <v>81004</v>
          </cell>
          <cell r="K1366" t="str">
            <v>寶石道具</v>
          </cell>
          <cell r="L1366">
            <v>0</v>
          </cell>
          <cell r="M1366">
            <v>50</v>
          </cell>
          <cell r="N1366">
            <v>0</v>
          </cell>
        </row>
        <row r="1367">
          <cell r="B1367">
            <v>33676</v>
          </cell>
          <cell r="C1367" t="str">
            <v>8階土抗寶石</v>
          </cell>
          <cell r="D1367">
            <v>85676</v>
          </cell>
          <cell r="E1367" t="str">
            <v>土屬性抵抗+2.5%</v>
          </cell>
          <cell r="F1367">
            <v>85926</v>
          </cell>
          <cell r="G1367">
            <v>0</v>
          </cell>
          <cell r="H1367">
            <v>0</v>
          </cell>
          <cell r="I1367">
            <v>6060</v>
          </cell>
          <cell r="J1367">
            <v>81004</v>
          </cell>
          <cell r="K1367" t="str">
            <v>寶石道具</v>
          </cell>
          <cell r="L1367">
            <v>0</v>
          </cell>
          <cell r="M1367">
            <v>50</v>
          </cell>
          <cell r="N1367">
            <v>0</v>
          </cell>
        </row>
        <row r="1368">
          <cell r="B1368">
            <v>33677</v>
          </cell>
          <cell r="C1368" t="str">
            <v>1階屬性攻擊寶石</v>
          </cell>
          <cell r="D1368">
            <v>85677</v>
          </cell>
          <cell r="E1368" t="str">
            <v>屬性攻擊+2</v>
          </cell>
          <cell r="F1368">
            <v>85927</v>
          </cell>
          <cell r="G1368">
            <v>0</v>
          </cell>
          <cell r="H1368">
            <v>0</v>
          </cell>
          <cell r="I1368">
            <v>6006</v>
          </cell>
          <cell r="J1368">
            <v>81004</v>
          </cell>
          <cell r="K1368" t="str">
            <v>寶石道具</v>
          </cell>
          <cell r="L1368">
            <v>0</v>
          </cell>
          <cell r="M1368">
            <v>50</v>
          </cell>
          <cell r="N1368">
            <v>0</v>
          </cell>
        </row>
        <row r="1369">
          <cell r="B1369">
            <v>33678</v>
          </cell>
          <cell r="C1369" t="str">
            <v>2階屬性攻擊寶石</v>
          </cell>
          <cell r="D1369">
            <v>85678</v>
          </cell>
          <cell r="E1369" t="str">
            <v>屬性攻擊+5</v>
          </cell>
          <cell r="F1369">
            <v>85928</v>
          </cell>
          <cell r="G1369">
            <v>0</v>
          </cell>
          <cell r="H1369">
            <v>0</v>
          </cell>
          <cell r="I1369">
            <v>6014</v>
          </cell>
          <cell r="J1369">
            <v>81004</v>
          </cell>
          <cell r="K1369" t="str">
            <v>寶石道具</v>
          </cell>
          <cell r="L1369">
            <v>0</v>
          </cell>
          <cell r="M1369">
            <v>50</v>
          </cell>
          <cell r="N1369">
            <v>0</v>
          </cell>
        </row>
        <row r="1370">
          <cell r="B1370">
            <v>33679</v>
          </cell>
          <cell r="C1370" t="str">
            <v>3階屬性攻擊寶石</v>
          </cell>
          <cell r="D1370">
            <v>85679</v>
          </cell>
          <cell r="E1370" t="str">
            <v>屬性攻擊+10</v>
          </cell>
          <cell r="F1370">
            <v>85929</v>
          </cell>
          <cell r="G1370">
            <v>0</v>
          </cell>
          <cell r="H1370">
            <v>0</v>
          </cell>
          <cell r="I1370">
            <v>6022</v>
          </cell>
          <cell r="J1370">
            <v>81004</v>
          </cell>
          <cell r="K1370" t="str">
            <v>寶石道具</v>
          </cell>
          <cell r="L1370">
            <v>0</v>
          </cell>
          <cell r="M1370">
            <v>50</v>
          </cell>
          <cell r="N1370">
            <v>0</v>
          </cell>
        </row>
        <row r="1371">
          <cell r="B1371">
            <v>33680</v>
          </cell>
          <cell r="C1371" t="str">
            <v>4階屬性攻擊寶石</v>
          </cell>
          <cell r="D1371">
            <v>85680</v>
          </cell>
          <cell r="E1371" t="str">
            <v>屬性攻擊+30</v>
          </cell>
          <cell r="F1371">
            <v>85930</v>
          </cell>
          <cell r="G1371">
            <v>0</v>
          </cell>
          <cell r="H1371">
            <v>0</v>
          </cell>
          <cell r="I1371">
            <v>6030</v>
          </cell>
          <cell r="J1371">
            <v>81004</v>
          </cell>
          <cell r="K1371" t="str">
            <v>寶石道具</v>
          </cell>
          <cell r="L1371">
            <v>0</v>
          </cell>
          <cell r="M1371">
            <v>50</v>
          </cell>
          <cell r="N1371">
            <v>0</v>
          </cell>
        </row>
        <row r="1372">
          <cell r="B1372">
            <v>33681</v>
          </cell>
          <cell r="C1372" t="str">
            <v>5階屬性攻擊寶石</v>
          </cell>
          <cell r="D1372">
            <v>85681</v>
          </cell>
          <cell r="E1372" t="str">
            <v>屬性攻擊+62</v>
          </cell>
          <cell r="F1372">
            <v>85931</v>
          </cell>
          <cell r="G1372">
            <v>0</v>
          </cell>
          <cell r="H1372">
            <v>0</v>
          </cell>
          <cell r="I1372">
            <v>6038</v>
          </cell>
          <cell r="J1372">
            <v>81004</v>
          </cell>
          <cell r="K1372" t="str">
            <v>寶石道具</v>
          </cell>
          <cell r="L1372">
            <v>0</v>
          </cell>
          <cell r="M1372">
            <v>50</v>
          </cell>
          <cell r="N1372">
            <v>0</v>
          </cell>
        </row>
        <row r="1373">
          <cell r="B1373">
            <v>33682</v>
          </cell>
          <cell r="C1373" t="str">
            <v>6階屬性攻擊寶石</v>
          </cell>
          <cell r="D1373">
            <v>85682</v>
          </cell>
          <cell r="E1373" t="str">
            <v>屬性攻擊+100</v>
          </cell>
          <cell r="F1373">
            <v>85932</v>
          </cell>
          <cell r="G1373">
            <v>0</v>
          </cell>
          <cell r="H1373">
            <v>0</v>
          </cell>
          <cell r="I1373">
            <v>6046</v>
          </cell>
          <cell r="J1373">
            <v>81004</v>
          </cell>
          <cell r="K1373" t="str">
            <v>寶石道具</v>
          </cell>
          <cell r="L1373">
            <v>0</v>
          </cell>
          <cell r="M1373">
            <v>50</v>
          </cell>
          <cell r="N1373">
            <v>0</v>
          </cell>
        </row>
        <row r="1374">
          <cell r="B1374">
            <v>33683</v>
          </cell>
          <cell r="C1374" t="str">
            <v>7階屬性攻擊寶石</v>
          </cell>
          <cell r="D1374">
            <v>85683</v>
          </cell>
          <cell r="E1374" t="str">
            <v>屬性攻擊+150</v>
          </cell>
          <cell r="F1374">
            <v>85933</v>
          </cell>
          <cell r="G1374">
            <v>0</v>
          </cell>
          <cell r="H1374">
            <v>0</v>
          </cell>
          <cell r="I1374">
            <v>6054</v>
          </cell>
          <cell r="J1374">
            <v>81004</v>
          </cell>
          <cell r="K1374" t="str">
            <v>寶石道具</v>
          </cell>
          <cell r="L1374">
            <v>0</v>
          </cell>
          <cell r="M1374">
            <v>50</v>
          </cell>
          <cell r="N1374">
            <v>0</v>
          </cell>
        </row>
        <row r="1375">
          <cell r="B1375">
            <v>33684</v>
          </cell>
          <cell r="C1375" t="str">
            <v>8階屬性攻擊寶石</v>
          </cell>
          <cell r="D1375">
            <v>85684</v>
          </cell>
          <cell r="E1375" t="str">
            <v>屬性攻擊+250</v>
          </cell>
          <cell r="F1375">
            <v>85934</v>
          </cell>
          <cell r="G1375">
            <v>0</v>
          </cell>
          <cell r="H1375">
            <v>0</v>
          </cell>
          <cell r="I1375">
            <v>6062</v>
          </cell>
          <cell r="J1375">
            <v>81004</v>
          </cell>
          <cell r="K1375" t="str">
            <v>寶石道具</v>
          </cell>
          <cell r="L1375">
            <v>0</v>
          </cell>
          <cell r="M1375">
            <v>50</v>
          </cell>
          <cell r="N1375">
            <v>0</v>
          </cell>
        </row>
        <row r="1376">
          <cell r="B1376">
            <v>33685</v>
          </cell>
          <cell r="C1376" t="str">
            <v>1階屬性防禦寶石</v>
          </cell>
          <cell r="D1376">
            <v>85685</v>
          </cell>
          <cell r="E1376" t="str">
            <v>屬性防禦+2</v>
          </cell>
          <cell r="F1376">
            <v>85935</v>
          </cell>
          <cell r="G1376">
            <v>0</v>
          </cell>
          <cell r="H1376">
            <v>0</v>
          </cell>
          <cell r="I1376">
            <v>6006</v>
          </cell>
          <cell r="J1376">
            <v>81004</v>
          </cell>
          <cell r="K1376" t="str">
            <v>寶石道具</v>
          </cell>
          <cell r="L1376">
            <v>0</v>
          </cell>
          <cell r="M1376">
            <v>50</v>
          </cell>
          <cell r="N1376">
            <v>0</v>
          </cell>
        </row>
        <row r="1377">
          <cell r="B1377">
            <v>33686</v>
          </cell>
          <cell r="C1377" t="str">
            <v>2階屬性防禦寶石</v>
          </cell>
          <cell r="D1377">
            <v>85686</v>
          </cell>
          <cell r="E1377" t="str">
            <v>屬性防禦+5</v>
          </cell>
          <cell r="F1377">
            <v>85936</v>
          </cell>
          <cell r="G1377">
            <v>0</v>
          </cell>
          <cell r="H1377">
            <v>0</v>
          </cell>
          <cell r="I1377">
            <v>6014</v>
          </cell>
          <cell r="J1377">
            <v>81004</v>
          </cell>
          <cell r="K1377" t="str">
            <v>寶石道具</v>
          </cell>
          <cell r="L1377">
            <v>0</v>
          </cell>
          <cell r="M1377">
            <v>50</v>
          </cell>
          <cell r="N1377">
            <v>0</v>
          </cell>
        </row>
        <row r="1378">
          <cell r="B1378">
            <v>33687</v>
          </cell>
          <cell r="C1378" t="str">
            <v>3階屬性防禦寶石</v>
          </cell>
          <cell r="D1378">
            <v>85687</v>
          </cell>
          <cell r="E1378" t="str">
            <v>屬性防禦+10</v>
          </cell>
          <cell r="F1378">
            <v>85937</v>
          </cell>
          <cell r="G1378">
            <v>0</v>
          </cell>
          <cell r="H1378">
            <v>0</v>
          </cell>
          <cell r="I1378">
            <v>6022</v>
          </cell>
          <cell r="J1378">
            <v>81004</v>
          </cell>
          <cell r="K1378" t="str">
            <v>寶石道具</v>
          </cell>
          <cell r="L1378">
            <v>0</v>
          </cell>
          <cell r="M1378">
            <v>50</v>
          </cell>
          <cell r="N1378">
            <v>0</v>
          </cell>
        </row>
        <row r="1379">
          <cell r="B1379">
            <v>33688</v>
          </cell>
          <cell r="C1379" t="str">
            <v>4階屬性防禦寶石</v>
          </cell>
          <cell r="D1379">
            <v>85688</v>
          </cell>
          <cell r="E1379" t="str">
            <v>屬性防禦+30</v>
          </cell>
          <cell r="F1379">
            <v>85938</v>
          </cell>
          <cell r="G1379">
            <v>0</v>
          </cell>
          <cell r="H1379">
            <v>0</v>
          </cell>
          <cell r="I1379">
            <v>6030</v>
          </cell>
          <cell r="J1379">
            <v>81004</v>
          </cell>
          <cell r="K1379" t="str">
            <v>寶石道具</v>
          </cell>
          <cell r="L1379">
            <v>0</v>
          </cell>
          <cell r="M1379">
            <v>50</v>
          </cell>
          <cell r="N1379">
            <v>0</v>
          </cell>
        </row>
        <row r="1380">
          <cell r="B1380">
            <v>33689</v>
          </cell>
          <cell r="C1380" t="str">
            <v>5階屬性防禦寶石</v>
          </cell>
          <cell r="D1380">
            <v>85689</v>
          </cell>
          <cell r="E1380" t="str">
            <v>屬性防禦+62</v>
          </cell>
          <cell r="F1380">
            <v>85939</v>
          </cell>
          <cell r="G1380">
            <v>0</v>
          </cell>
          <cell r="H1380">
            <v>0</v>
          </cell>
          <cell r="I1380">
            <v>6038</v>
          </cell>
          <cell r="J1380">
            <v>81004</v>
          </cell>
          <cell r="K1380" t="str">
            <v>寶石道具</v>
          </cell>
          <cell r="L1380">
            <v>0</v>
          </cell>
          <cell r="M1380">
            <v>50</v>
          </cell>
          <cell r="N1380">
            <v>0</v>
          </cell>
        </row>
        <row r="1381">
          <cell r="B1381">
            <v>33690</v>
          </cell>
          <cell r="C1381" t="str">
            <v>6階屬性防禦寶石</v>
          </cell>
          <cell r="D1381">
            <v>85690</v>
          </cell>
          <cell r="E1381" t="str">
            <v>屬性防禦+100</v>
          </cell>
          <cell r="F1381">
            <v>85940</v>
          </cell>
          <cell r="G1381">
            <v>0</v>
          </cell>
          <cell r="H1381">
            <v>0</v>
          </cell>
          <cell r="I1381">
            <v>6046</v>
          </cell>
          <cell r="J1381">
            <v>81004</v>
          </cell>
          <cell r="K1381" t="str">
            <v>寶石道具</v>
          </cell>
          <cell r="L1381">
            <v>0</v>
          </cell>
          <cell r="M1381">
            <v>50</v>
          </cell>
          <cell r="N1381">
            <v>0</v>
          </cell>
        </row>
        <row r="1382">
          <cell r="B1382">
            <v>33691</v>
          </cell>
          <cell r="C1382" t="str">
            <v>7階屬性防禦寶石</v>
          </cell>
          <cell r="D1382">
            <v>85691</v>
          </cell>
          <cell r="E1382" t="str">
            <v>屬性防禦+150</v>
          </cell>
          <cell r="F1382">
            <v>85941</v>
          </cell>
          <cell r="G1382">
            <v>0</v>
          </cell>
          <cell r="H1382">
            <v>0</v>
          </cell>
          <cell r="I1382">
            <v>6054</v>
          </cell>
          <cell r="J1382">
            <v>81004</v>
          </cell>
          <cell r="K1382" t="str">
            <v>寶石道具</v>
          </cell>
          <cell r="L1382">
            <v>0</v>
          </cell>
          <cell r="M1382">
            <v>50</v>
          </cell>
          <cell r="N1382">
            <v>0</v>
          </cell>
        </row>
        <row r="1383">
          <cell r="B1383">
            <v>33692</v>
          </cell>
          <cell r="C1383" t="str">
            <v>8階屬性防禦寶石</v>
          </cell>
          <cell r="D1383">
            <v>85692</v>
          </cell>
          <cell r="E1383" t="str">
            <v>屬性防禦+250</v>
          </cell>
          <cell r="F1383">
            <v>85942</v>
          </cell>
          <cell r="G1383">
            <v>0</v>
          </cell>
          <cell r="H1383">
            <v>0</v>
          </cell>
          <cell r="I1383">
            <v>6062</v>
          </cell>
          <cell r="J1383">
            <v>81004</v>
          </cell>
          <cell r="K1383" t="str">
            <v>寶石道具</v>
          </cell>
          <cell r="L1383">
            <v>0</v>
          </cell>
          <cell r="M1383">
            <v>50</v>
          </cell>
          <cell r="N1383">
            <v>0</v>
          </cell>
        </row>
        <row r="1384">
          <cell r="B1384">
            <v>33693</v>
          </cell>
          <cell r="C1384" t="str">
            <v>1階屬性增幅寶石</v>
          </cell>
          <cell r="D1384">
            <v>85693</v>
          </cell>
          <cell r="E1384" t="str">
            <v>屬性增幅+0.02%</v>
          </cell>
          <cell r="F1384">
            <v>85943</v>
          </cell>
          <cell r="G1384">
            <v>0</v>
          </cell>
          <cell r="H1384">
            <v>0</v>
          </cell>
          <cell r="I1384">
            <v>6006</v>
          </cell>
          <cell r="J1384">
            <v>81004</v>
          </cell>
          <cell r="K1384" t="str">
            <v>寶石道具</v>
          </cell>
          <cell r="L1384">
            <v>0</v>
          </cell>
          <cell r="M1384">
            <v>50</v>
          </cell>
          <cell r="N1384">
            <v>0</v>
          </cell>
        </row>
        <row r="1385">
          <cell r="B1385">
            <v>33694</v>
          </cell>
          <cell r="C1385" t="str">
            <v>2階屬性增幅寶石</v>
          </cell>
          <cell r="D1385">
            <v>85694</v>
          </cell>
          <cell r="E1385" t="str">
            <v>屬性增幅+0.05%</v>
          </cell>
          <cell r="F1385">
            <v>85944</v>
          </cell>
          <cell r="G1385">
            <v>0</v>
          </cell>
          <cell r="H1385">
            <v>0</v>
          </cell>
          <cell r="I1385">
            <v>6014</v>
          </cell>
          <cell r="J1385">
            <v>81004</v>
          </cell>
          <cell r="K1385" t="str">
            <v>寶石道具</v>
          </cell>
          <cell r="L1385">
            <v>0</v>
          </cell>
          <cell r="M1385">
            <v>50</v>
          </cell>
          <cell r="N1385">
            <v>0</v>
          </cell>
        </row>
        <row r="1386">
          <cell r="B1386">
            <v>33695</v>
          </cell>
          <cell r="C1386" t="str">
            <v>3階屬性增幅寶石</v>
          </cell>
          <cell r="D1386">
            <v>85695</v>
          </cell>
          <cell r="E1386" t="str">
            <v>屬性增幅+0.1%</v>
          </cell>
          <cell r="F1386">
            <v>85945</v>
          </cell>
          <cell r="G1386">
            <v>0</v>
          </cell>
          <cell r="H1386">
            <v>0</v>
          </cell>
          <cell r="I1386">
            <v>6022</v>
          </cell>
          <cell r="J1386">
            <v>81004</v>
          </cell>
          <cell r="K1386" t="str">
            <v>寶石道具</v>
          </cell>
          <cell r="L1386">
            <v>0</v>
          </cell>
          <cell r="M1386">
            <v>50</v>
          </cell>
          <cell r="N1386">
            <v>0</v>
          </cell>
        </row>
        <row r="1387">
          <cell r="B1387">
            <v>33696</v>
          </cell>
          <cell r="C1387" t="str">
            <v>4階屬性增幅寶石</v>
          </cell>
          <cell r="D1387">
            <v>85696</v>
          </cell>
          <cell r="E1387" t="str">
            <v>屬性增幅+0.3%</v>
          </cell>
          <cell r="F1387">
            <v>85946</v>
          </cell>
          <cell r="G1387">
            <v>0</v>
          </cell>
          <cell r="H1387">
            <v>0</v>
          </cell>
          <cell r="I1387">
            <v>6030</v>
          </cell>
          <cell r="J1387">
            <v>81004</v>
          </cell>
          <cell r="K1387" t="str">
            <v>寶石道具</v>
          </cell>
          <cell r="L1387">
            <v>0</v>
          </cell>
          <cell r="M1387">
            <v>50</v>
          </cell>
          <cell r="N1387">
            <v>0</v>
          </cell>
        </row>
        <row r="1388">
          <cell r="B1388">
            <v>33697</v>
          </cell>
          <cell r="C1388" t="str">
            <v>5階屬性增幅寶石</v>
          </cell>
          <cell r="D1388">
            <v>85697</v>
          </cell>
          <cell r="E1388" t="str">
            <v>屬性增幅+0.62%</v>
          </cell>
          <cell r="F1388">
            <v>85947</v>
          </cell>
          <cell r="G1388">
            <v>0</v>
          </cell>
          <cell r="H1388">
            <v>0</v>
          </cell>
          <cell r="I1388">
            <v>6038</v>
          </cell>
          <cell r="J1388">
            <v>81004</v>
          </cell>
          <cell r="K1388" t="str">
            <v>寶石道具</v>
          </cell>
          <cell r="L1388">
            <v>0</v>
          </cell>
          <cell r="M1388">
            <v>50</v>
          </cell>
          <cell r="N1388">
            <v>0</v>
          </cell>
        </row>
        <row r="1389">
          <cell r="B1389">
            <v>33698</v>
          </cell>
          <cell r="C1389" t="str">
            <v>6階屬性增幅寶石</v>
          </cell>
          <cell r="D1389">
            <v>85698</v>
          </cell>
          <cell r="E1389" t="str">
            <v>屬性增幅+1%</v>
          </cell>
          <cell r="F1389">
            <v>85948</v>
          </cell>
          <cell r="G1389">
            <v>0</v>
          </cell>
          <cell r="H1389">
            <v>0</v>
          </cell>
          <cell r="I1389">
            <v>6046</v>
          </cell>
          <cell r="J1389">
            <v>81004</v>
          </cell>
          <cell r="K1389" t="str">
            <v>寶石道具</v>
          </cell>
          <cell r="L1389">
            <v>0</v>
          </cell>
          <cell r="M1389">
            <v>50</v>
          </cell>
          <cell r="N1389">
            <v>0</v>
          </cell>
        </row>
        <row r="1390">
          <cell r="B1390">
            <v>33699</v>
          </cell>
          <cell r="C1390" t="str">
            <v>7階屬性增幅寶石</v>
          </cell>
          <cell r="D1390">
            <v>85699</v>
          </cell>
          <cell r="E1390" t="str">
            <v>屬性增幅+1.5%</v>
          </cell>
          <cell r="F1390">
            <v>85949</v>
          </cell>
          <cell r="G1390">
            <v>0</v>
          </cell>
          <cell r="H1390">
            <v>0</v>
          </cell>
          <cell r="I1390">
            <v>6054</v>
          </cell>
          <cell r="J1390">
            <v>81004</v>
          </cell>
          <cell r="K1390" t="str">
            <v>寶石道具</v>
          </cell>
          <cell r="L1390">
            <v>0</v>
          </cell>
          <cell r="M1390">
            <v>50</v>
          </cell>
          <cell r="N1390">
            <v>0</v>
          </cell>
        </row>
        <row r="1391">
          <cell r="B1391">
            <v>33700</v>
          </cell>
          <cell r="C1391" t="str">
            <v>8階屬性增幅寶石</v>
          </cell>
          <cell r="D1391">
            <v>85700</v>
          </cell>
          <cell r="E1391" t="str">
            <v>屬性增幅+2.5%</v>
          </cell>
          <cell r="F1391">
            <v>85950</v>
          </cell>
          <cell r="G1391">
            <v>0</v>
          </cell>
          <cell r="H1391">
            <v>0</v>
          </cell>
          <cell r="I1391">
            <v>6062</v>
          </cell>
          <cell r="J1391">
            <v>81004</v>
          </cell>
          <cell r="K1391" t="str">
            <v>寶石道具</v>
          </cell>
          <cell r="L1391">
            <v>0</v>
          </cell>
          <cell r="M1391">
            <v>50</v>
          </cell>
          <cell r="N1391">
            <v>0</v>
          </cell>
        </row>
        <row r="1392">
          <cell r="B1392">
            <v>33701</v>
          </cell>
          <cell r="C1392" t="str">
            <v>1階屬性抗幅寶石</v>
          </cell>
          <cell r="D1392">
            <v>85701</v>
          </cell>
          <cell r="E1392" t="str">
            <v>屬性抗幅+0.02%</v>
          </cell>
          <cell r="F1392">
            <v>85951</v>
          </cell>
          <cell r="G1392">
            <v>0</v>
          </cell>
          <cell r="H1392">
            <v>0</v>
          </cell>
          <cell r="I1392">
            <v>6006</v>
          </cell>
          <cell r="J1392">
            <v>81004</v>
          </cell>
          <cell r="K1392" t="str">
            <v>寶石道具</v>
          </cell>
          <cell r="L1392">
            <v>0</v>
          </cell>
          <cell r="M1392">
            <v>50</v>
          </cell>
          <cell r="N1392">
            <v>0</v>
          </cell>
        </row>
        <row r="1393">
          <cell r="B1393">
            <v>33702</v>
          </cell>
          <cell r="C1393" t="str">
            <v>2階屬性抗幅寶石</v>
          </cell>
          <cell r="D1393">
            <v>85702</v>
          </cell>
          <cell r="E1393" t="str">
            <v>屬性抗幅+0.05%</v>
          </cell>
          <cell r="F1393">
            <v>85952</v>
          </cell>
          <cell r="G1393">
            <v>0</v>
          </cell>
          <cell r="H1393">
            <v>0</v>
          </cell>
          <cell r="I1393">
            <v>6014</v>
          </cell>
          <cell r="J1393">
            <v>81004</v>
          </cell>
          <cell r="K1393" t="str">
            <v>寶石道具</v>
          </cell>
          <cell r="L1393">
            <v>0</v>
          </cell>
          <cell r="M1393">
            <v>50</v>
          </cell>
          <cell r="N1393">
            <v>0</v>
          </cell>
        </row>
        <row r="1394">
          <cell r="B1394" t="str">
            <v>層</v>
          </cell>
          <cell r="C1394" t="str">
            <v>3階屬性抗幅寶石</v>
          </cell>
          <cell r="D1394">
            <v>85703</v>
          </cell>
          <cell r="E1394" t="str">
            <v>屬性抗幅+0.1%</v>
          </cell>
          <cell r="F1394">
            <v>85953</v>
          </cell>
          <cell r="G1394">
            <v>0</v>
          </cell>
          <cell r="H1394">
            <v>0</v>
          </cell>
          <cell r="I1394">
            <v>6022</v>
          </cell>
          <cell r="J1394">
            <v>81004</v>
          </cell>
          <cell r="K1394" t="str">
            <v>寶石道具</v>
          </cell>
          <cell r="L1394">
            <v>0</v>
          </cell>
          <cell r="M1394">
            <v>50</v>
          </cell>
          <cell r="N1394">
            <v>0</v>
          </cell>
        </row>
        <row r="1395">
          <cell r="B1395">
            <v>33704</v>
          </cell>
          <cell r="C1395" t="str">
            <v>4階屬性抗幅寶石</v>
          </cell>
          <cell r="D1395">
            <v>85704</v>
          </cell>
          <cell r="E1395" t="str">
            <v>屬性抗幅+0.3%</v>
          </cell>
          <cell r="F1395">
            <v>85954</v>
          </cell>
          <cell r="G1395">
            <v>0</v>
          </cell>
          <cell r="H1395">
            <v>0</v>
          </cell>
          <cell r="I1395">
            <v>6030</v>
          </cell>
          <cell r="J1395">
            <v>81004</v>
          </cell>
          <cell r="K1395" t="str">
            <v>寶石道具</v>
          </cell>
          <cell r="L1395">
            <v>0</v>
          </cell>
          <cell r="M1395">
            <v>50</v>
          </cell>
          <cell r="N1395">
            <v>0</v>
          </cell>
        </row>
        <row r="1396">
          <cell r="B1396">
            <v>33705</v>
          </cell>
          <cell r="C1396" t="str">
            <v>5階屬性抗幅寶石</v>
          </cell>
          <cell r="D1396">
            <v>85705</v>
          </cell>
          <cell r="E1396" t="str">
            <v>屬性抗幅+0.62%</v>
          </cell>
          <cell r="F1396">
            <v>85955</v>
          </cell>
          <cell r="G1396">
            <v>0</v>
          </cell>
          <cell r="H1396">
            <v>0</v>
          </cell>
          <cell r="I1396">
            <v>6038</v>
          </cell>
          <cell r="J1396">
            <v>81004</v>
          </cell>
          <cell r="K1396" t="str">
            <v>寶石道具</v>
          </cell>
          <cell r="L1396">
            <v>0</v>
          </cell>
          <cell r="M1396">
            <v>50</v>
          </cell>
          <cell r="N1396">
            <v>0</v>
          </cell>
        </row>
        <row r="1397">
          <cell r="B1397">
            <v>33706</v>
          </cell>
          <cell r="C1397" t="str">
            <v>6階屬性抗幅寶石</v>
          </cell>
          <cell r="D1397">
            <v>85706</v>
          </cell>
          <cell r="E1397" t="str">
            <v>屬性抗幅+1%</v>
          </cell>
          <cell r="F1397">
            <v>85956</v>
          </cell>
          <cell r="G1397">
            <v>0</v>
          </cell>
          <cell r="H1397">
            <v>0</v>
          </cell>
          <cell r="I1397">
            <v>6046</v>
          </cell>
          <cell r="J1397">
            <v>81004</v>
          </cell>
          <cell r="K1397" t="str">
            <v>寶石道具</v>
          </cell>
          <cell r="L1397">
            <v>0</v>
          </cell>
          <cell r="M1397">
            <v>50</v>
          </cell>
          <cell r="N1397">
            <v>0</v>
          </cell>
        </row>
        <row r="1398">
          <cell r="B1398">
            <v>33707</v>
          </cell>
          <cell r="C1398" t="str">
            <v>7階屬性抗幅寶石</v>
          </cell>
          <cell r="D1398">
            <v>85707</v>
          </cell>
          <cell r="E1398" t="str">
            <v>屬性抗幅+1.5%</v>
          </cell>
          <cell r="F1398">
            <v>85957</v>
          </cell>
          <cell r="G1398">
            <v>0</v>
          </cell>
          <cell r="H1398">
            <v>0</v>
          </cell>
          <cell r="I1398">
            <v>6054</v>
          </cell>
          <cell r="J1398">
            <v>81004</v>
          </cell>
          <cell r="K1398" t="str">
            <v>寶石道具</v>
          </cell>
          <cell r="L1398">
            <v>0</v>
          </cell>
          <cell r="M1398">
            <v>50</v>
          </cell>
          <cell r="N1398">
            <v>0</v>
          </cell>
        </row>
        <row r="1399">
          <cell r="B1399">
            <v>33708</v>
          </cell>
          <cell r="C1399" t="str">
            <v>8階屬性抗幅寶石</v>
          </cell>
          <cell r="D1399">
            <v>85708</v>
          </cell>
          <cell r="E1399" t="str">
            <v>屬性抗幅+2.5%</v>
          </cell>
          <cell r="F1399">
            <v>85958</v>
          </cell>
          <cell r="G1399">
            <v>0</v>
          </cell>
          <cell r="H1399">
            <v>0</v>
          </cell>
          <cell r="I1399">
            <v>6062</v>
          </cell>
          <cell r="J1399">
            <v>81004</v>
          </cell>
          <cell r="K1399" t="str">
            <v>寶石道具</v>
          </cell>
          <cell r="L1399">
            <v>0</v>
          </cell>
          <cell r="M1399">
            <v>50</v>
          </cell>
          <cell r="N1399">
            <v>0</v>
          </cell>
        </row>
        <row r="1400">
          <cell r="B1400">
            <v>34003</v>
          </cell>
          <cell r="C1400" t="str">
            <v>LIAS 收蒐道具/風物志徽章/</v>
          </cell>
          <cell r="D1400">
            <v>80502</v>
          </cell>
          <cell r="E1400" t="str">
            <v>怪物的稀有掉落物
可用於存放在LISA收集冊。</v>
          </cell>
          <cell r="F1400">
            <v>86525</v>
          </cell>
          <cell r="G1400">
            <v>0</v>
          </cell>
          <cell r="H1400">
            <v>0</v>
          </cell>
          <cell r="I1400">
            <v>10208</v>
          </cell>
          <cell r="J1400">
            <v>81080</v>
          </cell>
          <cell r="K1400" t="str">
            <v>蒐集道具</v>
          </cell>
          <cell r="L1400">
            <v>3</v>
          </cell>
          <cell r="M1400">
            <v>163</v>
          </cell>
          <cell r="N1400">
            <v>2</v>
          </cell>
        </row>
        <row r="1401">
          <cell r="B1401">
            <v>34001</v>
          </cell>
          <cell r="C1401" t="str">
            <v>灰狼圖章</v>
          </cell>
          <cell r="D1401">
            <v>80500</v>
          </cell>
          <cell r="E1401" t="str">
            <v>怪物的稀有掉落物
可用於存放在LISA收集冊。</v>
          </cell>
          <cell r="F1401">
            <v>86525</v>
          </cell>
          <cell r="G1401">
            <v>0</v>
          </cell>
          <cell r="H1401">
            <v>0</v>
          </cell>
          <cell r="I1401">
            <v>10209</v>
          </cell>
          <cell r="J1401">
            <v>81080</v>
          </cell>
          <cell r="K1401" t="str">
            <v>蒐集道具</v>
          </cell>
          <cell r="L1401">
            <v>3</v>
          </cell>
          <cell r="M1401">
            <v>163</v>
          </cell>
          <cell r="N1401">
            <v>2</v>
          </cell>
        </row>
        <row r="1402">
          <cell r="B1402">
            <v>34002</v>
          </cell>
          <cell r="C1402" t="str">
            <v>公雞圖章</v>
          </cell>
          <cell r="D1402">
            <v>80501</v>
          </cell>
          <cell r="E1402" t="str">
            <v>怪物的稀有掉落物
可用於存放在LISA收集冊。</v>
          </cell>
          <cell r="F1402">
            <v>86525</v>
          </cell>
          <cell r="G1402">
            <v>0</v>
          </cell>
          <cell r="H1402">
            <v>0</v>
          </cell>
          <cell r="I1402">
            <v>10208</v>
          </cell>
          <cell r="J1402">
            <v>81080</v>
          </cell>
          <cell r="K1402" t="str">
            <v>蒐集道具</v>
          </cell>
          <cell r="L1402">
            <v>3</v>
          </cell>
          <cell r="M1402">
            <v>163</v>
          </cell>
          <cell r="N1402">
            <v>2</v>
          </cell>
        </row>
        <row r="1403">
          <cell r="B1403">
            <v>34003</v>
          </cell>
          <cell r="C1403" t="str">
            <v>烏雞圖章</v>
          </cell>
          <cell r="D1403">
            <v>80502</v>
          </cell>
          <cell r="E1403" t="str">
            <v>怪物的稀有掉落物
可用於存放在LISA收集冊。</v>
          </cell>
          <cell r="F1403">
            <v>86525</v>
          </cell>
          <cell r="G1403">
            <v>0</v>
          </cell>
          <cell r="H1403">
            <v>0</v>
          </cell>
          <cell r="I1403">
            <v>10208</v>
          </cell>
          <cell r="J1403">
            <v>81080</v>
          </cell>
          <cell r="K1403" t="str">
            <v>蒐集道具</v>
          </cell>
          <cell r="L1403">
            <v>3</v>
          </cell>
          <cell r="M1403">
            <v>163</v>
          </cell>
          <cell r="N1403">
            <v>2</v>
          </cell>
        </row>
        <row r="1404">
          <cell r="B1404">
            <v>34004</v>
          </cell>
          <cell r="C1404" t="str">
            <v>老母雞圖章</v>
          </cell>
          <cell r="D1404">
            <v>80503</v>
          </cell>
          <cell r="E1404" t="str">
            <v>怪物的稀有掉落物
可用於存放在LISA收集冊。</v>
          </cell>
          <cell r="F1404">
            <v>86525</v>
          </cell>
          <cell r="G1404">
            <v>0</v>
          </cell>
          <cell r="H1404">
            <v>0</v>
          </cell>
          <cell r="I1404">
            <v>10208</v>
          </cell>
          <cell r="J1404">
            <v>81080</v>
          </cell>
          <cell r="K1404" t="str">
            <v>蒐集道具</v>
          </cell>
          <cell r="L1404">
            <v>3</v>
          </cell>
          <cell r="M1404">
            <v>163</v>
          </cell>
          <cell r="N1404">
            <v>3</v>
          </cell>
        </row>
        <row r="1405">
          <cell r="B1405">
            <v>34005</v>
          </cell>
          <cell r="C1405" t="str">
            <v>桑林 野公雞圖鑑</v>
          </cell>
          <cell r="D1405">
            <v>80504</v>
          </cell>
          <cell r="E1405" t="str">
            <v>怪物的稀有掉落物
可用於存放在LISA收集冊。</v>
          </cell>
          <cell r="F1405">
            <v>86525</v>
          </cell>
          <cell r="G1405">
            <v>0</v>
          </cell>
          <cell r="H1405">
            <v>0</v>
          </cell>
          <cell r="I1405">
            <v>10208</v>
          </cell>
          <cell r="J1405">
            <v>81080</v>
          </cell>
          <cell r="K1405" t="str">
            <v>蒐集道具</v>
          </cell>
          <cell r="L1405">
            <v>3</v>
          </cell>
          <cell r="M1405">
            <v>163</v>
          </cell>
          <cell r="N1405">
            <v>4</v>
          </cell>
        </row>
        <row r="1406">
          <cell r="B1406">
            <v>34006</v>
          </cell>
          <cell r="C1406" t="str">
            <v>小混混圖章</v>
          </cell>
          <cell r="D1406">
            <v>80505</v>
          </cell>
          <cell r="E1406" t="str">
            <v>怪物的稀有掉落物
可用於存放在LISA收集冊。</v>
          </cell>
          <cell r="F1406">
            <v>86525</v>
          </cell>
          <cell r="G1406">
            <v>0</v>
          </cell>
          <cell r="H1406">
            <v>0</v>
          </cell>
          <cell r="I1406">
            <v>10207</v>
          </cell>
          <cell r="J1406">
            <v>81080</v>
          </cell>
          <cell r="K1406" t="str">
            <v>蒐集道具</v>
          </cell>
          <cell r="L1406">
            <v>3</v>
          </cell>
          <cell r="M1406">
            <v>163</v>
          </cell>
          <cell r="N1406">
            <v>2</v>
          </cell>
        </row>
        <row r="1407">
          <cell r="B1407">
            <v>34007</v>
          </cell>
          <cell r="C1407" t="str">
            <v>混混大哥圖章</v>
          </cell>
          <cell r="D1407">
            <v>80506</v>
          </cell>
          <cell r="E1407" t="str">
            <v>怪物的稀有掉落物
可用於存放在LISA收集冊。</v>
          </cell>
          <cell r="F1407">
            <v>86525</v>
          </cell>
          <cell r="G1407">
            <v>0</v>
          </cell>
          <cell r="H1407">
            <v>0</v>
          </cell>
          <cell r="I1407">
            <v>10207</v>
          </cell>
          <cell r="J1407">
            <v>81080</v>
          </cell>
          <cell r="K1407" t="str">
            <v>蒐集道具</v>
          </cell>
          <cell r="L1407">
            <v>3</v>
          </cell>
          <cell r="M1407">
            <v>163</v>
          </cell>
          <cell r="N1407">
            <v>3</v>
          </cell>
        </row>
        <row r="1408">
          <cell r="B1408">
            <v>34008</v>
          </cell>
          <cell r="C1408" t="str">
            <v>趙墨劍客圖章</v>
          </cell>
          <cell r="D1408">
            <v>80507</v>
          </cell>
          <cell r="E1408" t="str">
            <v>怪物的稀有掉落物
可用於存放在LISA收集冊。</v>
          </cell>
          <cell r="F1408">
            <v>86525</v>
          </cell>
          <cell r="G1408">
            <v>0</v>
          </cell>
          <cell r="H1408">
            <v>0</v>
          </cell>
          <cell r="I1408">
            <v>10207</v>
          </cell>
          <cell r="J1408">
            <v>81080</v>
          </cell>
          <cell r="K1408" t="str">
            <v>蒐集道具</v>
          </cell>
          <cell r="L1408">
            <v>3</v>
          </cell>
          <cell r="M1408">
            <v>163</v>
          </cell>
          <cell r="N1408">
            <v>2</v>
          </cell>
        </row>
        <row r="1409">
          <cell r="B1409">
            <v>34009</v>
          </cell>
          <cell r="C1409" t="str">
            <v>趙墨菁英圖章</v>
          </cell>
          <cell r="D1409">
            <v>80508</v>
          </cell>
          <cell r="E1409" t="str">
            <v>怪物的稀有掉落物
可用於存放在LISA收集冊。</v>
          </cell>
          <cell r="F1409">
            <v>86525</v>
          </cell>
          <cell r="G1409">
            <v>0</v>
          </cell>
          <cell r="H1409">
            <v>0</v>
          </cell>
          <cell r="I1409">
            <v>10207</v>
          </cell>
          <cell r="J1409">
            <v>81080</v>
          </cell>
          <cell r="K1409" t="str">
            <v>蒐集道具</v>
          </cell>
          <cell r="L1409">
            <v>3</v>
          </cell>
          <cell r="M1409">
            <v>163</v>
          </cell>
          <cell r="N1409">
            <v>3</v>
          </cell>
        </row>
        <row r="1410">
          <cell r="B1410">
            <v>34010</v>
          </cell>
          <cell r="C1410" t="str">
            <v>野豬圖章</v>
          </cell>
          <cell r="D1410">
            <v>80509</v>
          </cell>
          <cell r="E1410" t="str">
            <v>怪物的稀有掉落物
可用於存放在LISA收集冊。</v>
          </cell>
          <cell r="F1410">
            <v>86525</v>
          </cell>
          <cell r="G1410">
            <v>0</v>
          </cell>
          <cell r="H1410">
            <v>0</v>
          </cell>
          <cell r="I1410">
            <v>10209</v>
          </cell>
          <cell r="J1410">
            <v>81080</v>
          </cell>
          <cell r="K1410" t="str">
            <v>蒐集道具</v>
          </cell>
          <cell r="L1410">
            <v>3</v>
          </cell>
          <cell r="M1410">
            <v>163</v>
          </cell>
          <cell r="N1410">
            <v>2</v>
          </cell>
        </row>
        <row r="1411">
          <cell r="B1411">
            <v>34011</v>
          </cell>
          <cell r="C1411" t="str">
            <v>山豬圖章</v>
          </cell>
          <cell r="D1411">
            <v>80510</v>
          </cell>
          <cell r="E1411" t="str">
            <v>怪物的稀有掉落物
可用於存放在LISA收集冊。</v>
          </cell>
          <cell r="F1411">
            <v>86525</v>
          </cell>
          <cell r="G1411">
            <v>0</v>
          </cell>
          <cell r="H1411">
            <v>0</v>
          </cell>
          <cell r="I1411">
            <v>10209</v>
          </cell>
          <cell r="J1411">
            <v>81080</v>
          </cell>
          <cell r="K1411" t="str">
            <v>蒐集道具</v>
          </cell>
          <cell r="L1411">
            <v>3</v>
          </cell>
          <cell r="M1411">
            <v>163</v>
          </cell>
          <cell r="N1411">
            <v>2</v>
          </cell>
        </row>
        <row r="1412">
          <cell r="B1412">
            <v>34012</v>
          </cell>
          <cell r="C1412" t="str">
            <v>大山豬圖章</v>
          </cell>
          <cell r="D1412">
            <v>80511</v>
          </cell>
          <cell r="E1412" t="str">
            <v>怪物的稀有掉落物
可用於存放在LISA收集冊。</v>
          </cell>
          <cell r="F1412">
            <v>86525</v>
          </cell>
          <cell r="G1412">
            <v>0</v>
          </cell>
          <cell r="H1412">
            <v>0</v>
          </cell>
          <cell r="I1412">
            <v>10209</v>
          </cell>
          <cell r="J1412">
            <v>81080</v>
          </cell>
          <cell r="K1412" t="str">
            <v>蒐集道具</v>
          </cell>
          <cell r="L1412">
            <v>3</v>
          </cell>
          <cell r="M1412">
            <v>163</v>
          </cell>
          <cell r="N1412">
            <v>3</v>
          </cell>
        </row>
        <row r="1413">
          <cell r="B1413">
            <v>34013</v>
          </cell>
          <cell r="C1413" t="str">
            <v>巨豚圖章</v>
          </cell>
          <cell r="D1413">
            <v>80512</v>
          </cell>
          <cell r="E1413" t="str">
            <v>怪物的稀有掉落物
可用於存放在LISA收集冊。</v>
          </cell>
          <cell r="F1413">
            <v>86525</v>
          </cell>
          <cell r="G1413">
            <v>0</v>
          </cell>
          <cell r="H1413">
            <v>0</v>
          </cell>
          <cell r="I1413">
            <v>10209</v>
          </cell>
          <cell r="J1413">
            <v>81080</v>
          </cell>
          <cell r="K1413" t="str">
            <v>蒐集道具</v>
          </cell>
          <cell r="L1413">
            <v>3</v>
          </cell>
          <cell r="M1413">
            <v>163</v>
          </cell>
          <cell r="N1413">
            <v>5</v>
          </cell>
        </row>
        <row r="1414">
          <cell r="B1414">
            <v>34014</v>
          </cell>
          <cell r="C1414" t="str">
            <v>竊賊圖章</v>
          </cell>
          <cell r="D1414">
            <v>80513</v>
          </cell>
          <cell r="E1414" t="str">
            <v>怪物的稀有掉落物
可用於存放在LISA收集冊。</v>
          </cell>
          <cell r="F1414">
            <v>86525</v>
          </cell>
          <cell r="G1414">
            <v>0</v>
          </cell>
          <cell r="H1414">
            <v>0</v>
          </cell>
          <cell r="I1414">
            <v>10207</v>
          </cell>
          <cell r="J1414">
            <v>81080</v>
          </cell>
          <cell r="K1414" t="str">
            <v>蒐集道具</v>
          </cell>
          <cell r="L1414">
            <v>3</v>
          </cell>
          <cell r="M1414">
            <v>163</v>
          </cell>
          <cell r="N1414">
            <v>2</v>
          </cell>
        </row>
        <row r="1415">
          <cell r="B1415">
            <v>34015</v>
          </cell>
          <cell r="C1415" t="str">
            <v>宵小圖章</v>
          </cell>
          <cell r="D1415">
            <v>80514</v>
          </cell>
          <cell r="E1415" t="str">
            <v>怪物的稀有掉落物
可用於存放在LISA收集冊。</v>
          </cell>
          <cell r="F1415">
            <v>86525</v>
          </cell>
          <cell r="G1415">
            <v>0</v>
          </cell>
          <cell r="H1415">
            <v>0</v>
          </cell>
          <cell r="I1415">
            <v>10207</v>
          </cell>
          <cell r="J1415">
            <v>81080</v>
          </cell>
          <cell r="K1415" t="str">
            <v>蒐集道具</v>
          </cell>
          <cell r="L1415">
            <v>3</v>
          </cell>
          <cell r="M1415">
            <v>163</v>
          </cell>
          <cell r="N1415">
            <v>2</v>
          </cell>
        </row>
        <row r="1416">
          <cell r="B1416">
            <v>34016</v>
          </cell>
          <cell r="C1416" t="str">
            <v>老練竊賊圖章</v>
          </cell>
          <cell r="D1416">
            <v>80515</v>
          </cell>
          <cell r="E1416" t="str">
            <v>怪物的稀有掉落物
可用於存放在LISA收集冊。</v>
          </cell>
          <cell r="F1416">
            <v>86525</v>
          </cell>
          <cell r="G1416">
            <v>0</v>
          </cell>
          <cell r="H1416">
            <v>0</v>
          </cell>
          <cell r="I1416">
            <v>10207</v>
          </cell>
          <cell r="J1416">
            <v>81080</v>
          </cell>
          <cell r="K1416" t="str">
            <v>蒐集道具</v>
          </cell>
          <cell r="L1416">
            <v>3</v>
          </cell>
          <cell r="M1416">
            <v>163</v>
          </cell>
          <cell r="N1416">
            <v>3</v>
          </cell>
        </row>
        <row r="1417">
          <cell r="B1417">
            <v>34017</v>
          </cell>
          <cell r="C1417" t="str">
            <v>地痞圖章</v>
          </cell>
          <cell r="D1417">
            <v>80516</v>
          </cell>
          <cell r="E1417" t="str">
            <v>怪物的稀有掉落物
可用於存放在LISA收集冊。</v>
          </cell>
          <cell r="F1417">
            <v>86525</v>
          </cell>
          <cell r="G1417">
            <v>0</v>
          </cell>
          <cell r="H1417">
            <v>0</v>
          </cell>
          <cell r="I1417">
            <v>10207</v>
          </cell>
          <cell r="J1417">
            <v>81080</v>
          </cell>
          <cell r="K1417" t="str">
            <v>蒐集道具</v>
          </cell>
          <cell r="L1417">
            <v>3</v>
          </cell>
          <cell r="M1417">
            <v>163</v>
          </cell>
          <cell r="N1417">
            <v>2</v>
          </cell>
        </row>
        <row r="1418">
          <cell r="B1418">
            <v>34018</v>
          </cell>
          <cell r="C1418" t="str">
            <v>野狼圖章</v>
          </cell>
          <cell r="D1418">
            <v>80517</v>
          </cell>
          <cell r="E1418" t="str">
            <v>怪物的稀有掉落物
可用於存放在LISA收集冊。</v>
          </cell>
          <cell r="F1418">
            <v>86525</v>
          </cell>
          <cell r="G1418">
            <v>0</v>
          </cell>
          <cell r="H1418">
            <v>0</v>
          </cell>
          <cell r="I1418">
            <v>10209</v>
          </cell>
          <cell r="J1418">
            <v>81080</v>
          </cell>
          <cell r="K1418" t="str">
            <v>蒐集道具</v>
          </cell>
          <cell r="L1418">
            <v>3</v>
          </cell>
          <cell r="M1418">
            <v>163</v>
          </cell>
          <cell r="N1418">
            <v>2</v>
          </cell>
        </row>
        <row r="1419">
          <cell r="B1419">
            <v>34019</v>
          </cell>
          <cell r="C1419" t="str">
            <v>野狼首領圖章</v>
          </cell>
          <cell r="D1419">
            <v>80518</v>
          </cell>
          <cell r="E1419" t="str">
            <v>怪物的稀有掉落物
可用於存放在LISA收集冊。</v>
          </cell>
          <cell r="F1419">
            <v>86525</v>
          </cell>
          <cell r="G1419">
            <v>0</v>
          </cell>
          <cell r="H1419">
            <v>0</v>
          </cell>
          <cell r="I1419">
            <v>10209</v>
          </cell>
          <cell r="J1419">
            <v>81080</v>
          </cell>
          <cell r="K1419" t="str">
            <v>蒐集道具</v>
          </cell>
          <cell r="L1419">
            <v>3</v>
          </cell>
          <cell r="M1419">
            <v>163</v>
          </cell>
          <cell r="N1419">
            <v>3</v>
          </cell>
        </row>
        <row r="1420">
          <cell r="B1420">
            <v>34020</v>
          </cell>
          <cell r="C1420" t="str">
            <v>山寨小兵圖章</v>
          </cell>
          <cell r="D1420">
            <v>80519</v>
          </cell>
          <cell r="E1420" t="str">
            <v>怪物的稀有掉落物
可用於存放在LISA收集冊。</v>
          </cell>
          <cell r="F1420">
            <v>86525</v>
          </cell>
          <cell r="G1420">
            <v>0</v>
          </cell>
          <cell r="H1420">
            <v>0</v>
          </cell>
          <cell r="I1420">
            <v>10207</v>
          </cell>
          <cell r="J1420">
            <v>81080</v>
          </cell>
          <cell r="K1420" t="str">
            <v>蒐集道具</v>
          </cell>
          <cell r="L1420">
            <v>3</v>
          </cell>
          <cell r="M1420">
            <v>163</v>
          </cell>
          <cell r="N1420">
            <v>2</v>
          </cell>
        </row>
        <row r="1421">
          <cell r="B1421">
            <v>34021</v>
          </cell>
          <cell r="C1421" t="str">
            <v>山寨統領圖章</v>
          </cell>
          <cell r="D1421">
            <v>80520</v>
          </cell>
          <cell r="E1421" t="str">
            <v>怪物的稀有掉落物
可用於存放在LISA收集冊。</v>
          </cell>
          <cell r="F1421">
            <v>86525</v>
          </cell>
          <cell r="G1421">
            <v>0</v>
          </cell>
          <cell r="H1421">
            <v>0</v>
          </cell>
          <cell r="I1421">
            <v>10207</v>
          </cell>
          <cell r="J1421">
            <v>81080</v>
          </cell>
          <cell r="K1421" t="str">
            <v>蒐集道具</v>
          </cell>
          <cell r="L1421">
            <v>3</v>
          </cell>
          <cell r="M1421">
            <v>163</v>
          </cell>
          <cell r="N1421">
            <v>3</v>
          </cell>
        </row>
        <row r="1422">
          <cell r="B1422">
            <v>34022</v>
          </cell>
          <cell r="C1422" t="str">
            <v>棕熊圖章</v>
          </cell>
          <cell r="D1422">
            <v>80521</v>
          </cell>
          <cell r="E1422" t="str">
            <v>怪物的稀有掉落物
可用於存放在LISA收集冊。</v>
          </cell>
          <cell r="F1422">
            <v>86525</v>
          </cell>
          <cell r="G1422">
            <v>0</v>
          </cell>
          <cell r="H1422">
            <v>0</v>
          </cell>
          <cell r="I1422">
            <v>10209</v>
          </cell>
          <cell r="J1422">
            <v>81080</v>
          </cell>
          <cell r="K1422" t="str">
            <v>蒐集道具</v>
          </cell>
          <cell r="L1422">
            <v>3</v>
          </cell>
          <cell r="M1422">
            <v>163</v>
          </cell>
          <cell r="N1422">
            <v>2</v>
          </cell>
        </row>
        <row r="1423">
          <cell r="B1423">
            <v>34023</v>
          </cell>
          <cell r="C1423" t="str">
            <v>大棕熊圖章</v>
          </cell>
          <cell r="D1423">
            <v>80522</v>
          </cell>
          <cell r="E1423" t="str">
            <v>怪物的稀有掉落物
可用於存放在LISA收集冊。</v>
          </cell>
          <cell r="F1423">
            <v>86525</v>
          </cell>
          <cell r="G1423">
            <v>0</v>
          </cell>
          <cell r="H1423">
            <v>0</v>
          </cell>
          <cell r="I1423">
            <v>10209</v>
          </cell>
          <cell r="J1423">
            <v>81080</v>
          </cell>
          <cell r="K1423" t="str">
            <v>蒐集道具</v>
          </cell>
          <cell r="L1423">
            <v>3</v>
          </cell>
          <cell r="M1423">
            <v>163</v>
          </cell>
          <cell r="N1423">
            <v>3</v>
          </cell>
        </row>
        <row r="1424">
          <cell r="B1424">
            <v>34024</v>
          </cell>
          <cell r="C1424" t="str">
            <v>都城衛兵圖章</v>
          </cell>
          <cell r="D1424">
            <v>80523</v>
          </cell>
          <cell r="E1424" t="str">
            <v>怪物的稀有掉落物
可用於存放在LISA收集冊。</v>
          </cell>
          <cell r="F1424">
            <v>86525</v>
          </cell>
          <cell r="G1424">
            <v>0</v>
          </cell>
          <cell r="H1424">
            <v>0</v>
          </cell>
          <cell r="I1424">
            <v>10207</v>
          </cell>
          <cell r="J1424">
            <v>81080</v>
          </cell>
          <cell r="K1424" t="str">
            <v>蒐集道具</v>
          </cell>
          <cell r="L1424">
            <v>3</v>
          </cell>
          <cell r="M1424">
            <v>163</v>
          </cell>
          <cell r="N1424">
            <v>2</v>
          </cell>
        </row>
        <row r="1425">
          <cell r="B1425">
            <v>34025</v>
          </cell>
          <cell r="C1425" t="str">
            <v>都城守衛圖章</v>
          </cell>
          <cell r="D1425">
            <v>80524</v>
          </cell>
          <cell r="E1425" t="str">
            <v>怪物的稀有掉落物
可用於存放在LISA收集冊。</v>
          </cell>
          <cell r="F1425">
            <v>86525</v>
          </cell>
          <cell r="G1425">
            <v>0</v>
          </cell>
          <cell r="H1425">
            <v>0</v>
          </cell>
          <cell r="I1425">
            <v>10207</v>
          </cell>
          <cell r="J1425">
            <v>81080</v>
          </cell>
          <cell r="K1425" t="str">
            <v>蒐集道具</v>
          </cell>
          <cell r="L1425">
            <v>3</v>
          </cell>
          <cell r="M1425">
            <v>163</v>
          </cell>
          <cell r="N1425">
            <v>2</v>
          </cell>
        </row>
        <row r="1426">
          <cell r="B1426">
            <v>34026</v>
          </cell>
          <cell r="C1426" t="str">
            <v>都城步兵圖章</v>
          </cell>
          <cell r="D1426">
            <v>80525</v>
          </cell>
          <cell r="E1426" t="str">
            <v>怪物的稀有掉落物
可用於存放在LISA收集冊。</v>
          </cell>
          <cell r="F1426">
            <v>86525</v>
          </cell>
          <cell r="G1426">
            <v>0</v>
          </cell>
          <cell r="H1426">
            <v>0</v>
          </cell>
          <cell r="I1426">
            <v>10207</v>
          </cell>
          <cell r="J1426">
            <v>81080</v>
          </cell>
          <cell r="K1426" t="str">
            <v>蒐集道具</v>
          </cell>
          <cell r="L1426">
            <v>3</v>
          </cell>
          <cell r="M1426">
            <v>163</v>
          </cell>
          <cell r="N1426">
            <v>2</v>
          </cell>
        </row>
        <row r="1427">
          <cell r="B1427">
            <v>34027</v>
          </cell>
          <cell r="C1427" t="str">
            <v>都城守衛隊長圖章</v>
          </cell>
          <cell r="D1427">
            <v>80526</v>
          </cell>
          <cell r="E1427" t="str">
            <v>怪物的稀有掉落物
可用於存放在LISA收集冊。</v>
          </cell>
          <cell r="F1427">
            <v>86525</v>
          </cell>
          <cell r="G1427">
            <v>0</v>
          </cell>
          <cell r="H1427">
            <v>0</v>
          </cell>
          <cell r="I1427">
            <v>10207</v>
          </cell>
          <cell r="J1427">
            <v>81080</v>
          </cell>
          <cell r="K1427" t="str">
            <v>蒐集道具</v>
          </cell>
          <cell r="L1427">
            <v>3</v>
          </cell>
          <cell r="M1427">
            <v>163</v>
          </cell>
          <cell r="N1427">
            <v>3</v>
          </cell>
        </row>
        <row r="1428">
          <cell r="B1428">
            <v>34028</v>
          </cell>
          <cell r="C1428" t="str">
            <v>箭豬圖章</v>
          </cell>
          <cell r="D1428">
            <v>80527</v>
          </cell>
          <cell r="E1428" t="str">
            <v>怪物的稀有掉落物
可用於存放在LISA收集冊。</v>
          </cell>
          <cell r="F1428">
            <v>86525</v>
          </cell>
          <cell r="G1428">
            <v>0</v>
          </cell>
          <cell r="H1428">
            <v>0</v>
          </cell>
          <cell r="I1428">
            <v>10209</v>
          </cell>
          <cell r="J1428">
            <v>81080</v>
          </cell>
          <cell r="K1428" t="str">
            <v>蒐集道具</v>
          </cell>
          <cell r="L1428">
            <v>3</v>
          </cell>
          <cell r="M1428">
            <v>163</v>
          </cell>
          <cell r="N1428">
            <v>2</v>
          </cell>
        </row>
        <row r="1429">
          <cell r="B1429">
            <v>34029</v>
          </cell>
          <cell r="C1429" t="str">
            <v>蘇辰圖章</v>
          </cell>
          <cell r="D1429">
            <v>80528</v>
          </cell>
          <cell r="E1429" t="str">
            <v>怪物的稀有掉落物
可用於存放在LISA收集冊。</v>
          </cell>
          <cell r="F1429">
            <v>86525</v>
          </cell>
          <cell r="G1429">
            <v>0</v>
          </cell>
          <cell r="H1429">
            <v>0</v>
          </cell>
          <cell r="I1429">
            <v>10207</v>
          </cell>
          <cell r="J1429">
            <v>81080</v>
          </cell>
          <cell r="K1429" t="str">
            <v>蒐集道具</v>
          </cell>
          <cell r="L1429">
            <v>3</v>
          </cell>
          <cell r="M1429">
            <v>163</v>
          </cell>
          <cell r="N1429">
            <v>4</v>
          </cell>
        </row>
        <row r="1430">
          <cell r="B1430">
            <v>34030</v>
          </cell>
          <cell r="C1430" t="str">
            <v>巨熊 元龍圖章</v>
          </cell>
          <cell r="D1430">
            <v>80529</v>
          </cell>
          <cell r="E1430" t="str">
            <v>怪物的稀有掉落物
可用於存放在LISA收集冊。</v>
          </cell>
          <cell r="F1430">
            <v>86525</v>
          </cell>
          <cell r="G1430">
            <v>0</v>
          </cell>
          <cell r="H1430">
            <v>0</v>
          </cell>
          <cell r="I1430">
            <v>10209</v>
          </cell>
          <cell r="J1430">
            <v>81080</v>
          </cell>
          <cell r="K1430" t="str">
            <v>蒐集道具</v>
          </cell>
          <cell r="L1430">
            <v>3</v>
          </cell>
          <cell r="M1430">
            <v>163</v>
          </cell>
          <cell r="N1430">
            <v>4</v>
          </cell>
        </row>
        <row r="1431">
          <cell r="B1431">
            <v>34031</v>
          </cell>
          <cell r="C1431" t="str">
            <v>狼王 海克圖章</v>
          </cell>
          <cell r="D1431">
            <v>80530</v>
          </cell>
          <cell r="E1431" t="str">
            <v>怪物的稀有掉落物
可用於存放在LISA收集冊。</v>
          </cell>
          <cell r="F1431">
            <v>86525</v>
          </cell>
          <cell r="G1431">
            <v>0</v>
          </cell>
          <cell r="H1431">
            <v>0</v>
          </cell>
          <cell r="I1431">
            <v>10209</v>
          </cell>
          <cell r="J1431">
            <v>81080</v>
          </cell>
          <cell r="K1431" t="str">
            <v>蒐集道具</v>
          </cell>
          <cell r="L1431">
            <v>3</v>
          </cell>
          <cell r="M1431">
            <v>163</v>
          </cell>
          <cell r="N1431">
            <v>5</v>
          </cell>
        </row>
        <row r="1432">
          <cell r="B1432">
            <v>34032</v>
          </cell>
          <cell r="C1432" t="str">
            <v>豪豬圖章</v>
          </cell>
          <cell r="D1432">
            <v>80531</v>
          </cell>
          <cell r="E1432" t="str">
            <v>怪物的稀有掉落物
可用於存放在LISA收集冊。</v>
          </cell>
          <cell r="F1432">
            <v>86525</v>
          </cell>
          <cell r="G1432">
            <v>0</v>
          </cell>
          <cell r="H1432">
            <v>0</v>
          </cell>
          <cell r="I1432">
            <v>10209</v>
          </cell>
          <cell r="J1432">
            <v>81080</v>
          </cell>
          <cell r="K1432" t="str">
            <v>蒐集道具</v>
          </cell>
          <cell r="L1432">
            <v>3</v>
          </cell>
          <cell r="M1432">
            <v>163</v>
          </cell>
          <cell r="N1432">
            <v>2</v>
          </cell>
        </row>
        <row r="1433">
          <cell r="B1433">
            <v>34033</v>
          </cell>
          <cell r="C1433" t="str">
            <v>山石豪豬圖章</v>
          </cell>
          <cell r="D1433">
            <v>80532</v>
          </cell>
          <cell r="E1433" t="str">
            <v>怪物的稀有掉落物
可用於存放在LISA收集冊。</v>
          </cell>
          <cell r="F1433">
            <v>86525</v>
          </cell>
          <cell r="G1433">
            <v>0</v>
          </cell>
          <cell r="H1433">
            <v>0</v>
          </cell>
          <cell r="I1433">
            <v>10209</v>
          </cell>
          <cell r="J1433">
            <v>81080</v>
          </cell>
          <cell r="K1433" t="str">
            <v>蒐集道具</v>
          </cell>
          <cell r="L1433">
            <v>3</v>
          </cell>
          <cell r="M1433">
            <v>163</v>
          </cell>
          <cell r="N1433">
            <v>3</v>
          </cell>
        </row>
        <row r="1434">
          <cell r="B1434">
            <v>34034</v>
          </cell>
          <cell r="C1434" t="str">
            <v>郊狼圖章</v>
          </cell>
          <cell r="D1434">
            <v>80533</v>
          </cell>
          <cell r="E1434" t="str">
            <v>怪物的稀有掉落物
可用於存放在LISA收集冊。</v>
          </cell>
          <cell r="F1434">
            <v>86525</v>
          </cell>
          <cell r="G1434">
            <v>0</v>
          </cell>
          <cell r="H1434">
            <v>0</v>
          </cell>
          <cell r="I1434">
            <v>10209</v>
          </cell>
          <cell r="J1434">
            <v>81080</v>
          </cell>
          <cell r="K1434" t="str">
            <v>蒐集道具</v>
          </cell>
          <cell r="L1434">
            <v>3</v>
          </cell>
          <cell r="M1434">
            <v>163</v>
          </cell>
          <cell r="N1434">
            <v>2</v>
          </cell>
        </row>
        <row r="1435">
          <cell r="B1435">
            <v>34035</v>
          </cell>
          <cell r="C1435" t="str">
            <v>鬃狼圖章</v>
          </cell>
          <cell r="D1435">
            <v>80534</v>
          </cell>
          <cell r="E1435" t="str">
            <v>怪物的稀有掉落物
可用於存放在LISA收集冊。</v>
          </cell>
          <cell r="F1435">
            <v>86525</v>
          </cell>
          <cell r="G1435">
            <v>0</v>
          </cell>
          <cell r="H1435">
            <v>0</v>
          </cell>
          <cell r="I1435">
            <v>10209</v>
          </cell>
          <cell r="J1435">
            <v>81080</v>
          </cell>
          <cell r="K1435" t="str">
            <v>蒐集道具</v>
          </cell>
          <cell r="L1435">
            <v>3</v>
          </cell>
          <cell r="M1435">
            <v>163</v>
          </cell>
          <cell r="N1435">
            <v>2</v>
          </cell>
        </row>
        <row r="1436">
          <cell r="B1436">
            <v>34036</v>
          </cell>
          <cell r="C1436" t="str">
            <v>狼群統領圖章</v>
          </cell>
          <cell r="D1436">
            <v>80535</v>
          </cell>
          <cell r="E1436" t="str">
            <v>怪物的稀有掉落物
可用於存放在LISA收集冊。</v>
          </cell>
          <cell r="F1436">
            <v>86525</v>
          </cell>
          <cell r="G1436">
            <v>0</v>
          </cell>
          <cell r="H1436">
            <v>0</v>
          </cell>
          <cell r="I1436">
            <v>10209</v>
          </cell>
          <cell r="J1436">
            <v>81080</v>
          </cell>
          <cell r="K1436" t="str">
            <v>蒐集道具</v>
          </cell>
          <cell r="L1436">
            <v>3</v>
          </cell>
          <cell r="M1436">
            <v>163</v>
          </cell>
          <cell r="N1436">
            <v>3</v>
          </cell>
        </row>
        <row r="1437">
          <cell r="B1437">
            <v>34037</v>
          </cell>
          <cell r="C1437" t="str">
            <v>鬥雞圖章</v>
          </cell>
          <cell r="D1437">
            <v>80536</v>
          </cell>
          <cell r="E1437" t="str">
            <v>怪物的稀有掉落物
可用於存放在LISA收集冊。</v>
          </cell>
          <cell r="F1437">
            <v>86525</v>
          </cell>
          <cell r="G1437">
            <v>0</v>
          </cell>
          <cell r="H1437">
            <v>0</v>
          </cell>
          <cell r="I1437">
            <v>10208</v>
          </cell>
          <cell r="J1437">
            <v>81080</v>
          </cell>
          <cell r="K1437" t="str">
            <v>蒐集道具</v>
          </cell>
          <cell r="L1437">
            <v>3</v>
          </cell>
          <cell r="M1437">
            <v>163</v>
          </cell>
          <cell r="N1437">
            <v>2</v>
          </cell>
        </row>
        <row r="1438">
          <cell r="B1438">
            <v>34038</v>
          </cell>
          <cell r="C1438" t="str">
            <v>農夫圖章</v>
          </cell>
          <cell r="D1438">
            <v>80537</v>
          </cell>
          <cell r="E1438" t="str">
            <v>怪物的稀有掉落物
可用於存放在LISA收集冊。</v>
          </cell>
          <cell r="F1438">
            <v>86525</v>
          </cell>
          <cell r="G1438">
            <v>0</v>
          </cell>
          <cell r="H1438">
            <v>0</v>
          </cell>
          <cell r="I1438">
            <v>10207</v>
          </cell>
          <cell r="J1438">
            <v>81080</v>
          </cell>
          <cell r="K1438" t="str">
            <v>蒐集道具</v>
          </cell>
          <cell r="L1438">
            <v>3</v>
          </cell>
          <cell r="M1438">
            <v>163</v>
          </cell>
          <cell r="N1438">
            <v>2</v>
          </cell>
        </row>
        <row r="1439">
          <cell r="B1439">
            <v>34039</v>
          </cell>
          <cell r="C1439" t="str">
            <v>村中遊俠圖章</v>
          </cell>
          <cell r="D1439">
            <v>80538</v>
          </cell>
          <cell r="E1439" t="str">
            <v>怪物的稀有掉落物
可用於存放在LISA收集冊。</v>
          </cell>
          <cell r="F1439">
            <v>86525</v>
          </cell>
          <cell r="G1439">
            <v>0</v>
          </cell>
          <cell r="H1439">
            <v>0</v>
          </cell>
          <cell r="I1439">
            <v>10207</v>
          </cell>
          <cell r="J1439">
            <v>81080</v>
          </cell>
          <cell r="K1439" t="str">
            <v>蒐集道具</v>
          </cell>
          <cell r="L1439">
            <v>3</v>
          </cell>
          <cell r="M1439">
            <v>163</v>
          </cell>
          <cell r="N1439">
            <v>3</v>
          </cell>
        </row>
        <row r="1440">
          <cell r="B1440">
            <v>34040</v>
          </cell>
          <cell r="C1440" t="str">
            <v>撞棍圖章</v>
          </cell>
          <cell r="D1440">
            <v>80539</v>
          </cell>
          <cell r="E1440" t="str">
            <v>怪物的稀有掉落物
可用於存放在LISA收集冊。</v>
          </cell>
          <cell r="F1440">
            <v>86525</v>
          </cell>
          <cell r="G1440">
            <v>0</v>
          </cell>
          <cell r="H1440">
            <v>0</v>
          </cell>
          <cell r="I1440">
            <v>10207</v>
          </cell>
          <cell r="J1440">
            <v>81080</v>
          </cell>
          <cell r="K1440" t="str">
            <v>蒐集道具</v>
          </cell>
          <cell r="L1440">
            <v>3</v>
          </cell>
          <cell r="M1440">
            <v>163</v>
          </cell>
          <cell r="N1440">
            <v>2</v>
          </cell>
        </row>
        <row r="1441">
          <cell r="B1441">
            <v>34041</v>
          </cell>
          <cell r="C1441" t="str">
            <v>神棍圖章</v>
          </cell>
          <cell r="D1441">
            <v>80540</v>
          </cell>
          <cell r="E1441" t="str">
            <v>怪物的稀有掉落物
可用於存放在LISA收集冊。</v>
          </cell>
          <cell r="F1441">
            <v>86525</v>
          </cell>
          <cell r="G1441">
            <v>0</v>
          </cell>
          <cell r="H1441">
            <v>0</v>
          </cell>
          <cell r="I1441">
            <v>10207</v>
          </cell>
          <cell r="J1441">
            <v>81080</v>
          </cell>
          <cell r="K1441" t="str">
            <v>蒐集道具</v>
          </cell>
          <cell r="L1441">
            <v>3</v>
          </cell>
          <cell r="M1441">
            <v>163</v>
          </cell>
          <cell r="N1441">
            <v>2</v>
          </cell>
        </row>
        <row r="1442">
          <cell r="B1442">
            <v>34042</v>
          </cell>
          <cell r="C1442" t="str">
            <v>神棍老大圖章</v>
          </cell>
          <cell r="D1442">
            <v>80541</v>
          </cell>
          <cell r="E1442" t="str">
            <v>怪物的稀有掉落物
可用於存放在LISA收集冊。</v>
          </cell>
          <cell r="F1442">
            <v>86525</v>
          </cell>
          <cell r="G1442">
            <v>0</v>
          </cell>
          <cell r="H1442">
            <v>0</v>
          </cell>
          <cell r="I1442">
            <v>10207</v>
          </cell>
          <cell r="J1442">
            <v>81080</v>
          </cell>
          <cell r="K1442" t="str">
            <v>蒐集道具</v>
          </cell>
          <cell r="L1442">
            <v>3</v>
          </cell>
          <cell r="M1442">
            <v>163</v>
          </cell>
          <cell r="N1442">
            <v>3</v>
          </cell>
        </row>
        <row r="1443">
          <cell r="B1443">
            <v>34043</v>
          </cell>
          <cell r="C1443" t="str">
            <v>輕裝材官圖章</v>
          </cell>
          <cell r="D1443">
            <v>80542</v>
          </cell>
          <cell r="E1443" t="str">
            <v>怪物的稀有掉落物
可用於存放在LISA收集冊。</v>
          </cell>
          <cell r="F1443">
            <v>86525</v>
          </cell>
          <cell r="G1443">
            <v>0</v>
          </cell>
          <cell r="H1443">
            <v>0</v>
          </cell>
          <cell r="I1443">
            <v>10207</v>
          </cell>
          <cell r="J1443">
            <v>81080</v>
          </cell>
          <cell r="K1443" t="str">
            <v>蒐集道具</v>
          </cell>
          <cell r="L1443">
            <v>3</v>
          </cell>
          <cell r="M1443">
            <v>163</v>
          </cell>
          <cell r="N1443">
            <v>2</v>
          </cell>
        </row>
        <row r="1444">
          <cell r="B1444">
            <v>34044</v>
          </cell>
          <cell r="C1444" t="str">
            <v>重裝材官圖章</v>
          </cell>
          <cell r="D1444">
            <v>80543</v>
          </cell>
          <cell r="E1444" t="str">
            <v>怪物的稀有掉落物
可用於存放在LISA收集冊。</v>
          </cell>
          <cell r="F1444">
            <v>86525</v>
          </cell>
          <cell r="G1444">
            <v>0</v>
          </cell>
          <cell r="H1444">
            <v>0</v>
          </cell>
          <cell r="I1444">
            <v>10207</v>
          </cell>
          <cell r="J1444">
            <v>81080</v>
          </cell>
          <cell r="K1444" t="str">
            <v>蒐集道具</v>
          </cell>
          <cell r="L1444">
            <v>3</v>
          </cell>
          <cell r="M1444">
            <v>163</v>
          </cell>
          <cell r="N1444">
            <v>2</v>
          </cell>
        </row>
        <row r="1445">
          <cell r="B1445">
            <v>34045</v>
          </cell>
          <cell r="C1445" t="str">
            <v>巡邏材官圖章</v>
          </cell>
          <cell r="D1445">
            <v>80544</v>
          </cell>
          <cell r="E1445" t="str">
            <v>怪物的稀有掉落物
可用於存放在LISA收集冊。</v>
          </cell>
          <cell r="F1445">
            <v>86525</v>
          </cell>
          <cell r="G1445">
            <v>0</v>
          </cell>
          <cell r="H1445">
            <v>0</v>
          </cell>
          <cell r="I1445">
            <v>10207</v>
          </cell>
          <cell r="J1445">
            <v>81080</v>
          </cell>
          <cell r="K1445" t="str">
            <v>蒐集道具</v>
          </cell>
          <cell r="L1445">
            <v>3</v>
          </cell>
          <cell r="M1445">
            <v>163</v>
          </cell>
          <cell r="N1445">
            <v>2</v>
          </cell>
        </row>
        <row r="1446">
          <cell r="B1446">
            <v>34046</v>
          </cell>
          <cell r="C1446" t="str">
            <v>烏坤圖章</v>
          </cell>
          <cell r="D1446">
            <v>80545</v>
          </cell>
          <cell r="E1446" t="str">
            <v>怪物的稀有掉落物
可用於存放在LISA收集冊。</v>
          </cell>
          <cell r="F1446">
            <v>86525</v>
          </cell>
          <cell r="G1446">
            <v>0</v>
          </cell>
          <cell r="H1446">
            <v>0</v>
          </cell>
          <cell r="I1446">
            <v>10207</v>
          </cell>
          <cell r="J1446">
            <v>81080</v>
          </cell>
          <cell r="K1446" t="str">
            <v>蒐集道具</v>
          </cell>
          <cell r="L1446">
            <v>3</v>
          </cell>
          <cell r="M1446">
            <v>163</v>
          </cell>
          <cell r="N1446">
            <v>4</v>
          </cell>
        </row>
        <row r="1447">
          <cell r="B1447">
            <v>34047</v>
          </cell>
          <cell r="C1447" t="str">
            <v>東君旭圖章</v>
          </cell>
          <cell r="D1447">
            <v>80546</v>
          </cell>
          <cell r="E1447" t="str">
            <v>怪物的稀有掉落物
可用於存放在LISA收集冊。</v>
          </cell>
          <cell r="F1447">
            <v>86525</v>
          </cell>
          <cell r="G1447">
            <v>0</v>
          </cell>
          <cell r="H1447">
            <v>0</v>
          </cell>
          <cell r="I1447">
            <v>10207</v>
          </cell>
          <cell r="J1447">
            <v>81080</v>
          </cell>
          <cell r="K1447" t="str">
            <v>蒐集道具</v>
          </cell>
          <cell r="L1447">
            <v>3</v>
          </cell>
          <cell r="M1447">
            <v>163</v>
          </cell>
          <cell r="N1447">
            <v>4</v>
          </cell>
        </row>
        <row r="1448">
          <cell r="B1448">
            <v>34048</v>
          </cell>
          <cell r="C1448" t="str">
            <v>千吾冥圖章</v>
          </cell>
          <cell r="D1448">
            <v>80547</v>
          </cell>
          <cell r="E1448" t="str">
            <v>怪物的稀有掉落物
可用於存放在LISA收集冊。</v>
          </cell>
          <cell r="F1448">
            <v>86525</v>
          </cell>
          <cell r="G1448">
            <v>0</v>
          </cell>
          <cell r="H1448">
            <v>0</v>
          </cell>
          <cell r="I1448">
            <v>10207</v>
          </cell>
          <cell r="J1448">
            <v>81080</v>
          </cell>
          <cell r="K1448" t="str">
            <v>蒐集道具</v>
          </cell>
          <cell r="L1448">
            <v>3</v>
          </cell>
          <cell r="M1448">
            <v>163</v>
          </cell>
          <cell r="N1448">
            <v>5</v>
          </cell>
        </row>
        <row r="1449">
          <cell r="B1449">
            <v>34049</v>
          </cell>
          <cell r="C1449" t="str">
            <v>青蛇圖章</v>
          </cell>
          <cell r="D1449">
            <v>80548</v>
          </cell>
          <cell r="E1449" t="str">
            <v>怪物的稀有掉落物
可用於存放在LISA收集冊。</v>
          </cell>
          <cell r="F1449">
            <v>86525</v>
          </cell>
          <cell r="G1449">
            <v>0</v>
          </cell>
          <cell r="H1449">
            <v>0</v>
          </cell>
          <cell r="I1449">
            <v>10211</v>
          </cell>
          <cell r="J1449">
            <v>81080</v>
          </cell>
          <cell r="K1449" t="str">
            <v>蒐集道具</v>
          </cell>
          <cell r="L1449">
            <v>3</v>
          </cell>
          <cell r="M1449">
            <v>163</v>
          </cell>
          <cell r="N1449">
            <v>2</v>
          </cell>
        </row>
        <row r="1450">
          <cell r="B1450">
            <v>34050</v>
          </cell>
          <cell r="C1450" t="str">
            <v>青蛇首領圖章</v>
          </cell>
          <cell r="D1450">
            <v>80549</v>
          </cell>
          <cell r="E1450" t="str">
            <v>怪物的稀有掉落物
可用於存放在LISA收集冊。</v>
          </cell>
          <cell r="F1450">
            <v>86525</v>
          </cell>
          <cell r="G1450">
            <v>0</v>
          </cell>
          <cell r="H1450">
            <v>0</v>
          </cell>
          <cell r="I1450">
            <v>10211</v>
          </cell>
          <cell r="J1450">
            <v>81080</v>
          </cell>
          <cell r="K1450" t="str">
            <v>蒐集道具</v>
          </cell>
          <cell r="L1450">
            <v>3</v>
          </cell>
          <cell r="M1450">
            <v>163</v>
          </cell>
          <cell r="N1450">
            <v>3</v>
          </cell>
        </row>
        <row r="1451">
          <cell r="B1451">
            <v>34051</v>
          </cell>
          <cell r="C1451" t="str">
            <v>白蛇圖章</v>
          </cell>
          <cell r="D1451">
            <v>80550</v>
          </cell>
          <cell r="E1451" t="str">
            <v>怪物的稀有掉落物
可用於存放在LISA收集冊。</v>
          </cell>
          <cell r="F1451">
            <v>86525</v>
          </cell>
          <cell r="G1451">
            <v>0</v>
          </cell>
          <cell r="H1451">
            <v>0</v>
          </cell>
          <cell r="I1451">
            <v>10211</v>
          </cell>
          <cell r="J1451">
            <v>81080</v>
          </cell>
          <cell r="K1451" t="str">
            <v>蒐集道具</v>
          </cell>
          <cell r="L1451">
            <v>3</v>
          </cell>
          <cell r="M1451">
            <v>163</v>
          </cell>
          <cell r="N1451">
            <v>2</v>
          </cell>
        </row>
        <row r="1452">
          <cell r="B1452">
            <v>34052</v>
          </cell>
          <cell r="C1452" t="str">
            <v>白蛇首領圖章</v>
          </cell>
          <cell r="D1452">
            <v>80551</v>
          </cell>
          <cell r="E1452" t="str">
            <v>怪物的稀有掉落物
可用於存放在LISA收集冊。</v>
          </cell>
          <cell r="F1452">
            <v>86525</v>
          </cell>
          <cell r="G1452">
            <v>0</v>
          </cell>
          <cell r="H1452">
            <v>0</v>
          </cell>
          <cell r="I1452">
            <v>10211</v>
          </cell>
          <cell r="J1452">
            <v>81080</v>
          </cell>
          <cell r="K1452" t="str">
            <v>蒐集道具</v>
          </cell>
          <cell r="L1452">
            <v>3</v>
          </cell>
          <cell r="M1452">
            <v>163</v>
          </cell>
          <cell r="N1452">
            <v>3</v>
          </cell>
        </row>
        <row r="1453">
          <cell r="B1453">
            <v>34053</v>
          </cell>
          <cell r="C1453" t="str">
            <v>野猴圖章</v>
          </cell>
          <cell r="D1453">
            <v>80552</v>
          </cell>
          <cell r="E1453" t="str">
            <v>怪物的稀有掉落物
可用於存放在LISA收集冊。</v>
          </cell>
          <cell r="F1453">
            <v>86525</v>
          </cell>
          <cell r="G1453">
            <v>0</v>
          </cell>
          <cell r="H1453">
            <v>0</v>
          </cell>
          <cell r="I1453">
            <v>10209</v>
          </cell>
          <cell r="J1453">
            <v>81080</v>
          </cell>
          <cell r="K1453" t="str">
            <v>蒐集道具</v>
          </cell>
          <cell r="L1453">
            <v>3</v>
          </cell>
          <cell r="M1453">
            <v>163</v>
          </cell>
          <cell r="N1453">
            <v>2</v>
          </cell>
        </row>
        <row r="1454">
          <cell r="B1454">
            <v>34054</v>
          </cell>
          <cell r="C1454" t="str">
            <v>野猴首領圖章</v>
          </cell>
          <cell r="D1454">
            <v>80553</v>
          </cell>
          <cell r="E1454" t="str">
            <v>怪物的稀有掉落物
可用於存放在LISA收集冊。</v>
          </cell>
          <cell r="F1454">
            <v>86525</v>
          </cell>
          <cell r="G1454">
            <v>0</v>
          </cell>
          <cell r="H1454">
            <v>0</v>
          </cell>
          <cell r="I1454">
            <v>10209</v>
          </cell>
          <cell r="J1454">
            <v>81080</v>
          </cell>
          <cell r="K1454" t="str">
            <v>蒐集道具</v>
          </cell>
          <cell r="L1454">
            <v>3</v>
          </cell>
          <cell r="M1454">
            <v>163</v>
          </cell>
          <cell r="N1454">
            <v>3</v>
          </cell>
        </row>
        <row r="1455">
          <cell r="B1455">
            <v>34055</v>
          </cell>
          <cell r="C1455" t="str">
            <v>甲蟲圖章</v>
          </cell>
          <cell r="D1455">
            <v>80554</v>
          </cell>
          <cell r="E1455" t="str">
            <v>怪物的稀有掉落物
可用於存放在LISA收集冊。</v>
          </cell>
          <cell r="F1455">
            <v>86525</v>
          </cell>
          <cell r="G1455">
            <v>0</v>
          </cell>
          <cell r="H1455">
            <v>0</v>
          </cell>
          <cell r="I1455">
            <v>10210</v>
          </cell>
          <cell r="J1455">
            <v>81080</v>
          </cell>
          <cell r="K1455" t="str">
            <v>蒐集道具</v>
          </cell>
          <cell r="L1455">
            <v>3</v>
          </cell>
          <cell r="M1455">
            <v>163</v>
          </cell>
          <cell r="N1455">
            <v>2</v>
          </cell>
        </row>
        <row r="1456">
          <cell r="B1456">
            <v>34056</v>
          </cell>
          <cell r="C1456" t="str">
            <v>甲蟲首領圖章</v>
          </cell>
          <cell r="D1456">
            <v>80555</v>
          </cell>
          <cell r="E1456" t="str">
            <v>怪物的稀有掉落物
可用於存放在LISA收集冊。</v>
          </cell>
          <cell r="F1456">
            <v>86525</v>
          </cell>
          <cell r="G1456">
            <v>0</v>
          </cell>
          <cell r="H1456">
            <v>0</v>
          </cell>
          <cell r="I1456">
            <v>10210</v>
          </cell>
          <cell r="J1456">
            <v>81080</v>
          </cell>
          <cell r="K1456" t="str">
            <v>蒐集道具</v>
          </cell>
          <cell r="L1456">
            <v>3</v>
          </cell>
          <cell r="M1456">
            <v>163</v>
          </cell>
          <cell r="N1456">
            <v>3</v>
          </cell>
        </row>
        <row r="1457">
          <cell r="B1457">
            <v>34057</v>
          </cell>
          <cell r="C1457" t="str">
            <v>老虎圖章</v>
          </cell>
          <cell r="D1457">
            <v>80556</v>
          </cell>
          <cell r="E1457" t="str">
            <v>怪物的稀有掉落物
可用於存放在LISA收集冊。</v>
          </cell>
          <cell r="F1457">
            <v>86525</v>
          </cell>
          <cell r="G1457">
            <v>0</v>
          </cell>
          <cell r="H1457">
            <v>0</v>
          </cell>
          <cell r="I1457">
            <v>10209</v>
          </cell>
          <cell r="J1457">
            <v>81080</v>
          </cell>
          <cell r="K1457" t="str">
            <v>蒐集道具</v>
          </cell>
          <cell r="L1457">
            <v>3</v>
          </cell>
          <cell r="M1457">
            <v>163</v>
          </cell>
          <cell r="N1457">
            <v>2</v>
          </cell>
        </row>
        <row r="1458">
          <cell r="B1458">
            <v>34058</v>
          </cell>
          <cell r="C1458" t="str">
            <v>老虎首領圖章</v>
          </cell>
          <cell r="D1458">
            <v>80557</v>
          </cell>
          <cell r="E1458" t="str">
            <v>怪物的稀有掉落物
可用於存放在LISA收集冊。</v>
          </cell>
          <cell r="F1458">
            <v>86525</v>
          </cell>
          <cell r="G1458">
            <v>0</v>
          </cell>
          <cell r="H1458">
            <v>0</v>
          </cell>
          <cell r="I1458">
            <v>10209</v>
          </cell>
          <cell r="J1458">
            <v>81080</v>
          </cell>
          <cell r="K1458" t="str">
            <v>蒐集道具</v>
          </cell>
          <cell r="L1458">
            <v>3</v>
          </cell>
          <cell r="M1458">
            <v>163</v>
          </cell>
          <cell r="N1458">
            <v>3</v>
          </cell>
        </row>
        <row r="1459">
          <cell r="B1459">
            <v>34059</v>
          </cell>
          <cell r="C1459" t="str">
            <v>虎王 山君圖章</v>
          </cell>
          <cell r="D1459">
            <v>80558</v>
          </cell>
          <cell r="E1459" t="str">
            <v>怪物的稀有掉落物
可用於存放在LISA收集冊。</v>
          </cell>
          <cell r="F1459">
            <v>86525</v>
          </cell>
          <cell r="G1459">
            <v>0</v>
          </cell>
          <cell r="H1459">
            <v>0</v>
          </cell>
          <cell r="I1459">
            <v>10209</v>
          </cell>
          <cell r="J1459">
            <v>81080</v>
          </cell>
          <cell r="K1459" t="str">
            <v>蒐集道具</v>
          </cell>
          <cell r="L1459">
            <v>3</v>
          </cell>
          <cell r="M1459">
            <v>163</v>
          </cell>
          <cell r="N1459">
            <v>4</v>
          </cell>
        </row>
        <row r="1460">
          <cell r="B1460">
            <v>34060</v>
          </cell>
          <cell r="C1460" t="str">
            <v>山匪圖章</v>
          </cell>
          <cell r="D1460">
            <v>80559</v>
          </cell>
          <cell r="E1460" t="str">
            <v>怪物的稀有掉落物
可用於存放在LISA收集冊。</v>
          </cell>
          <cell r="F1460">
            <v>86525</v>
          </cell>
          <cell r="G1460">
            <v>0</v>
          </cell>
          <cell r="H1460">
            <v>0</v>
          </cell>
          <cell r="I1460">
            <v>10207</v>
          </cell>
          <cell r="J1460">
            <v>81080</v>
          </cell>
          <cell r="K1460" t="str">
            <v>蒐集道具</v>
          </cell>
          <cell r="L1460">
            <v>3</v>
          </cell>
          <cell r="M1460">
            <v>163</v>
          </cell>
          <cell r="N1460">
            <v>2</v>
          </cell>
        </row>
        <row r="1461">
          <cell r="B1461">
            <v>34061</v>
          </cell>
          <cell r="C1461" t="str">
            <v>山匪隊長圖章</v>
          </cell>
          <cell r="D1461">
            <v>80560</v>
          </cell>
          <cell r="E1461" t="str">
            <v>怪物的稀有掉落物
可用於存放在LISA收集冊。</v>
          </cell>
          <cell r="F1461">
            <v>86525</v>
          </cell>
          <cell r="G1461">
            <v>0</v>
          </cell>
          <cell r="H1461">
            <v>0</v>
          </cell>
          <cell r="I1461">
            <v>10207</v>
          </cell>
          <cell r="J1461">
            <v>81080</v>
          </cell>
          <cell r="K1461" t="str">
            <v>蒐集道具</v>
          </cell>
          <cell r="L1461">
            <v>3</v>
          </cell>
          <cell r="M1461">
            <v>163</v>
          </cell>
          <cell r="N1461">
            <v>3</v>
          </cell>
        </row>
        <row r="1462">
          <cell r="B1462">
            <v>34062</v>
          </cell>
          <cell r="C1462" t="str">
            <v>菁英山匪圖章</v>
          </cell>
          <cell r="D1462">
            <v>80561</v>
          </cell>
          <cell r="E1462" t="str">
            <v>怪物的稀有掉落物
可用於存放在LISA收集冊。</v>
          </cell>
          <cell r="F1462">
            <v>86525</v>
          </cell>
          <cell r="G1462">
            <v>0</v>
          </cell>
          <cell r="H1462">
            <v>0</v>
          </cell>
          <cell r="I1462">
            <v>10207</v>
          </cell>
          <cell r="J1462">
            <v>81080</v>
          </cell>
          <cell r="K1462" t="str">
            <v>蒐集道具</v>
          </cell>
          <cell r="L1462">
            <v>3</v>
          </cell>
          <cell r="M1462">
            <v>163</v>
          </cell>
          <cell r="N1462">
            <v>4</v>
          </cell>
        </row>
        <row r="1463">
          <cell r="B1463">
            <v>34063</v>
          </cell>
          <cell r="C1463" t="str">
            <v>菁英山匪隊長圖章</v>
          </cell>
          <cell r="D1463">
            <v>80562</v>
          </cell>
          <cell r="E1463" t="str">
            <v>怪物的稀有掉落物
可用於存放在LISA收集冊。</v>
          </cell>
          <cell r="F1463">
            <v>86525</v>
          </cell>
          <cell r="G1463">
            <v>0</v>
          </cell>
          <cell r="H1463">
            <v>0</v>
          </cell>
          <cell r="I1463">
            <v>10207</v>
          </cell>
          <cell r="J1463">
            <v>81080</v>
          </cell>
          <cell r="K1463" t="str">
            <v>蒐集道具</v>
          </cell>
          <cell r="L1463">
            <v>3</v>
          </cell>
          <cell r="M1463">
            <v>163</v>
          </cell>
          <cell r="N1463">
            <v>3</v>
          </cell>
        </row>
        <row r="1464">
          <cell r="B1464">
            <v>34064</v>
          </cell>
          <cell r="C1464" t="str">
            <v>山匪刀兵圖章</v>
          </cell>
          <cell r="D1464">
            <v>80563</v>
          </cell>
          <cell r="E1464" t="str">
            <v>怪物的稀有掉落物
可用於存放在LISA收集冊。</v>
          </cell>
          <cell r="F1464">
            <v>86525</v>
          </cell>
          <cell r="G1464">
            <v>0</v>
          </cell>
          <cell r="H1464">
            <v>0</v>
          </cell>
          <cell r="I1464">
            <v>10207</v>
          </cell>
          <cell r="J1464">
            <v>81080</v>
          </cell>
          <cell r="K1464" t="str">
            <v>蒐集道具</v>
          </cell>
          <cell r="L1464">
            <v>3</v>
          </cell>
          <cell r="M1464">
            <v>163</v>
          </cell>
          <cell r="N1464">
            <v>3</v>
          </cell>
        </row>
        <row r="1465">
          <cell r="B1465">
            <v>34065</v>
          </cell>
          <cell r="C1465" t="str">
            <v>菁英刀兵隊長圖章</v>
          </cell>
          <cell r="D1465">
            <v>80564</v>
          </cell>
          <cell r="E1465" t="str">
            <v>怪物的稀有掉落物
可用於存放在LISA收集冊。</v>
          </cell>
          <cell r="F1465">
            <v>86525</v>
          </cell>
          <cell r="G1465">
            <v>0</v>
          </cell>
          <cell r="H1465">
            <v>0</v>
          </cell>
          <cell r="I1465">
            <v>10207</v>
          </cell>
          <cell r="J1465">
            <v>81080</v>
          </cell>
          <cell r="K1465" t="str">
            <v>蒐集道具</v>
          </cell>
          <cell r="L1465">
            <v>3</v>
          </cell>
          <cell r="M1465">
            <v>163</v>
          </cell>
          <cell r="N1465">
            <v>3</v>
          </cell>
        </row>
        <row r="1466">
          <cell r="B1466">
            <v>34066</v>
          </cell>
          <cell r="C1466" t="str">
            <v>山匪槍兵圖章</v>
          </cell>
          <cell r="D1466">
            <v>80565</v>
          </cell>
          <cell r="E1466" t="str">
            <v>怪物的稀有掉落物
可用於存放在LISA收集冊。</v>
          </cell>
          <cell r="F1466">
            <v>86525</v>
          </cell>
          <cell r="G1466">
            <v>0</v>
          </cell>
          <cell r="H1466">
            <v>0</v>
          </cell>
          <cell r="I1466">
            <v>10207</v>
          </cell>
          <cell r="J1466">
            <v>81080</v>
          </cell>
          <cell r="K1466" t="str">
            <v>蒐集道具</v>
          </cell>
          <cell r="L1466">
            <v>3</v>
          </cell>
          <cell r="M1466">
            <v>163</v>
          </cell>
          <cell r="N1466">
            <v>3</v>
          </cell>
        </row>
        <row r="1467">
          <cell r="B1467">
            <v>34067</v>
          </cell>
          <cell r="C1467" t="str">
            <v>菁英槍兵隊長圖章</v>
          </cell>
          <cell r="D1467">
            <v>80566</v>
          </cell>
          <cell r="E1467" t="str">
            <v>怪物的稀有掉落物
可用於存放在LISA收集冊。</v>
          </cell>
          <cell r="F1467">
            <v>86525</v>
          </cell>
          <cell r="G1467">
            <v>0</v>
          </cell>
          <cell r="H1467">
            <v>0</v>
          </cell>
          <cell r="I1467">
            <v>10207</v>
          </cell>
          <cell r="J1467">
            <v>81080</v>
          </cell>
          <cell r="K1467" t="str">
            <v>蒐集道具</v>
          </cell>
          <cell r="L1467">
            <v>3</v>
          </cell>
          <cell r="M1467">
            <v>163</v>
          </cell>
          <cell r="N1467">
            <v>3</v>
          </cell>
        </row>
        <row r="1468">
          <cell r="B1468">
            <v>34068</v>
          </cell>
          <cell r="C1468" t="str">
            <v>山匪刺客圖章</v>
          </cell>
          <cell r="D1468">
            <v>80567</v>
          </cell>
          <cell r="E1468" t="str">
            <v>怪物的稀有掉落物
可用於存放在LISA收集冊。</v>
          </cell>
          <cell r="F1468">
            <v>86525</v>
          </cell>
          <cell r="G1468">
            <v>0</v>
          </cell>
          <cell r="H1468">
            <v>0</v>
          </cell>
          <cell r="I1468">
            <v>10207</v>
          </cell>
          <cell r="J1468">
            <v>81080</v>
          </cell>
          <cell r="K1468" t="str">
            <v>蒐集道具</v>
          </cell>
          <cell r="L1468">
            <v>3</v>
          </cell>
          <cell r="M1468">
            <v>163</v>
          </cell>
          <cell r="N1468">
            <v>3</v>
          </cell>
        </row>
        <row r="1469">
          <cell r="B1469">
            <v>34069</v>
          </cell>
          <cell r="C1469" t="str">
            <v>菁英刺客隊長圖章</v>
          </cell>
          <cell r="D1469">
            <v>80568</v>
          </cell>
          <cell r="E1469" t="str">
            <v>怪物的稀有掉落物
可用於存放在LISA收集冊。</v>
          </cell>
          <cell r="F1469">
            <v>86525</v>
          </cell>
          <cell r="G1469">
            <v>0</v>
          </cell>
          <cell r="H1469">
            <v>0</v>
          </cell>
          <cell r="I1469">
            <v>10207</v>
          </cell>
          <cell r="J1469">
            <v>81080</v>
          </cell>
          <cell r="K1469" t="str">
            <v>蒐集道具</v>
          </cell>
          <cell r="L1469">
            <v>3</v>
          </cell>
          <cell r="M1469">
            <v>163</v>
          </cell>
          <cell r="N1469">
            <v>3</v>
          </cell>
        </row>
        <row r="1470">
          <cell r="B1470">
            <v>34070</v>
          </cell>
          <cell r="C1470" t="str">
            <v>山匪頭目 戚玄圖章</v>
          </cell>
          <cell r="D1470">
            <v>80569</v>
          </cell>
          <cell r="E1470" t="str">
            <v>怪物的稀有掉落物
可用於存放在LISA收集冊。</v>
          </cell>
          <cell r="F1470">
            <v>86525</v>
          </cell>
          <cell r="G1470">
            <v>0</v>
          </cell>
          <cell r="H1470">
            <v>0</v>
          </cell>
          <cell r="I1470">
            <v>10207</v>
          </cell>
          <cell r="J1470">
            <v>81080</v>
          </cell>
          <cell r="K1470" t="str">
            <v>蒐集道具</v>
          </cell>
          <cell r="L1470">
            <v>3</v>
          </cell>
          <cell r="M1470">
            <v>163</v>
          </cell>
          <cell r="N1470">
            <v>4</v>
          </cell>
        </row>
        <row r="1471">
          <cell r="B1471">
            <v>34301</v>
          </cell>
          <cell r="C1471" t="str">
            <v>嚴平圖章</v>
          </cell>
          <cell r="D1471">
            <v>80570</v>
          </cell>
          <cell r="E1471" t="str">
            <v>怪物的稀有掉落物
可用於存放在LISA收集冊。</v>
          </cell>
          <cell r="F1471">
            <v>86525</v>
          </cell>
          <cell r="G1471">
            <v>0</v>
          </cell>
          <cell r="H1471">
            <v>0</v>
          </cell>
          <cell r="I1471">
            <v>10212</v>
          </cell>
          <cell r="J1471">
            <v>81080</v>
          </cell>
          <cell r="K1471" t="str">
            <v>蒐集道具</v>
          </cell>
          <cell r="L1471">
            <v>3</v>
          </cell>
          <cell r="M1471">
            <v>163</v>
          </cell>
          <cell r="N1471">
            <v>4</v>
          </cell>
        </row>
        <row r="1472">
          <cell r="B1472">
            <v>34302</v>
          </cell>
          <cell r="C1472" t="str">
            <v>王威圖章</v>
          </cell>
          <cell r="D1472">
            <v>80571</v>
          </cell>
          <cell r="E1472" t="str">
            <v>怪物的稀有掉落物
可用於存放在LISA收集冊。</v>
          </cell>
          <cell r="F1472">
            <v>86525</v>
          </cell>
          <cell r="G1472">
            <v>0</v>
          </cell>
          <cell r="H1472">
            <v>0</v>
          </cell>
          <cell r="I1472">
            <v>10212</v>
          </cell>
          <cell r="J1472">
            <v>81080</v>
          </cell>
          <cell r="K1472" t="str">
            <v>蒐集道具</v>
          </cell>
          <cell r="L1472">
            <v>3</v>
          </cell>
          <cell r="M1472">
            <v>163</v>
          </cell>
          <cell r="N1472">
            <v>4</v>
          </cell>
        </row>
        <row r="1473">
          <cell r="B1473">
            <v>34303</v>
          </cell>
          <cell r="C1473" t="str">
            <v>曹沫圖章</v>
          </cell>
          <cell r="D1473">
            <v>80572</v>
          </cell>
          <cell r="E1473" t="str">
            <v>怪物的稀有掉落物
可用於存放在LISA收集冊。</v>
          </cell>
          <cell r="F1473">
            <v>86525</v>
          </cell>
          <cell r="G1473">
            <v>0</v>
          </cell>
          <cell r="H1473">
            <v>0</v>
          </cell>
          <cell r="I1473">
            <v>10212</v>
          </cell>
          <cell r="J1473">
            <v>81080</v>
          </cell>
          <cell r="K1473" t="str">
            <v>蒐集道具</v>
          </cell>
          <cell r="L1473">
            <v>3</v>
          </cell>
          <cell r="M1473">
            <v>163</v>
          </cell>
          <cell r="N1473">
            <v>4</v>
          </cell>
        </row>
        <row r="1474">
          <cell r="B1474">
            <v>34304</v>
          </cell>
          <cell r="C1474" t="str">
            <v>頓弱圖章</v>
          </cell>
          <cell r="D1474">
            <v>80573</v>
          </cell>
          <cell r="E1474" t="str">
            <v>怪物的稀有掉落物
可用於存放在LISA收集冊。</v>
          </cell>
          <cell r="F1474">
            <v>86525</v>
          </cell>
          <cell r="G1474">
            <v>0</v>
          </cell>
          <cell r="H1474">
            <v>0</v>
          </cell>
          <cell r="I1474">
            <v>10212</v>
          </cell>
          <cell r="J1474">
            <v>81080</v>
          </cell>
          <cell r="K1474" t="str">
            <v>蒐集道具</v>
          </cell>
          <cell r="L1474">
            <v>3</v>
          </cell>
          <cell r="M1474">
            <v>163</v>
          </cell>
          <cell r="N1474">
            <v>4</v>
          </cell>
        </row>
        <row r="1475">
          <cell r="B1475">
            <v>34305</v>
          </cell>
          <cell r="C1475" t="str">
            <v>陸然圖章</v>
          </cell>
          <cell r="D1475">
            <v>80574</v>
          </cell>
          <cell r="E1475" t="str">
            <v>怪物的稀有掉落物
可用於存放在LISA收集冊。</v>
          </cell>
          <cell r="F1475">
            <v>86525</v>
          </cell>
          <cell r="G1475">
            <v>0</v>
          </cell>
          <cell r="H1475">
            <v>0</v>
          </cell>
          <cell r="I1475">
            <v>10212</v>
          </cell>
          <cell r="J1475">
            <v>81080</v>
          </cell>
          <cell r="K1475" t="str">
            <v>蒐集道具</v>
          </cell>
          <cell r="L1475">
            <v>3</v>
          </cell>
          <cell r="M1475">
            <v>163</v>
          </cell>
          <cell r="N1475">
            <v>4</v>
          </cell>
        </row>
        <row r="1476">
          <cell r="B1476">
            <v>34306</v>
          </cell>
          <cell r="C1476" t="str">
            <v>原宗圖章</v>
          </cell>
          <cell r="D1476">
            <v>80575</v>
          </cell>
          <cell r="E1476" t="str">
            <v>怪物的稀有掉落物
可用於存放在LISA收集冊。</v>
          </cell>
          <cell r="F1476">
            <v>86525</v>
          </cell>
          <cell r="G1476">
            <v>0</v>
          </cell>
          <cell r="H1476">
            <v>0</v>
          </cell>
          <cell r="I1476">
            <v>10212</v>
          </cell>
          <cell r="J1476">
            <v>81080</v>
          </cell>
          <cell r="K1476" t="str">
            <v>蒐集道具</v>
          </cell>
          <cell r="L1476">
            <v>3</v>
          </cell>
          <cell r="M1476">
            <v>163</v>
          </cell>
          <cell r="N1476">
            <v>4</v>
          </cell>
        </row>
        <row r="1477">
          <cell r="B1477">
            <v>34307</v>
          </cell>
          <cell r="C1477" t="str">
            <v>田莊子圖章</v>
          </cell>
          <cell r="D1477">
            <v>80576</v>
          </cell>
          <cell r="E1477" t="str">
            <v>怪物的稀有掉落物
可用於存放在LISA收集冊。</v>
          </cell>
          <cell r="F1477">
            <v>86525</v>
          </cell>
          <cell r="G1477">
            <v>0</v>
          </cell>
          <cell r="H1477">
            <v>0</v>
          </cell>
          <cell r="I1477">
            <v>10212</v>
          </cell>
          <cell r="J1477">
            <v>81080</v>
          </cell>
          <cell r="K1477" t="str">
            <v>蒐集道具</v>
          </cell>
          <cell r="L1477">
            <v>3</v>
          </cell>
          <cell r="M1477">
            <v>163</v>
          </cell>
          <cell r="N1477">
            <v>4</v>
          </cell>
        </row>
        <row r="1478">
          <cell r="B1478">
            <v>34308</v>
          </cell>
          <cell r="C1478" t="str">
            <v>田鳩圖章</v>
          </cell>
          <cell r="D1478">
            <v>80577</v>
          </cell>
          <cell r="E1478" t="str">
            <v>怪物的稀有掉落物
可用於存放在LISA收集冊。</v>
          </cell>
          <cell r="F1478">
            <v>86525</v>
          </cell>
          <cell r="G1478">
            <v>0</v>
          </cell>
          <cell r="H1478">
            <v>0</v>
          </cell>
          <cell r="I1478">
            <v>10212</v>
          </cell>
          <cell r="J1478">
            <v>81080</v>
          </cell>
          <cell r="K1478" t="str">
            <v>蒐集道具</v>
          </cell>
          <cell r="L1478">
            <v>3</v>
          </cell>
          <cell r="M1478">
            <v>163</v>
          </cell>
          <cell r="N1478">
            <v>4</v>
          </cell>
        </row>
        <row r="1479">
          <cell r="B1479">
            <v>34309</v>
          </cell>
          <cell r="C1479" t="str">
            <v>登徒子圖章</v>
          </cell>
          <cell r="D1479">
            <v>80578</v>
          </cell>
          <cell r="E1479" t="str">
            <v>怪物的稀有掉落物
可用於存放在LISA收集冊。</v>
          </cell>
          <cell r="F1479">
            <v>86525</v>
          </cell>
          <cell r="G1479">
            <v>0</v>
          </cell>
          <cell r="H1479">
            <v>0</v>
          </cell>
          <cell r="I1479">
            <v>10212</v>
          </cell>
          <cell r="J1479">
            <v>81080</v>
          </cell>
          <cell r="K1479" t="str">
            <v>蒐集道具</v>
          </cell>
          <cell r="L1479">
            <v>3</v>
          </cell>
          <cell r="M1479">
            <v>163</v>
          </cell>
          <cell r="N1479">
            <v>4</v>
          </cell>
        </row>
        <row r="1480">
          <cell r="B1480">
            <v>34310</v>
          </cell>
          <cell r="C1480" t="str">
            <v>盜跖圖章</v>
          </cell>
          <cell r="D1480">
            <v>80579</v>
          </cell>
          <cell r="E1480" t="str">
            <v>怪物的稀有掉落物
可用於存放在LISA收集冊。</v>
          </cell>
          <cell r="F1480">
            <v>86525</v>
          </cell>
          <cell r="G1480">
            <v>0</v>
          </cell>
          <cell r="H1480">
            <v>0</v>
          </cell>
          <cell r="I1480">
            <v>10212</v>
          </cell>
          <cell r="J1480">
            <v>81080</v>
          </cell>
          <cell r="K1480" t="str">
            <v>蒐集道具</v>
          </cell>
          <cell r="L1480">
            <v>3</v>
          </cell>
          <cell r="M1480">
            <v>163</v>
          </cell>
          <cell r="N1480">
            <v>4</v>
          </cell>
        </row>
        <row r="1481">
          <cell r="B1481">
            <v>34311</v>
          </cell>
          <cell r="C1481" t="str">
            <v>地道狐王圖章</v>
          </cell>
          <cell r="D1481">
            <v>80580</v>
          </cell>
          <cell r="E1481" t="str">
            <v>怪物的稀有掉落物
可用於存放在LISA收集冊。</v>
          </cell>
          <cell r="F1481">
            <v>86525</v>
          </cell>
          <cell r="G1481">
            <v>0</v>
          </cell>
          <cell r="H1481">
            <v>0</v>
          </cell>
          <cell r="I1481">
            <v>10212</v>
          </cell>
          <cell r="J1481">
            <v>81080</v>
          </cell>
          <cell r="K1481" t="str">
            <v>蒐集道具</v>
          </cell>
          <cell r="L1481">
            <v>3</v>
          </cell>
          <cell r="M1481">
            <v>163</v>
          </cell>
          <cell r="N1481">
            <v>4</v>
          </cell>
        </row>
        <row r="1482">
          <cell r="B1482">
            <v>34312</v>
          </cell>
          <cell r="C1482" t="str">
            <v>地道虎王圖章</v>
          </cell>
          <cell r="D1482">
            <v>80581</v>
          </cell>
          <cell r="E1482" t="str">
            <v>怪物的稀有掉落物
可用於存放在LISA收集冊。</v>
          </cell>
          <cell r="F1482">
            <v>86525</v>
          </cell>
          <cell r="G1482">
            <v>0</v>
          </cell>
          <cell r="H1482">
            <v>0</v>
          </cell>
          <cell r="I1482">
            <v>10212</v>
          </cell>
          <cell r="J1482">
            <v>81080</v>
          </cell>
          <cell r="K1482" t="str">
            <v>蒐集道具</v>
          </cell>
          <cell r="L1482">
            <v>3</v>
          </cell>
          <cell r="M1482">
            <v>163</v>
          </cell>
          <cell r="N1482">
            <v>4</v>
          </cell>
        </row>
        <row r="1483">
          <cell r="B1483">
            <v>34313</v>
          </cell>
          <cell r="C1483" t="str">
            <v>孟勝圖章</v>
          </cell>
          <cell r="D1483">
            <v>80582</v>
          </cell>
          <cell r="E1483" t="str">
            <v>怪物的稀有掉落物
可用於存放在LISA收集冊。</v>
          </cell>
          <cell r="F1483">
            <v>86525</v>
          </cell>
          <cell r="G1483">
            <v>0</v>
          </cell>
          <cell r="H1483">
            <v>0</v>
          </cell>
          <cell r="I1483">
            <v>10212</v>
          </cell>
          <cell r="J1483">
            <v>81080</v>
          </cell>
          <cell r="K1483" t="str">
            <v>蒐集道具</v>
          </cell>
          <cell r="L1483">
            <v>3</v>
          </cell>
          <cell r="M1483">
            <v>163</v>
          </cell>
          <cell r="N1483">
            <v>4</v>
          </cell>
        </row>
        <row r="1484">
          <cell r="B1484">
            <v>34314</v>
          </cell>
          <cell r="C1484" t="str">
            <v>烏廷芳圖章</v>
          </cell>
          <cell r="D1484">
            <v>80583</v>
          </cell>
          <cell r="E1484" t="str">
            <v>怪物的稀有掉落物
可用於存放在LISA收集冊。</v>
          </cell>
          <cell r="F1484">
            <v>86525</v>
          </cell>
          <cell r="G1484">
            <v>0</v>
          </cell>
          <cell r="H1484">
            <v>0</v>
          </cell>
          <cell r="I1484">
            <v>10212</v>
          </cell>
          <cell r="J1484">
            <v>81080</v>
          </cell>
          <cell r="K1484" t="str">
            <v>蒐集道具</v>
          </cell>
          <cell r="L1484">
            <v>3</v>
          </cell>
          <cell r="M1484">
            <v>163</v>
          </cell>
          <cell r="N1484">
            <v>4</v>
          </cell>
        </row>
        <row r="1485">
          <cell r="B1485">
            <v>34315</v>
          </cell>
          <cell r="C1485" t="str">
            <v>烏應元圖章</v>
          </cell>
          <cell r="D1485">
            <v>80584</v>
          </cell>
          <cell r="E1485" t="str">
            <v>怪物的稀有掉落物
可用於存放在LISA收集冊。</v>
          </cell>
          <cell r="F1485">
            <v>86525</v>
          </cell>
          <cell r="G1485">
            <v>0</v>
          </cell>
          <cell r="H1485">
            <v>0</v>
          </cell>
          <cell r="I1485">
            <v>10212</v>
          </cell>
          <cell r="J1485">
            <v>81080</v>
          </cell>
          <cell r="K1485" t="str">
            <v>蒐集道具</v>
          </cell>
          <cell r="L1485">
            <v>3</v>
          </cell>
          <cell r="M1485">
            <v>163</v>
          </cell>
          <cell r="N1485">
            <v>4</v>
          </cell>
        </row>
        <row r="1486">
          <cell r="B1486">
            <v>34316</v>
          </cell>
          <cell r="C1486" t="str">
            <v>高柴圖章</v>
          </cell>
          <cell r="D1486">
            <v>80585</v>
          </cell>
          <cell r="E1486" t="str">
            <v>怪物的稀有掉落物
可用於存放在LISA收集冊。</v>
          </cell>
          <cell r="F1486">
            <v>86525</v>
          </cell>
          <cell r="G1486">
            <v>0</v>
          </cell>
          <cell r="H1486">
            <v>0</v>
          </cell>
          <cell r="I1486">
            <v>10212</v>
          </cell>
          <cell r="J1486">
            <v>81080</v>
          </cell>
          <cell r="K1486" t="str">
            <v>蒐集道具</v>
          </cell>
          <cell r="L1486">
            <v>3</v>
          </cell>
          <cell r="M1486">
            <v>163</v>
          </cell>
          <cell r="N1486">
            <v>4</v>
          </cell>
        </row>
        <row r="1487">
          <cell r="B1487">
            <v>34317</v>
          </cell>
          <cell r="C1487" t="str">
            <v>赤比圖章</v>
          </cell>
          <cell r="D1487">
            <v>80586</v>
          </cell>
          <cell r="E1487" t="str">
            <v>怪物的稀有掉落物
可用於存放在LISA收集冊。</v>
          </cell>
          <cell r="F1487">
            <v>86525</v>
          </cell>
          <cell r="G1487">
            <v>0</v>
          </cell>
          <cell r="H1487">
            <v>0</v>
          </cell>
          <cell r="I1487">
            <v>10212</v>
          </cell>
          <cell r="J1487">
            <v>81080</v>
          </cell>
          <cell r="K1487" t="str">
            <v>蒐集道具</v>
          </cell>
          <cell r="L1487">
            <v>3</v>
          </cell>
          <cell r="M1487">
            <v>163</v>
          </cell>
          <cell r="N1487">
            <v>4</v>
          </cell>
        </row>
        <row r="1488">
          <cell r="B1488">
            <v>34318</v>
          </cell>
          <cell r="C1488" t="str">
            <v>帝屋的枯枝</v>
          </cell>
          <cell r="D1488">
            <v>84751</v>
          </cell>
          <cell r="E1488" t="str">
            <v>帝屋樹妖折斷的枯枝，《山海經·中山經》：「有木焉，名曰帝屋，葉狀如椒，反傷赤實，可以御凶。」
用於存放在LISA收集冊。</v>
          </cell>
          <cell r="F1488">
            <v>86761</v>
          </cell>
          <cell r="G1488">
            <v>0</v>
          </cell>
          <cell r="H1488">
            <v>0</v>
          </cell>
          <cell r="I1488">
            <v>10248</v>
          </cell>
          <cell r="J1488">
            <v>81080</v>
          </cell>
          <cell r="K1488" t="str">
            <v>蒐集道具</v>
          </cell>
          <cell r="L1488">
            <v>3</v>
          </cell>
          <cell r="M1488">
            <v>163</v>
          </cell>
          <cell r="N1488">
            <v>2</v>
          </cell>
        </row>
        <row r="1489">
          <cell r="B1489">
            <v>34319</v>
          </cell>
          <cell r="C1489" t="str">
            <v>帝屋的嫩芽</v>
          </cell>
          <cell r="D1489">
            <v>84752</v>
          </cell>
          <cell r="E1489" t="str">
            <v>帝屋樹妖身上摘下的嫩芽，《山海經·中山經》：「有木焉，名曰帝屋，葉狀如椒，反傷赤實，可以御凶。」
用於存放在LISA收集冊。</v>
          </cell>
          <cell r="F1489">
            <v>86762</v>
          </cell>
          <cell r="G1489">
            <v>0</v>
          </cell>
          <cell r="H1489">
            <v>0</v>
          </cell>
          <cell r="I1489">
            <v>10251</v>
          </cell>
          <cell r="J1489">
            <v>81080</v>
          </cell>
          <cell r="K1489" t="str">
            <v>蒐集道具</v>
          </cell>
          <cell r="L1489">
            <v>3</v>
          </cell>
          <cell r="M1489">
            <v>163</v>
          </cell>
          <cell r="N1489">
            <v>2</v>
          </cell>
        </row>
        <row r="1490">
          <cell r="B1490">
            <v>34320</v>
          </cell>
          <cell r="C1490" t="str">
            <v>帝屋的葉子</v>
          </cell>
          <cell r="D1490">
            <v>84753</v>
          </cell>
          <cell r="E1490" t="str">
            <v>帝屋樹妖抖落的葉子，《山海經·中山經》：「有木焉，名曰帝屋，葉狀如椒，反傷赤實，可以御凶。」
用於存放在LISA收集冊。</v>
          </cell>
          <cell r="F1490">
            <v>86763</v>
          </cell>
          <cell r="G1490">
            <v>0</v>
          </cell>
          <cell r="H1490">
            <v>0</v>
          </cell>
          <cell r="I1490">
            <v>10252</v>
          </cell>
          <cell r="J1490">
            <v>81080</v>
          </cell>
          <cell r="K1490" t="str">
            <v>蒐集道具</v>
          </cell>
          <cell r="L1490">
            <v>3</v>
          </cell>
          <cell r="M1490">
            <v>163</v>
          </cell>
          <cell r="N1490">
            <v>2</v>
          </cell>
        </row>
        <row r="1491">
          <cell r="B1491">
            <v>34321</v>
          </cell>
          <cell r="C1491" t="str">
            <v>帝屋的眼淚</v>
          </cell>
          <cell r="D1491">
            <v>84754</v>
          </cell>
          <cell r="E1491" t="str">
            <v>帝屋樹妖的眼淚，《山海經·中山經》：「有木焉，名曰帝屋，葉狀如椒，反傷赤實，可以御凶。」
用於存放在LISA收集冊。</v>
          </cell>
          <cell r="F1491">
            <v>86764</v>
          </cell>
          <cell r="G1491">
            <v>0</v>
          </cell>
          <cell r="H1491">
            <v>0</v>
          </cell>
          <cell r="I1491">
            <v>10250</v>
          </cell>
          <cell r="J1491">
            <v>81080</v>
          </cell>
          <cell r="K1491" t="str">
            <v>蒐集道具</v>
          </cell>
          <cell r="L1491">
            <v>3</v>
          </cell>
          <cell r="M1491">
            <v>163</v>
          </cell>
          <cell r="N1491">
            <v>4</v>
          </cell>
        </row>
        <row r="1492">
          <cell r="B1492">
            <v>34322</v>
          </cell>
          <cell r="C1492" t="str">
            <v>帝屋的紅果實</v>
          </cell>
          <cell r="D1492">
            <v>84755</v>
          </cell>
          <cell r="E1492" t="str">
            <v>帝屋樹妖的稀有果實，《山海經·中山經》：「有木焉，名曰帝屋，葉狀如椒，反傷赤實，可以御凶。」
用於存放在LISA收集冊。</v>
          </cell>
          <cell r="F1492">
            <v>86765</v>
          </cell>
          <cell r="G1492">
            <v>0</v>
          </cell>
          <cell r="H1492">
            <v>0</v>
          </cell>
          <cell r="I1492">
            <v>10249</v>
          </cell>
          <cell r="J1492">
            <v>81080</v>
          </cell>
          <cell r="K1492" t="str">
            <v>蒐集道具</v>
          </cell>
          <cell r="L1492">
            <v>3</v>
          </cell>
          <cell r="M1492">
            <v>163</v>
          </cell>
          <cell r="N1492">
            <v>4</v>
          </cell>
        </row>
        <row r="1493">
          <cell r="B1493">
            <v>34323</v>
          </cell>
          <cell r="C1493" t="str">
            <v>迷穀的白樹皮</v>
          </cell>
          <cell r="D1493">
            <v>84756</v>
          </cell>
          <cell r="E1493" t="str">
            <v>迷穀樹妖折斷的枯枝，《南山經》：「有木焉，其狀如榖而黑理，其華四照。其名曰迷榖，佩之不迷。」
用於存放在LISA收集冊。</v>
          </cell>
          <cell r="F1493">
            <v>86766</v>
          </cell>
          <cell r="G1493">
            <v>0</v>
          </cell>
          <cell r="H1493">
            <v>0</v>
          </cell>
          <cell r="I1493">
            <v>10253</v>
          </cell>
          <cell r="J1493">
            <v>81080</v>
          </cell>
          <cell r="K1493" t="str">
            <v>蒐集道具</v>
          </cell>
          <cell r="L1493">
            <v>3</v>
          </cell>
          <cell r="M1493">
            <v>163</v>
          </cell>
          <cell r="N1493">
            <v>3</v>
          </cell>
        </row>
        <row r="1494">
          <cell r="B1494">
            <v>34324</v>
          </cell>
          <cell r="C1494" t="str">
            <v>迷穀的花</v>
          </cell>
          <cell r="D1494">
            <v>84757</v>
          </cell>
          <cell r="E1494" t="str">
            <v>迷穀樹妖折斷的花，《南山經》：「有木焉，其狀如榖而黑理，其華四照。其名曰迷榖，佩之不迷。」
用於存放在LISA收集冊。</v>
          </cell>
          <cell r="F1494">
            <v>86767</v>
          </cell>
          <cell r="G1494">
            <v>0</v>
          </cell>
          <cell r="H1494">
            <v>0</v>
          </cell>
          <cell r="I1494">
            <v>10255</v>
          </cell>
          <cell r="J1494">
            <v>81080</v>
          </cell>
          <cell r="K1494" t="str">
            <v>蒐集道具</v>
          </cell>
          <cell r="L1494">
            <v>3</v>
          </cell>
          <cell r="M1494">
            <v>163</v>
          </cell>
          <cell r="N1494">
            <v>3</v>
          </cell>
        </row>
        <row r="1495">
          <cell r="B1495">
            <v>34325</v>
          </cell>
          <cell r="C1495" t="str">
            <v>迷穀的葉子</v>
          </cell>
          <cell r="D1495">
            <v>84758</v>
          </cell>
          <cell r="E1495" t="str">
            <v>迷穀樹妖抖落的葉子，《南山經》：「有木焉，其狀如榖而黑理，其華四照。其名曰迷榖，佩之不迷。」
用於存放在LISA收集冊。</v>
          </cell>
          <cell r="F1495">
            <v>86768</v>
          </cell>
          <cell r="G1495">
            <v>0</v>
          </cell>
          <cell r="H1495">
            <v>0</v>
          </cell>
          <cell r="I1495">
            <v>10254</v>
          </cell>
          <cell r="J1495">
            <v>81080</v>
          </cell>
          <cell r="K1495" t="str">
            <v>蒐集道具</v>
          </cell>
          <cell r="L1495">
            <v>3</v>
          </cell>
          <cell r="M1495">
            <v>163</v>
          </cell>
          <cell r="N1495">
            <v>3</v>
          </cell>
        </row>
        <row r="1496">
          <cell r="B1496">
            <v>34326</v>
          </cell>
          <cell r="C1496" t="str">
            <v>小樹妖圖章</v>
          </cell>
          <cell r="D1496">
            <v>84759</v>
          </cell>
          <cell r="E1496" t="str">
            <v>討伐過小樹妖的證明。
用於存放在LISA收集冊。</v>
          </cell>
          <cell r="F1496">
            <v>86769</v>
          </cell>
          <cell r="G1496">
            <v>0</v>
          </cell>
          <cell r="H1496">
            <v>0</v>
          </cell>
          <cell r="I1496">
            <v>10208</v>
          </cell>
          <cell r="J1496">
            <v>81080</v>
          </cell>
          <cell r="K1496" t="str">
            <v>蒐集道具</v>
          </cell>
          <cell r="L1496">
            <v>3</v>
          </cell>
          <cell r="M1496">
            <v>163</v>
          </cell>
          <cell r="N1496">
            <v>3</v>
          </cell>
        </row>
        <row r="1497">
          <cell r="B1497">
            <v>34327</v>
          </cell>
          <cell r="C1497" t="str">
            <v>樹妖圖章</v>
          </cell>
          <cell r="D1497">
            <v>84760</v>
          </cell>
          <cell r="E1497" t="str">
            <v>討伐過樹妖的證明。
用於存放在LISA收集冊。</v>
          </cell>
          <cell r="F1497">
            <v>86770</v>
          </cell>
          <cell r="G1497">
            <v>0</v>
          </cell>
          <cell r="H1497">
            <v>0</v>
          </cell>
          <cell r="I1497">
            <v>10212</v>
          </cell>
          <cell r="J1497">
            <v>81080</v>
          </cell>
          <cell r="K1497" t="str">
            <v>蒐集道具</v>
          </cell>
          <cell r="L1497">
            <v>3</v>
          </cell>
          <cell r="M1497">
            <v>163</v>
          </cell>
          <cell r="N1497">
            <v>4</v>
          </cell>
        </row>
        <row r="1498">
          <cell r="B1498">
            <v>34328</v>
          </cell>
          <cell r="C1498" t="str">
            <v>若木的枝枒</v>
          </cell>
          <cell r="D1498">
            <v>84761</v>
          </cell>
          <cell r="E1498" t="str">
            <v>若木樹妖折斷的枝枒，《海經·大荒北經》：「上有赤樹，青葉赤華，名曰若木。」
用於存放在LISA收集冊。</v>
          </cell>
          <cell r="F1498">
            <v>86771</v>
          </cell>
          <cell r="G1498">
            <v>0</v>
          </cell>
          <cell r="H1498">
            <v>0</v>
          </cell>
          <cell r="I1498">
            <v>10256</v>
          </cell>
          <cell r="J1498">
            <v>81080</v>
          </cell>
          <cell r="K1498" t="str">
            <v>蒐集道具</v>
          </cell>
          <cell r="L1498">
            <v>3</v>
          </cell>
          <cell r="M1498">
            <v>163</v>
          </cell>
          <cell r="N1498">
            <v>2</v>
          </cell>
        </row>
        <row r="1499">
          <cell r="B1499">
            <v>34329</v>
          </cell>
          <cell r="C1499" t="str">
            <v>若木的紅花</v>
          </cell>
          <cell r="D1499">
            <v>84762</v>
          </cell>
          <cell r="E1499" t="str">
            <v>若木樹妖身上摘下的紅花，《海經·大荒北經》：「上有赤樹，青葉赤華，名曰若木。」
用於存放在LISA收集冊。</v>
          </cell>
          <cell r="F1499">
            <v>86772</v>
          </cell>
          <cell r="G1499">
            <v>0</v>
          </cell>
          <cell r="H1499">
            <v>0</v>
          </cell>
          <cell r="I1499">
            <v>10259</v>
          </cell>
          <cell r="J1499">
            <v>81080</v>
          </cell>
          <cell r="K1499" t="str">
            <v>蒐集道具</v>
          </cell>
          <cell r="L1499">
            <v>3</v>
          </cell>
          <cell r="M1499">
            <v>163</v>
          </cell>
          <cell r="N1499">
            <v>2</v>
          </cell>
        </row>
        <row r="1500">
          <cell r="B1500">
            <v>34330</v>
          </cell>
          <cell r="C1500" t="str">
            <v>若木的葉子</v>
          </cell>
          <cell r="D1500">
            <v>84763</v>
          </cell>
          <cell r="E1500" t="str">
            <v>若木樹妖抖落的葉子，《海經·大荒北經》：「上有赤樹，青葉赤華，名曰若木。」
用於存放在LISA收集冊。</v>
          </cell>
          <cell r="F1500">
            <v>86773</v>
          </cell>
          <cell r="G1500">
            <v>0</v>
          </cell>
          <cell r="H1500">
            <v>0</v>
          </cell>
          <cell r="I1500">
            <v>10260</v>
          </cell>
          <cell r="J1500">
            <v>81080</v>
          </cell>
          <cell r="K1500" t="str">
            <v>蒐集道具</v>
          </cell>
          <cell r="L1500">
            <v>3</v>
          </cell>
          <cell r="M1500">
            <v>163</v>
          </cell>
          <cell r="N1500">
            <v>2</v>
          </cell>
        </row>
        <row r="1501">
          <cell r="B1501">
            <v>34331</v>
          </cell>
          <cell r="C1501" t="str">
            <v>若木的棉花</v>
          </cell>
          <cell r="D1501">
            <v>84764</v>
          </cell>
          <cell r="E1501" t="str">
            <v>若木樹妖的稀有棉花，《海經·大荒北經》：「上有赤樹，青葉赤華，名曰若木。」
用於存放在LISA收集冊。</v>
          </cell>
          <cell r="F1501">
            <v>86774</v>
          </cell>
          <cell r="G1501">
            <v>0</v>
          </cell>
          <cell r="H1501">
            <v>0</v>
          </cell>
          <cell r="I1501">
            <v>10257</v>
          </cell>
          <cell r="J1501">
            <v>81080</v>
          </cell>
          <cell r="K1501" t="str">
            <v>蒐集道具</v>
          </cell>
          <cell r="L1501">
            <v>3</v>
          </cell>
          <cell r="M1501">
            <v>163</v>
          </cell>
          <cell r="N1501">
            <v>4</v>
          </cell>
        </row>
        <row r="1502">
          <cell r="B1502">
            <v>34332</v>
          </cell>
          <cell r="C1502" t="str">
            <v>若木的眼淚</v>
          </cell>
          <cell r="D1502">
            <v>84765</v>
          </cell>
          <cell r="E1502" t="str">
            <v>若木樹妖的眼淚，《海經·大荒北經》：「上有赤樹，青葉赤華，名曰若木。」
用於存放在LISA收集冊。</v>
          </cell>
          <cell r="F1502">
            <v>86775</v>
          </cell>
          <cell r="G1502">
            <v>0</v>
          </cell>
          <cell r="H1502">
            <v>0</v>
          </cell>
          <cell r="I1502">
            <v>10258</v>
          </cell>
          <cell r="J1502">
            <v>81080</v>
          </cell>
          <cell r="K1502" t="str">
            <v>蒐集道具</v>
          </cell>
          <cell r="L1502">
            <v>3</v>
          </cell>
          <cell r="M1502">
            <v>163</v>
          </cell>
          <cell r="N1502">
            <v>4</v>
          </cell>
        </row>
        <row r="1503">
          <cell r="B1503">
            <v>34333</v>
          </cell>
          <cell r="C1503" t="str">
            <v>饕餮紋鼎</v>
          </cell>
          <cell r="D1503" t="str">
            <v>84654</v>
          </cell>
          <cell r="E1503" t="str">
            <v>「饕餮」是神話中象徵貪欲與戰爭的凶獸，在商、周時期進行「人祭」用的青銅器上常刻有其紋路。
用於存放在LISA收集冊。</v>
          </cell>
          <cell r="F1503">
            <v>86664</v>
          </cell>
          <cell r="G1503">
            <v>0</v>
          </cell>
          <cell r="H1503">
            <v>0</v>
          </cell>
          <cell r="I1503">
            <v>10324</v>
          </cell>
          <cell r="J1503">
            <v>81076</v>
          </cell>
          <cell r="K1503" t="str">
            <v>一般道具</v>
          </cell>
          <cell r="L1503">
            <v>4</v>
          </cell>
          <cell r="M1503">
            <v>163</v>
          </cell>
          <cell r="N1503">
            <v>4</v>
          </cell>
        </row>
        <row r="1504">
          <cell r="B1504">
            <v>34334</v>
          </cell>
          <cell r="C1504" t="str">
            <v>喜鵲登梅杯</v>
          </cell>
          <cell r="D1504" t="str">
            <v>84655</v>
          </cell>
          <cell r="E1504" t="str">
            <v>戰國時代已擁有將整顆水晶雕琢成水晶杯的技術。刻在杯上的「喜鵲登梅」象徵著「喜上眉梢」。
用於存放在LISA收集冊。</v>
          </cell>
          <cell r="F1504">
            <v>86665</v>
          </cell>
          <cell r="G1504">
            <v>0</v>
          </cell>
          <cell r="H1504">
            <v>0</v>
          </cell>
          <cell r="I1504">
            <v>10321</v>
          </cell>
          <cell r="J1504">
            <v>81076</v>
          </cell>
          <cell r="K1504" t="str">
            <v>一般道具</v>
          </cell>
          <cell r="L1504">
            <v>4</v>
          </cell>
          <cell r="M1504">
            <v>163</v>
          </cell>
          <cell r="N1504">
            <v>4</v>
          </cell>
        </row>
        <row r="1505">
          <cell r="B1505">
            <v>34335</v>
          </cell>
          <cell r="C1505" t="str">
            <v>精雕撞車模型</v>
          </cell>
          <cell r="D1505">
            <v>84782</v>
          </cell>
          <cell r="E1505" t="str">
            <v>用於破壞防禦設施的攻城器–撞車，相較於衝車是較為簡單的構造。此為工匠為了展示結構設計，精雕而成的模型。
用於存放在LISA收集冊。</v>
          </cell>
          <cell r="F1505">
            <v>86807</v>
          </cell>
          <cell r="G1505">
            <v>0</v>
          </cell>
          <cell r="H1505">
            <v>0</v>
          </cell>
          <cell r="I1505">
            <v>10325</v>
          </cell>
          <cell r="J1505">
            <v>81076</v>
          </cell>
          <cell r="K1505" t="str">
            <v>一般道具</v>
          </cell>
          <cell r="L1505">
            <v>4</v>
          </cell>
          <cell r="M1505">
            <v>163</v>
          </cell>
          <cell r="N1505">
            <v>4</v>
          </cell>
        </row>
        <row r="1506">
          <cell r="B1506">
            <v>34336</v>
          </cell>
          <cell r="C1506" t="str">
            <v>商鞅量</v>
          </cell>
          <cell r="D1506">
            <v>84783</v>
          </cell>
          <cell r="E1506" t="str">
            <v>戰國時期政治家商鞅透過「變法」使秦國逐漸強大，改革之一是統一全國的測量標準，此即為測量容量的工具。
用於存放在LISA收集冊。</v>
          </cell>
          <cell r="F1506">
            <v>86808</v>
          </cell>
          <cell r="G1506">
            <v>0</v>
          </cell>
          <cell r="H1506">
            <v>0</v>
          </cell>
          <cell r="I1506">
            <v>10327</v>
          </cell>
          <cell r="J1506">
            <v>81076</v>
          </cell>
          <cell r="K1506" t="str">
            <v>一般道具</v>
          </cell>
          <cell r="L1506">
            <v>4</v>
          </cell>
          <cell r="M1506">
            <v>163</v>
          </cell>
          <cell r="N1506">
            <v>4</v>
          </cell>
        </row>
        <row r="1507">
          <cell r="B1507">
            <v>34337</v>
          </cell>
          <cell r="C1507" t="str">
            <v>巨豚獠牙</v>
          </cell>
          <cell r="D1507" t="str">
            <v>84791</v>
          </cell>
          <cell r="E1507" t="str">
            <v>討伐巨型野豬而取得的巨大獠牙，經過桑林村的老工匠加工後，成為一座可以誇耀戰功的大型擺飾。
用於存放在LISA收集冊。</v>
          </cell>
          <cell r="F1507" t="str">
            <v>86811</v>
          </cell>
          <cell r="G1507">
            <v>0</v>
          </cell>
          <cell r="H1507">
            <v>0</v>
          </cell>
          <cell r="I1507">
            <v>10320</v>
          </cell>
          <cell r="J1507">
            <v>81076</v>
          </cell>
          <cell r="K1507" t="str">
            <v>一般道具</v>
          </cell>
          <cell r="L1507">
            <v>4</v>
          </cell>
          <cell r="M1507">
            <v>163</v>
          </cell>
          <cell r="N1507">
            <v>4</v>
          </cell>
        </row>
        <row r="1508">
          <cell r="B1508">
            <v>34338</v>
          </cell>
          <cell r="C1508" t="str">
            <v>飛雲破空刺</v>
          </cell>
          <cell r="D1508" t="str">
            <v>84792</v>
          </cell>
          <cell r="E1508" t="str">
            <v>飛雲寨新進幫眾所使用的匕首，在護手處雕有飛雲標誌。持有它就代表著與飛雲寨的友好關係。
用於存放在LISA收集冊。</v>
          </cell>
          <cell r="F1508" t="str">
            <v>86812</v>
          </cell>
          <cell r="G1508">
            <v>0</v>
          </cell>
          <cell r="H1508">
            <v>0</v>
          </cell>
          <cell r="I1508">
            <v>10322</v>
          </cell>
          <cell r="J1508">
            <v>81076</v>
          </cell>
          <cell r="K1508" t="str">
            <v>一般道具</v>
          </cell>
          <cell r="L1508">
            <v>4</v>
          </cell>
          <cell r="M1508">
            <v>163</v>
          </cell>
          <cell r="N1508">
            <v>4</v>
          </cell>
        </row>
        <row r="1509">
          <cell r="B1509">
            <v>34339</v>
          </cell>
          <cell r="C1509" t="str">
            <v>狼王之怒</v>
          </cell>
          <cell r="D1509" t="str">
            <v>84793</v>
          </cell>
          <cell r="E1509" t="str">
            <v>討伐狼王海克後，以其爪牙加工而成的項鍊，碩大的利爪彷彿散發出狼王無止盡的怒火。
用於存放在LISA收集冊。</v>
          </cell>
          <cell r="F1509" t="str">
            <v>86813</v>
          </cell>
          <cell r="G1509">
            <v>0</v>
          </cell>
          <cell r="H1509">
            <v>0</v>
          </cell>
          <cell r="I1509">
            <v>10323</v>
          </cell>
          <cell r="J1509">
            <v>81076</v>
          </cell>
          <cell r="K1509" t="str">
            <v>一般道具</v>
          </cell>
          <cell r="L1509">
            <v>4</v>
          </cell>
          <cell r="M1509">
            <v>163</v>
          </cell>
          <cell r="N1509">
            <v>4</v>
          </cell>
        </row>
        <row r="1510">
          <cell r="B1510">
            <v>34340</v>
          </cell>
          <cell r="C1510" t="str">
            <v>椒圖玉珮</v>
          </cell>
          <cell r="D1510" t="str">
            <v>84794</v>
          </cell>
          <cell r="E1510" t="str">
            <v>傳說龍生有九子，第九子名為「椒圖」，其形似螺螄，最反感別人進入牠的巢穴。
用於存放在LISA收集冊。</v>
          </cell>
          <cell r="F1510" t="str">
            <v>86814</v>
          </cell>
          <cell r="G1510">
            <v>0</v>
          </cell>
          <cell r="H1510">
            <v>0</v>
          </cell>
          <cell r="I1510">
            <v>10326</v>
          </cell>
          <cell r="J1510">
            <v>81076</v>
          </cell>
          <cell r="K1510" t="str">
            <v>一般道具</v>
          </cell>
          <cell r="L1510">
            <v>4</v>
          </cell>
          <cell r="M1510">
            <v>163</v>
          </cell>
          <cell r="N1510">
            <v>4</v>
          </cell>
        </row>
        <row r="1511">
          <cell r="B1511">
            <v>34341</v>
          </cell>
          <cell r="C1511" t="str">
            <v>俠靈雨收集１</v>
          </cell>
          <cell r="D1511" t="str">
            <v>84795</v>
          </cell>
          <cell r="E1511" t="str">
            <v>與俠靈雨友好的象徵。
用於存放在LISA收集冊。</v>
          </cell>
          <cell r="F1511" t="str">
            <v>86815</v>
          </cell>
          <cell r="G1511">
            <v>0</v>
          </cell>
          <cell r="H1511">
            <v>0</v>
          </cell>
          <cell r="I1511">
            <v>10048</v>
          </cell>
          <cell r="J1511">
            <v>81076</v>
          </cell>
          <cell r="K1511" t="str">
            <v>一般道具</v>
          </cell>
          <cell r="L1511">
            <v>4</v>
          </cell>
          <cell r="M1511">
            <v>163</v>
          </cell>
          <cell r="N1511">
            <v>4</v>
          </cell>
        </row>
        <row r="1512">
          <cell r="B1512">
            <v>34342</v>
          </cell>
          <cell r="C1512" t="str">
            <v>俠靈雨收集2</v>
          </cell>
          <cell r="D1512" t="str">
            <v>84796</v>
          </cell>
          <cell r="E1512" t="str">
            <v>與俠靈雨友好的象徵。
用於存放在LISA收集冊。</v>
          </cell>
          <cell r="F1512" t="str">
            <v>86816</v>
          </cell>
          <cell r="G1512">
            <v>0</v>
          </cell>
          <cell r="H1512">
            <v>0</v>
          </cell>
          <cell r="I1512">
            <v>10048</v>
          </cell>
          <cell r="J1512">
            <v>81076</v>
          </cell>
          <cell r="K1512" t="str">
            <v>一般道具</v>
          </cell>
          <cell r="L1512">
            <v>4</v>
          </cell>
          <cell r="M1512">
            <v>163</v>
          </cell>
          <cell r="N1512">
            <v>4</v>
          </cell>
        </row>
        <row r="1513">
          <cell r="B1513">
            <v>34343</v>
          </cell>
          <cell r="C1513" t="str">
            <v>俠靈雨收集3</v>
          </cell>
          <cell r="D1513" t="str">
            <v>84797</v>
          </cell>
          <cell r="E1513" t="str">
            <v>與俠靈雨友好的象徵。
用於存放在LISA收集冊。</v>
          </cell>
          <cell r="F1513" t="str">
            <v>86817</v>
          </cell>
          <cell r="G1513">
            <v>0</v>
          </cell>
          <cell r="H1513">
            <v>0</v>
          </cell>
          <cell r="I1513">
            <v>10048</v>
          </cell>
          <cell r="J1513">
            <v>81076</v>
          </cell>
          <cell r="K1513" t="str">
            <v>一般道具</v>
          </cell>
          <cell r="L1513">
            <v>4</v>
          </cell>
          <cell r="M1513">
            <v>163</v>
          </cell>
          <cell r="N1513">
            <v>4</v>
          </cell>
        </row>
        <row r="1514">
          <cell r="B1514">
            <v>34344</v>
          </cell>
          <cell r="C1514" t="str">
            <v>墨子‧項少龍收集1</v>
          </cell>
          <cell r="D1514" t="str">
            <v>84798</v>
          </cell>
          <cell r="E1514" t="str">
            <v>與墨子‧項少龍友好的象徵。
用於存放在LISA收集冊。</v>
          </cell>
          <cell r="F1514" t="str">
            <v>86818</v>
          </cell>
          <cell r="G1514">
            <v>0</v>
          </cell>
          <cell r="H1514">
            <v>0</v>
          </cell>
          <cell r="I1514">
            <v>10048</v>
          </cell>
          <cell r="J1514">
            <v>81076</v>
          </cell>
          <cell r="K1514" t="str">
            <v>一般道具</v>
          </cell>
          <cell r="L1514">
            <v>4</v>
          </cell>
          <cell r="M1514">
            <v>163</v>
          </cell>
          <cell r="N1514">
            <v>4</v>
          </cell>
        </row>
        <row r="1515">
          <cell r="B1515">
            <v>34345</v>
          </cell>
          <cell r="C1515" t="str">
            <v>墨子‧項少龍收集2</v>
          </cell>
          <cell r="D1515" t="str">
            <v>84799</v>
          </cell>
          <cell r="E1515" t="str">
            <v>與墨子‧項少龍友好的象徵。
用於存放在LISA收集冊。</v>
          </cell>
          <cell r="F1515" t="str">
            <v>86819</v>
          </cell>
          <cell r="G1515">
            <v>0</v>
          </cell>
          <cell r="H1515">
            <v>0</v>
          </cell>
          <cell r="I1515">
            <v>10048</v>
          </cell>
          <cell r="J1515">
            <v>81076</v>
          </cell>
          <cell r="K1515" t="str">
            <v>一般道具</v>
          </cell>
          <cell r="L1515">
            <v>4</v>
          </cell>
          <cell r="M1515">
            <v>163</v>
          </cell>
          <cell r="N1515">
            <v>4</v>
          </cell>
        </row>
        <row r="1516">
          <cell r="B1516">
            <v>34346</v>
          </cell>
          <cell r="C1516" t="str">
            <v>墨子‧項少龍收集3</v>
          </cell>
          <cell r="D1516" t="str">
            <v>84800</v>
          </cell>
          <cell r="E1516" t="str">
            <v>與墨子‧項少龍友好的象徵。
用於存放在LISA收集冊。</v>
          </cell>
          <cell r="F1516" t="str">
            <v>86820</v>
          </cell>
          <cell r="G1516">
            <v>0</v>
          </cell>
          <cell r="H1516">
            <v>0</v>
          </cell>
          <cell r="I1516">
            <v>10048</v>
          </cell>
          <cell r="J1516">
            <v>81076</v>
          </cell>
          <cell r="K1516" t="str">
            <v>一般道具</v>
          </cell>
          <cell r="L1516">
            <v>4</v>
          </cell>
          <cell r="M1516">
            <v>163</v>
          </cell>
          <cell r="N1516">
            <v>4</v>
          </cell>
        </row>
        <row r="1517">
          <cell r="B1517">
            <v>34347</v>
          </cell>
          <cell r="C1517" t="str">
            <v>廉頗收集</v>
          </cell>
          <cell r="D1517" t="str">
            <v>84801</v>
          </cell>
          <cell r="E1517" t="str">
            <v>與廉頗友好的象徵。
用於存放在LISA收集冊。</v>
          </cell>
          <cell r="F1517" t="str">
            <v>86821</v>
          </cell>
          <cell r="G1517">
            <v>0</v>
          </cell>
          <cell r="H1517">
            <v>0</v>
          </cell>
          <cell r="I1517">
            <v>10048</v>
          </cell>
          <cell r="J1517">
            <v>81076</v>
          </cell>
          <cell r="K1517" t="str">
            <v>一般道具</v>
          </cell>
          <cell r="L1517">
            <v>4</v>
          </cell>
          <cell r="M1517">
            <v>163</v>
          </cell>
          <cell r="N1517">
            <v>4</v>
          </cell>
        </row>
        <row r="1518">
          <cell r="B1518">
            <v>34348</v>
          </cell>
          <cell r="C1518" t="str">
            <v>烏庭芳收集1</v>
          </cell>
          <cell r="D1518" t="str">
            <v>84802</v>
          </cell>
          <cell r="E1518" t="str">
            <v>與烏廷芳友好的象徵。
用於存放在LISA收集冊。</v>
          </cell>
          <cell r="F1518" t="str">
            <v>86822</v>
          </cell>
          <cell r="G1518">
            <v>0</v>
          </cell>
          <cell r="H1518">
            <v>0</v>
          </cell>
          <cell r="I1518">
            <v>10048</v>
          </cell>
          <cell r="J1518">
            <v>81076</v>
          </cell>
          <cell r="K1518" t="str">
            <v>一般道具</v>
          </cell>
          <cell r="L1518">
            <v>4</v>
          </cell>
          <cell r="M1518">
            <v>163</v>
          </cell>
          <cell r="N1518">
            <v>4</v>
          </cell>
        </row>
        <row r="1519">
          <cell r="B1519">
            <v>34349</v>
          </cell>
          <cell r="C1519" t="str">
            <v>趙雅收集</v>
          </cell>
          <cell r="D1519" t="str">
            <v>84803</v>
          </cell>
          <cell r="E1519" t="str">
            <v>與趙雅友好的象徵。
用於存放在LISA收集冊。</v>
          </cell>
          <cell r="F1519" t="str">
            <v>86823</v>
          </cell>
          <cell r="G1519">
            <v>0</v>
          </cell>
          <cell r="H1519">
            <v>0</v>
          </cell>
          <cell r="I1519">
            <v>10048</v>
          </cell>
          <cell r="J1519">
            <v>81076</v>
          </cell>
          <cell r="K1519" t="str">
            <v>一般道具</v>
          </cell>
          <cell r="L1519">
            <v>4</v>
          </cell>
          <cell r="M1519">
            <v>163</v>
          </cell>
          <cell r="N1519">
            <v>4</v>
          </cell>
        </row>
        <row r="1520">
          <cell r="B1520">
            <v>34350</v>
          </cell>
          <cell r="C1520" t="str">
            <v>烏庭芳收集2</v>
          </cell>
          <cell r="D1520" t="str">
            <v>84833</v>
          </cell>
          <cell r="E1520" t="str">
            <v>與烏廷芳友好的象徵。
用於存放在LISA收集冊。</v>
          </cell>
          <cell r="F1520" t="str">
            <v>86854</v>
          </cell>
          <cell r="G1520">
            <v>0</v>
          </cell>
          <cell r="H1520">
            <v>0</v>
          </cell>
          <cell r="I1520">
            <v>10048</v>
          </cell>
          <cell r="J1520">
            <v>81076</v>
          </cell>
          <cell r="K1520" t="str">
            <v>一般道具</v>
          </cell>
          <cell r="L1520">
            <v>3</v>
          </cell>
          <cell r="M1520">
            <v>163</v>
          </cell>
          <cell r="N1520">
            <v>4</v>
          </cell>
        </row>
        <row r="1521">
          <cell r="B1521">
            <v>34902</v>
          </cell>
          <cell r="C1521" t="str">
            <v>胭脂</v>
          </cell>
          <cell r="D1521">
            <v>80588</v>
          </cell>
          <cell r="E1521" t="str">
            <v>化妝品，腮紅和口紅的顏料</v>
          </cell>
          <cell r="F1521">
            <v>86547</v>
          </cell>
          <cell r="G1521">
            <v>0</v>
          </cell>
          <cell r="H1521">
            <v>0</v>
          </cell>
          <cell r="I1521">
            <v>10226</v>
          </cell>
          <cell r="J1521">
            <v>81080</v>
          </cell>
          <cell r="K1521" t="str">
            <v>蒐集道具</v>
          </cell>
          <cell r="L1521">
            <v>3</v>
          </cell>
          <cell r="M1521">
            <v>163</v>
          </cell>
          <cell r="N1521">
            <v>5</v>
          </cell>
        </row>
        <row r="1522">
          <cell r="B1522">
            <v>34903</v>
          </cell>
          <cell r="C1522" t="str">
            <v>風物誌沒用道具--可刪除</v>
          </cell>
          <cell r="D1522">
            <v>80589</v>
          </cell>
          <cell r="E1522" t="str">
            <v>化妝品，最早的粉底，含鉛，有毒。</v>
          </cell>
          <cell r="F1522">
            <v>86548</v>
          </cell>
          <cell r="G1522">
            <v>0</v>
          </cell>
          <cell r="H1522">
            <v>0</v>
          </cell>
          <cell r="I1522">
            <v>10227</v>
          </cell>
          <cell r="J1522">
            <v>81080</v>
          </cell>
          <cell r="K1522" t="str">
            <v>蒐集道具</v>
          </cell>
          <cell r="L1522">
            <v>3</v>
          </cell>
          <cell r="M1522">
            <v>163</v>
          </cell>
          <cell r="N1522">
            <v>5</v>
          </cell>
        </row>
        <row r="1523">
          <cell r="B1523">
            <v>34901</v>
          </cell>
          <cell r="C1523" t="str">
            <v>硃砂</v>
          </cell>
          <cell r="D1523">
            <v>80587</v>
          </cell>
          <cell r="E1523" t="str">
            <v>硫化汞，最早的紅色顏料。</v>
          </cell>
          <cell r="F1523">
            <v>86546</v>
          </cell>
          <cell r="G1523">
            <v>0</v>
          </cell>
          <cell r="H1523">
            <v>0</v>
          </cell>
          <cell r="I1523">
            <v>10225</v>
          </cell>
          <cell r="J1523">
            <v>81080</v>
          </cell>
          <cell r="K1523" t="str">
            <v>蒐集道具</v>
          </cell>
          <cell r="L1523">
            <v>3</v>
          </cell>
          <cell r="M1523">
            <v>163</v>
          </cell>
          <cell r="N1523">
            <v>5</v>
          </cell>
        </row>
        <row r="1524">
          <cell r="B1524">
            <v>34902</v>
          </cell>
          <cell r="C1524" t="str">
            <v>胭脂</v>
          </cell>
          <cell r="D1524">
            <v>80588</v>
          </cell>
          <cell r="E1524" t="str">
            <v>化妝品，腮紅和口紅的顏料</v>
          </cell>
          <cell r="F1524">
            <v>86547</v>
          </cell>
          <cell r="G1524">
            <v>0</v>
          </cell>
          <cell r="H1524">
            <v>0</v>
          </cell>
          <cell r="I1524">
            <v>10226</v>
          </cell>
          <cell r="J1524">
            <v>81080</v>
          </cell>
          <cell r="K1524" t="str">
            <v>蒐集道具</v>
          </cell>
          <cell r="L1524">
            <v>3</v>
          </cell>
          <cell r="M1524">
            <v>163</v>
          </cell>
          <cell r="N1524">
            <v>5</v>
          </cell>
        </row>
        <row r="1525">
          <cell r="B1525">
            <v>34903</v>
          </cell>
          <cell r="C1525" t="str">
            <v>妝粉</v>
          </cell>
          <cell r="D1525">
            <v>80589</v>
          </cell>
          <cell r="E1525" t="str">
            <v>化妝品，最早的粉底，含鉛，有毒。</v>
          </cell>
          <cell r="F1525">
            <v>86548</v>
          </cell>
          <cell r="G1525">
            <v>0</v>
          </cell>
          <cell r="H1525">
            <v>0</v>
          </cell>
          <cell r="I1525">
            <v>10227</v>
          </cell>
          <cell r="J1525">
            <v>81080</v>
          </cell>
          <cell r="K1525" t="str">
            <v>蒐集道具</v>
          </cell>
          <cell r="L1525">
            <v>3</v>
          </cell>
          <cell r="M1525">
            <v>163</v>
          </cell>
          <cell r="N1525">
            <v>5</v>
          </cell>
        </row>
        <row r="1526">
          <cell r="B1526">
            <v>34904</v>
          </cell>
          <cell r="C1526" t="str">
            <v>黛</v>
          </cell>
          <cell r="D1526">
            <v>80590</v>
          </cell>
          <cell r="E1526" t="str">
            <v>化妝品，用於畫眉</v>
          </cell>
          <cell r="F1526">
            <v>86549</v>
          </cell>
          <cell r="G1526">
            <v>0</v>
          </cell>
          <cell r="H1526">
            <v>0</v>
          </cell>
          <cell r="I1526">
            <v>10228</v>
          </cell>
          <cell r="J1526">
            <v>81080</v>
          </cell>
          <cell r="K1526" t="str">
            <v>蒐集道具</v>
          </cell>
          <cell r="L1526">
            <v>3</v>
          </cell>
          <cell r="M1526">
            <v>163</v>
          </cell>
          <cell r="N1526">
            <v>4</v>
          </cell>
        </row>
        <row r="1527">
          <cell r="B1527">
            <v>34905</v>
          </cell>
          <cell r="C1527" t="str">
            <v>三咫鏡</v>
          </cell>
          <cell r="D1527">
            <v>80591</v>
          </cell>
          <cell r="E1527" t="str">
            <v>銅錫合金冶煉出來的圓鏡，照映出來的鏡像有些模糊。</v>
          </cell>
          <cell r="F1527">
            <v>86550</v>
          </cell>
          <cell r="G1527">
            <v>0</v>
          </cell>
          <cell r="H1527">
            <v>0</v>
          </cell>
          <cell r="I1527">
            <v>10229</v>
          </cell>
          <cell r="J1527">
            <v>81080</v>
          </cell>
          <cell r="K1527" t="str">
            <v>蒐集道具</v>
          </cell>
          <cell r="L1527">
            <v>3</v>
          </cell>
          <cell r="M1527">
            <v>163</v>
          </cell>
          <cell r="N1527">
            <v>5</v>
          </cell>
        </row>
        <row r="1528">
          <cell r="B1528">
            <v>34906</v>
          </cell>
          <cell r="C1528" t="str">
            <v>隨侯珠</v>
          </cell>
          <cell r="D1528">
            <v>80592</v>
          </cell>
          <cell r="E1528" t="str">
            <v>隨國盛產的珍寶，夜裡會發出淡淡螢光。</v>
          </cell>
          <cell r="F1528">
            <v>86551</v>
          </cell>
          <cell r="G1528">
            <v>0</v>
          </cell>
          <cell r="H1528">
            <v>0</v>
          </cell>
          <cell r="I1528">
            <v>10230</v>
          </cell>
          <cell r="J1528">
            <v>81080</v>
          </cell>
          <cell r="K1528" t="str">
            <v>蒐集道具</v>
          </cell>
          <cell r="L1528">
            <v>3</v>
          </cell>
          <cell r="M1528">
            <v>163</v>
          </cell>
          <cell r="N1528">
            <v>6</v>
          </cell>
        </row>
        <row r="1529">
          <cell r="B1529">
            <v>34907</v>
          </cell>
          <cell r="C1529" t="str">
            <v>曇花</v>
          </cell>
          <cell r="D1529">
            <v>80593</v>
          </cell>
          <cell r="E1529" t="str">
            <v>一朵永不凋謝的曇花。</v>
          </cell>
          <cell r="F1529">
            <v>86552</v>
          </cell>
          <cell r="G1529">
            <v>0</v>
          </cell>
          <cell r="H1529">
            <v>0</v>
          </cell>
          <cell r="I1529">
            <v>10231</v>
          </cell>
          <cell r="J1529">
            <v>81080</v>
          </cell>
          <cell r="K1529" t="str">
            <v>蒐集道具</v>
          </cell>
          <cell r="L1529">
            <v>3</v>
          </cell>
          <cell r="M1529">
            <v>163</v>
          </cell>
          <cell r="N1529">
            <v>6</v>
          </cell>
        </row>
        <row r="1530">
          <cell r="B1530">
            <v>34908</v>
          </cell>
          <cell r="C1530" t="str">
            <v>彼岸花</v>
          </cell>
          <cell r="D1530">
            <v>80594</v>
          </cell>
          <cell r="E1530" t="str">
            <v>鮮紅，象徵不祥的花。</v>
          </cell>
          <cell r="F1530">
            <v>86553</v>
          </cell>
          <cell r="G1530">
            <v>0</v>
          </cell>
          <cell r="H1530">
            <v>0</v>
          </cell>
          <cell r="I1530">
            <v>10232</v>
          </cell>
          <cell r="J1530">
            <v>81080</v>
          </cell>
          <cell r="K1530" t="str">
            <v>蒐集道具</v>
          </cell>
          <cell r="L1530">
            <v>3</v>
          </cell>
          <cell r="M1530">
            <v>163</v>
          </cell>
          <cell r="N1530">
            <v>6</v>
          </cell>
        </row>
        <row r="1531">
          <cell r="B1531">
            <v>34909</v>
          </cell>
          <cell r="C1531" t="str">
            <v>牛黃</v>
          </cell>
          <cell r="D1531">
            <v>80595</v>
          </cell>
          <cell r="E1531" t="str">
            <v>牛的膽結石，極稀有中藥材。</v>
          </cell>
          <cell r="F1531">
            <v>86554</v>
          </cell>
          <cell r="G1531">
            <v>0</v>
          </cell>
          <cell r="H1531">
            <v>0</v>
          </cell>
          <cell r="I1531">
            <v>10233</v>
          </cell>
          <cell r="J1531">
            <v>81080</v>
          </cell>
          <cell r="K1531" t="str">
            <v>蒐集道具</v>
          </cell>
          <cell r="L1531">
            <v>3</v>
          </cell>
          <cell r="M1531">
            <v>163</v>
          </cell>
          <cell r="N1531">
            <v>5</v>
          </cell>
        </row>
        <row r="1532">
          <cell r="B1532">
            <v>34910</v>
          </cell>
          <cell r="C1532" t="str">
            <v>冬蟲夏草</v>
          </cell>
          <cell r="D1532">
            <v>80596</v>
          </cell>
          <cell r="E1532" t="str">
            <v>體內完全被真菌寄生的蟲，極稀有中藥材。</v>
          </cell>
          <cell r="F1532">
            <v>86555</v>
          </cell>
          <cell r="G1532">
            <v>0</v>
          </cell>
          <cell r="H1532">
            <v>0</v>
          </cell>
          <cell r="I1532">
            <v>10234</v>
          </cell>
          <cell r="J1532">
            <v>81080</v>
          </cell>
          <cell r="K1532" t="str">
            <v>蒐集道具</v>
          </cell>
          <cell r="L1532">
            <v>3</v>
          </cell>
          <cell r="M1532">
            <v>163</v>
          </cell>
          <cell r="N1532">
            <v>6</v>
          </cell>
        </row>
        <row r="1533">
          <cell r="B1533">
            <v>34911</v>
          </cell>
          <cell r="C1533" t="str">
            <v>龍涎</v>
          </cell>
          <cell r="D1533">
            <v>80597</v>
          </cell>
          <cell r="E1533" t="str">
            <v>抹香鯨的腸道分泌物，極稀有中藥材。</v>
          </cell>
          <cell r="F1533">
            <v>86556</v>
          </cell>
          <cell r="G1533">
            <v>0</v>
          </cell>
          <cell r="H1533">
            <v>0</v>
          </cell>
          <cell r="I1533">
            <v>10235</v>
          </cell>
          <cell r="J1533">
            <v>81080</v>
          </cell>
          <cell r="K1533" t="str">
            <v>蒐集道具</v>
          </cell>
          <cell r="L1533">
            <v>3</v>
          </cell>
          <cell r="M1533">
            <v>163</v>
          </cell>
          <cell r="N1533">
            <v>6</v>
          </cell>
        </row>
        <row r="1534">
          <cell r="B1534">
            <v>34912</v>
          </cell>
          <cell r="C1534" t="str">
            <v>肉靈芝</v>
          </cell>
          <cell r="D1534">
            <v>80598</v>
          </cell>
          <cell r="E1534" t="str">
            <v>粘菌、細菌和真菌合而唯一的聚合體，極稀有中藥材。</v>
          </cell>
          <cell r="F1534">
            <v>86557</v>
          </cell>
          <cell r="G1534">
            <v>0</v>
          </cell>
          <cell r="H1534">
            <v>0</v>
          </cell>
          <cell r="I1534">
            <v>10236</v>
          </cell>
          <cell r="J1534">
            <v>81080</v>
          </cell>
          <cell r="K1534" t="str">
            <v>蒐集道具</v>
          </cell>
          <cell r="L1534">
            <v>3</v>
          </cell>
          <cell r="M1534">
            <v>163</v>
          </cell>
          <cell r="N1534">
            <v>6</v>
          </cell>
        </row>
        <row r="1535">
          <cell r="B1535">
            <v>34913</v>
          </cell>
          <cell r="C1535" t="str">
            <v>鑽石原礦</v>
          </cell>
          <cell r="D1535">
            <v>80599</v>
          </cell>
          <cell r="E1535" t="str">
            <v>剛被開採，經過初步沖洗的金剛石原礦。</v>
          </cell>
          <cell r="F1535">
            <v>86558</v>
          </cell>
          <cell r="G1535">
            <v>0</v>
          </cell>
          <cell r="H1535">
            <v>0</v>
          </cell>
          <cell r="I1535">
            <v>10237</v>
          </cell>
          <cell r="J1535">
            <v>81080</v>
          </cell>
          <cell r="K1535" t="str">
            <v>蒐集道具</v>
          </cell>
          <cell r="L1535">
            <v>3</v>
          </cell>
          <cell r="M1535">
            <v>163</v>
          </cell>
          <cell r="N1535">
            <v>6</v>
          </cell>
        </row>
        <row r="1536">
          <cell r="B1536">
            <v>34914</v>
          </cell>
          <cell r="C1536" t="str">
            <v>紅寶石</v>
          </cell>
          <cell r="D1536">
            <v>80600</v>
          </cell>
          <cell r="E1536" t="str">
            <v>剛被開採，經過初步沖洗的紅寶石原礦。</v>
          </cell>
          <cell r="F1536">
            <v>86559</v>
          </cell>
          <cell r="G1536">
            <v>0</v>
          </cell>
          <cell r="H1536">
            <v>0</v>
          </cell>
          <cell r="I1536">
            <v>10238</v>
          </cell>
          <cell r="J1536">
            <v>81080</v>
          </cell>
          <cell r="K1536" t="str">
            <v>蒐集道具</v>
          </cell>
          <cell r="L1536">
            <v>3</v>
          </cell>
          <cell r="M1536">
            <v>163</v>
          </cell>
          <cell r="N1536">
            <v>6</v>
          </cell>
        </row>
        <row r="1537">
          <cell r="B1537">
            <v>34915</v>
          </cell>
          <cell r="C1537" t="str">
            <v>紫水晶</v>
          </cell>
          <cell r="D1537">
            <v>80601</v>
          </cell>
          <cell r="E1537" t="str">
            <v>剛被開採，經過初步沖洗的紫水晶原礦。</v>
          </cell>
          <cell r="F1537">
            <v>86560</v>
          </cell>
          <cell r="G1537">
            <v>0</v>
          </cell>
          <cell r="H1537">
            <v>0</v>
          </cell>
          <cell r="I1537">
            <v>10239</v>
          </cell>
          <cell r="J1537">
            <v>81080</v>
          </cell>
          <cell r="K1537" t="str">
            <v>蒐集道具</v>
          </cell>
          <cell r="L1537">
            <v>3</v>
          </cell>
          <cell r="M1537">
            <v>163</v>
          </cell>
          <cell r="N1537">
            <v>5</v>
          </cell>
        </row>
        <row r="1538">
          <cell r="B1538">
            <v>34916</v>
          </cell>
          <cell r="C1538" t="str">
            <v>祖母綠</v>
          </cell>
          <cell r="D1538">
            <v>80602</v>
          </cell>
          <cell r="E1538" t="str">
            <v>剛被開採，經過初步沖洗的祖母綠原礦。</v>
          </cell>
          <cell r="F1538">
            <v>86561</v>
          </cell>
          <cell r="G1538">
            <v>0</v>
          </cell>
          <cell r="H1538">
            <v>0</v>
          </cell>
          <cell r="I1538">
            <v>10240</v>
          </cell>
          <cell r="J1538">
            <v>81080</v>
          </cell>
          <cell r="K1538" t="str">
            <v>蒐集道具</v>
          </cell>
          <cell r="L1538">
            <v>3</v>
          </cell>
          <cell r="M1538">
            <v>163</v>
          </cell>
          <cell r="N1538">
            <v>5</v>
          </cell>
        </row>
        <row r="1539">
          <cell r="B1539">
            <v>34917</v>
          </cell>
          <cell r="C1539" t="str">
            <v>藍寶石</v>
          </cell>
          <cell r="D1539">
            <v>80603</v>
          </cell>
          <cell r="E1539" t="str">
            <v>剛被開採，經過初步沖洗的藍寶石原礦。</v>
          </cell>
          <cell r="F1539">
            <v>86562</v>
          </cell>
          <cell r="G1539">
            <v>0</v>
          </cell>
          <cell r="H1539">
            <v>0</v>
          </cell>
          <cell r="I1539">
            <v>10241</v>
          </cell>
          <cell r="J1539">
            <v>81080</v>
          </cell>
          <cell r="K1539" t="str">
            <v>蒐集道具</v>
          </cell>
          <cell r="L1539">
            <v>3</v>
          </cell>
          <cell r="M1539">
            <v>163</v>
          </cell>
          <cell r="N1539">
            <v>6</v>
          </cell>
        </row>
        <row r="1540">
          <cell r="B1540">
            <v>38003</v>
          </cell>
          <cell r="C1540" t="str">
            <v>商城福袋區</v>
          </cell>
          <cell r="D1540">
            <v>82506</v>
          </cell>
          <cell r="E1540" t="str">
            <v>使用後可自選以下道具一個。</v>
          </cell>
          <cell r="F1540">
            <v>86038</v>
          </cell>
          <cell r="G1540">
            <v>0</v>
          </cell>
          <cell r="H1540">
            <v>0</v>
          </cell>
          <cell r="I1540">
            <v>10184</v>
          </cell>
          <cell r="J1540">
            <v>81043</v>
          </cell>
          <cell r="K1540" t="str">
            <v>好禮箱</v>
          </cell>
          <cell r="L1540">
            <v>3</v>
          </cell>
          <cell r="M1540">
            <v>195</v>
          </cell>
          <cell r="N1540">
            <v>4</v>
          </cell>
        </row>
        <row r="1541">
          <cell r="B1541">
            <v>38001</v>
          </cell>
          <cell r="C1541" t="str">
            <v>職業福袋</v>
          </cell>
          <cell r="D1541">
            <v>82432</v>
          </cell>
          <cell r="E1541" t="str">
            <v>使用後可獲得武器。</v>
          </cell>
          <cell r="F1541">
            <v>86036</v>
          </cell>
          <cell r="G1541">
            <v>0</v>
          </cell>
          <cell r="H1541">
            <v>0</v>
          </cell>
          <cell r="I1541">
            <v>10014</v>
          </cell>
          <cell r="J1541">
            <v>81008</v>
          </cell>
          <cell r="K1541" t="str">
            <v>福袋</v>
          </cell>
          <cell r="L1541">
            <v>3</v>
          </cell>
          <cell r="M1541">
            <v>194</v>
          </cell>
          <cell r="N1541">
            <v>4</v>
          </cell>
        </row>
        <row r="1542">
          <cell r="B1542">
            <v>38002</v>
          </cell>
          <cell r="C1542" t="str">
            <v>簽到終極好禮</v>
          </cell>
          <cell r="D1542">
            <v>82434</v>
          </cell>
          <cell r="E1542" t="str">
            <v>使用後可隨機獲得裝備。</v>
          </cell>
          <cell r="F1542">
            <v>86037</v>
          </cell>
          <cell r="G1542">
            <v>0</v>
          </cell>
          <cell r="H1542">
            <v>0</v>
          </cell>
          <cell r="I1542">
            <v>10146</v>
          </cell>
          <cell r="J1542">
            <v>81008</v>
          </cell>
          <cell r="K1542" t="str">
            <v>福袋</v>
          </cell>
          <cell r="L1542">
            <v>3</v>
          </cell>
          <cell r="M1542">
            <v>194</v>
          </cell>
          <cell r="N1542">
            <v>4</v>
          </cell>
        </row>
        <row r="1543">
          <cell r="B1543">
            <v>38003</v>
          </cell>
          <cell r="C1543" t="str">
            <v>測試自選包</v>
          </cell>
          <cell r="D1543">
            <v>82506</v>
          </cell>
          <cell r="E1543" t="str">
            <v>使用後可自選以下道具一個。</v>
          </cell>
          <cell r="F1543">
            <v>86038</v>
          </cell>
          <cell r="G1543">
            <v>0</v>
          </cell>
          <cell r="H1543">
            <v>0</v>
          </cell>
          <cell r="I1543">
            <v>10184</v>
          </cell>
          <cell r="J1543">
            <v>81043</v>
          </cell>
          <cell r="K1543" t="str">
            <v>好禮箱</v>
          </cell>
          <cell r="L1543">
            <v>3</v>
          </cell>
          <cell r="M1543">
            <v>195</v>
          </cell>
          <cell r="N1543">
            <v>4</v>
          </cell>
        </row>
        <row r="1544">
          <cell r="B1544">
            <v>38004</v>
          </cell>
          <cell r="C1544" t="str">
            <v>幸運石福袋</v>
          </cell>
          <cell r="D1544">
            <v>82435</v>
          </cell>
          <cell r="E1544" t="str">
            <v>使用後可隨機獲得一個物品。</v>
          </cell>
          <cell r="F1544">
            <v>86039</v>
          </cell>
          <cell r="G1544">
            <v>0</v>
          </cell>
          <cell r="H1544">
            <v>0</v>
          </cell>
          <cell r="I1544">
            <v>10015</v>
          </cell>
          <cell r="J1544">
            <v>81008</v>
          </cell>
          <cell r="K1544" t="str">
            <v>福袋</v>
          </cell>
          <cell r="L1544">
            <v>3</v>
          </cell>
          <cell r="M1544">
            <v>194</v>
          </cell>
          <cell r="N1544">
            <v>4</v>
          </cell>
        </row>
        <row r="1545">
          <cell r="B1545">
            <v>38005</v>
          </cell>
          <cell r="C1545" t="str">
            <v>墨子寶箱</v>
          </cell>
          <cell r="D1545">
            <v>82544</v>
          </cell>
          <cell r="E1545" t="str">
            <v>使用後可隨機獲得一個物品。</v>
          </cell>
          <cell r="F1545">
            <v>86039</v>
          </cell>
          <cell r="G1545">
            <v>0</v>
          </cell>
          <cell r="H1545">
            <v>0</v>
          </cell>
          <cell r="I1545">
            <v>10118</v>
          </cell>
          <cell r="J1545">
            <v>81078</v>
          </cell>
          <cell r="K1545" t="str">
            <v>寶箱</v>
          </cell>
          <cell r="L1545">
            <v>3</v>
          </cell>
          <cell r="M1545">
            <v>194</v>
          </cell>
          <cell r="N1545">
            <v>3</v>
          </cell>
        </row>
        <row r="1546">
          <cell r="B1546">
            <v>38006</v>
          </cell>
          <cell r="C1546" t="str">
            <v>真墨子寶箱</v>
          </cell>
          <cell r="D1546">
            <v>82545</v>
          </cell>
          <cell r="E1546" t="str">
            <v>使用後可隨機獲得一個物品。</v>
          </cell>
          <cell r="F1546">
            <v>86039</v>
          </cell>
          <cell r="G1546">
            <v>0</v>
          </cell>
          <cell r="H1546">
            <v>0</v>
          </cell>
          <cell r="I1546">
            <v>10120</v>
          </cell>
          <cell r="J1546">
            <v>81078</v>
          </cell>
          <cell r="K1546" t="str">
            <v>寶箱</v>
          </cell>
          <cell r="L1546">
            <v>3</v>
          </cell>
          <cell r="M1546">
            <v>194</v>
          </cell>
          <cell r="N1546">
            <v>4</v>
          </cell>
        </row>
        <row r="1547">
          <cell r="B1547">
            <v>38007</v>
          </cell>
          <cell r="C1547" t="str">
            <v>商城歡樂福袋</v>
          </cell>
          <cell r="D1547">
            <v>82732</v>
          </cell>
          <cell r="E1547" t="str">
            <v>本次測試版本專屬福袋，祝您遊戲愉快。</v>
          </cell>
          <cell r="F1547">
            <v>86363</v>
          </cell>
          <cell r="G1547">
            <v>0</v>
          </cell>
          <cell r="H1547">
            <v>0</v>
          </cell>
          <cell r="I1547">
            <v>10146</v>
          </cell>
          <cell r="J1547">
            <v>81008</v>
          </cell>
          <cell r="K1547" t="str">
            <v>福袋</v>
          </cell>
          <cell r="L1547">
            <v>3</v>
          </cell>
          <cell r="M1547">
            <v>194</v>
          </cell>
          <cell r="N1547">
            <v>4</v>
          </cell>
        </row>
        <row r="1548">
          <cell r="B1548">
            <v>38008</v>
          </cell>
          <cell r="C1548" t="str">
            <v>LISA優惠福袋</v>
          </cell>
          <cell r="D1548">
            <v>82733</v>
          </cell>
          <cell r="E1548" t="str">
            <v>新手商店限定商品，歡迎加入尋秦的世界。</v>
          </cell>
          <cell r="F1548">
            <v>86364</v>
          </cell>
          <cell r="G1548">
            <v>0</v>
          </cell>
          <cell r="H1548">
            <v>0</v>
          </cell>
          <cell r="I1548">
            <v>10146</v>
          </cell>
          <cell r="J1548">
            <v>81008</v>
          </cell>
          <cell r="K1548" t="str">
            <v>福袋</v>
          </cell>
          <cell r="L1548">
            <v>3</v>
          </cell>
          <cell r="M1548">
            <v>194</v>
          </cell>
          <cell r="N1548">
            <v>4</v>
          </cell>
        </row>
        <row r="1549">
          <cell r="B1549">
            <v>38009</v>
          </cell>
          <cell r="C1549" t="str">
            <v>歡慶開服強化福袋</v>
          </cell>
          <cell r="D1549">
            <v>82734</v>
          </cell>
          <cell r="E1549" t="str">
            <v>本次測試版本專屬福袋，祝您遊戲愉快。</v>
          </cell>
          <cell r="F1549">
            <v>86365</v>
          </cell>
          <cell r="G1549">
            <v>0</v>
          </cell>
          <cell r="H1549">
            <v>0</v>
          </cell>
          <cell r="I1549">
            <v>10146</v>
          </cell>
          <cell r="J1549">
            <v>81008</v>
          </cell>
          <cell r="K1549" t="str">
            <v>福袋</v>
          </cell>
          <cell r="L1549">
            <v>3</v>
          </cell>
          <cell r="M1549">
            <v>194</v>
          </cell>
          <cell r="N1549">
            <v>4</v>
          </cell>
        </row>
        <row r="1550">
          <cell r="B1550">
            <v>38010</v>
          </cell>
          <cell r="C1550" t="str">
            <v>趙致儲值禮包</v>
          </cell>
          <cell r="D1550">
            <v>82770</v>
          </cell>
          <cell r="E1550" t="str">
            <v>使用後可獲得以下全部獎勵。</v>
          </cell>
          <cell r="F1550">
            <v>86172</v>
          </cell>
          <cell r="G1550">
            <v>0</v>
          </cell>
          <cell r="H1550">
            <v>0</v>
          </cell>
          <cell r="I1550">
            <v>10150</v>
          </cell>
          <cell r="J1550">
            <v>81008</v>
          </cell>
          <cell r="K1550" t="str">
            <v>福袋</v>
          </cell>
          <cell r="L1550">
            <v>3</v>
          </cell>
          <cell r="M1550">
            <v>194</v>
          </cell>
          <cell r="N1550">
            <v>4</v>
          </cell>
        </row>
        <row r="1551">
          <cell r="B1551">
            <v>38011</v>
          </cell>
          <cell r="C1551" t="str">
            <v>名將禮物福袋</v>
          </cell>
          <cell r="D1551">
            <v>82233</v>
          </cell>
          <cell r="E1551" t="str">
            <v>使用後可隨機獲得一個物品。</v>
          </cell>
          <cell r="F1551">
            <v>86039</v>
          </cell>
          <cell r="G1551">
            <v>0</v>
          </cell>
          <cell r="H1551">
            <v>0</v>
          </cell>
          <cell r="I1551">
            <v>10147</v>
          </cell>
          <cell r="J1551">
            <v>81008</v>
          </cell>
          <cell r="K1551" t="str">
            <v>福袋</v>
          </cell>
          <cell r="L1551">
            <v>3</v>
          </cell>
          <cell r="M1551">
            <v>194</v>
          </cell>
          <cell r="N1551">
            <v>4</v>
          </cell>
        </row>
        <row r="1552">
          <cell r="B1552">
            <v>38012</v>
          </cell>
          <cell r="C1552" t="str">
            <v>神來一筆福利包</v>
          </cell>
          <cell r="D1552">
            <v>82225</v>
          </cell>
          <cell r="E1552" t="str">
            <v>使用後可擇一選取一個道具。</v>
          </cell>
          <cell r="F1552">
            <v>86438</v>
          </cell>
          <cell r="G1552">
            <v>0</v>
          </cell>
          <cell r="H1552">
            <v>0</v>
          </cell>
          <cell r="I1552">
            <v>10185</v>
          </cell>
          <cell r="J1552">
            <v>81009</v>
          </cell>
          <cell r="K1552" t="str">
            <v>自選箱</v>
          </cell>
          <cell r="L1552">
            <v>3</v>
          </cell>
          <cell r="M1552">
            <v>195</v>
          </cell>
          <cell r="N1552">
            <v>4</v>
          </cell>
        </row>
        <row r="1553">
          <cell r="B1553">
            <v>38013</v>
          </cell>
          <cell r="C1553" t="str">
            <v>首儲禮包</v>
          </cell>
          <cell r="D1553">
            <v>82226</v>
          </cell>
          <cell r="E1553" t="str">
            <v>使用後可獲得以下全部獎勵。</v>
          </cell>
          <cell r="F1553">
            <v>86172</v>
          </cell>
          <cell r="G1553">
            <v>0</v>
          </cell>
          <cell r="H1553">
            <v>0</v>
          </cell>
          <cell r="I1553">
            <v>10146</v>
          </cell>
          <cell r="J1553">
            <v>81008</v>
          </cell>
          <cell r="K1553" t="str">
            <v>福袋</v>
          </cell>
          <cell r="L1553">
            <v>3</v>
          </cell>
          <cell r="M1553">
            <v>194</v>
          </cell>
          <cell r="N1553">
            <v>4</v>
          </cell>
        </row>
        <row r="1554">
          <cell r="B1554">
            <v>38014</v>
          </cell>
          <cell r="C1554" t="str">
            <v>臥虎藏龍超值包</v>
          </cell>
          <cell r="D1554">
            <v>82227</v>
          </cell>
          <cell r="E1554" t="str">
            <v>使用後可擇一選取一個道具。</v>
          </cell>
          <cell r="F1554">
            <v>86438</v>
          </cell>
          <cell r="G1554">
            <v>0</v>
          </cell>
          <cell r="H1554">
            <v>0</v>
          </cell>
          <cell r="I1554">
            <v>10159</v>
          </cell>
          <cell r="J1554">
            <v>81009</v>
          </cell>
          <cell r="K1554" t="str">
            <v>自選箱</v>
          </cell>
          <cell r="L1554">
            <v>3</v>
          </cell>
          <cell r="M1554">
            <v>195</v>
          </cell>
          <cell r="N1554">
            <v>4</v>
          </cell>
        </row>
        <row r="1555">
          <cell r="B1555">
            <v>38025</v>
          </cell>
          <cell r="C1555" t="str">
            <v>千磐寶箱</v>
          </cell>
          <cell r="D1555">
            <v>82771</v>
          </cell>
          <cell r="E1555" t="str">
            <v>使用後可隨機獲得一個物品。</v>
          </cell>
          <cell r="F1555">
            <v>86039</v>
          </cell>
          <cell r="G1555">
            <v>0</v>
          </cell>
          <cell r="H1555">
            <v>0</v>
          </cell>
          <cell r="I1555">
            <v>10118</v>
          </cell>
          <cell r="J1555">
            <v>81078</v>
          </cell>
          <cell r="K1555" t="str">
            <v>寶箱</v>
          </cell>
          <cell r="L1555">
            <v>3</v>
          </cell>
          <cell r="M1555">
            <v>194</v>
          </cell>
          <cell r="N1555">
            <v>3</v>
          </cell>
        </row>
        <row r="1556">
          <cell r="B1556">
            <v>38026</v>
          </cell>
          <cell r="C1556" t="str">
            <v>真千磐寶箱</v>
          </cell>
          <cell r="D1556">
            <v>82864</v>
          </cell>
          <cell r="E1556" t="str">
            <v>使用後可隨機獲得一個物品。</v>
          </cell>
          <cell r="F1556">
            <v>86039</v>
          </cell>
          <cell r="G1556">
            <v>0</v>
          </cell>
          <cell r="H1556">
            <v>0</v>
          </cell>
          <cell r="I1556">
            <v>10120</v>
          </cell>
          <cell r="J1556">
            <v>81078</v>
          </cell>
          <cell r="K1556" t="str">
            <v>寶箱</v>
          </cell>
          <cell r="L1556">
            <v>3</v>
          </cell>
          <cell r="M1556">
            <v>194</v>
          </cell>
          <cell r="N1556">
            <v>4</v>
          </cell>
        </row>
        <row r="1557">
          <cell r="B1557">
            <v>38027</v>
          </cell>
          <cell r="C1557" t="str">
            <v>副本獎勵包</v>
          </cell>
          <cell r="D1557">
            <v>82974</v>
          </cell>
          <cell r="E1557" t="str">
            <v>使用後可獲得以下全部獎勵。</v>
          </cell>
          <cell r="F1557">
            <v>86172</v>
          </cell>
          <cell r="G1557">
            <v>0</v>
          </cell>
          <cell r="H1557">
            <v>0</v>
          </cell>
          <cell r="I1557">
            <v>10012</v>
          </cell>
          <cell r="J1557">
            <v>81008</v>
          </cell>
          <cell r="K1557" t="str">
            <v>福袋</v>
          </cell>
          <cell r="L1557">
            <v>3</v>
          </cell>
          <cell r="M1557">
            <v>194</v>
          </cell>
          <cell r="N1557">
            <v>3</v>
          </cell>
        </row>
        <row r="1558">
          <cell r="B1558">
            <v>38028</v>
          </cell>
          <cell r="C1558" t="str">
            <v>物資材料包</v>
          </cell>
          <cell r="D1558">
            <v>82975</v>
          </cell>
          <cell r="E1558" t="str">
            <v>使用後可隨機獲得一個物品。</v>
          </cell>
          <cell r="F1558">
            <v>86039</v>
          </cell>
          <cell r="G1558">
            <v>0</v>
          </cell>
          <cell r="H1558">
            <v>0</v>
          </cell>
          <cell r="I1558">
            <v>10017</v>
          </cell>
          <cell r="J1558">
            <v>81008</v>
          </cell>
          <cell r="K1558" t="str">
            <v>福袋</v>
          </cell>
          <cell r="L1558">
            <v>3</v>
          </cell>
          <cell r="M1558">
            <v>194</v>
          </cell>
          <cell r="N1558">
            <v>5</v>
          </cell>
        </row>
        <row r="1559">
          <cell r="B1559">
            <v>38029</v>
          </cell>
          <cell r="C1559" t="str">
            <v>名將暖心禮盒</v>
          </cell>
          <cell r="D1559">
            <v>82982</v>
          </cell>
          <cell r="E1559" t="str">
            <v>隨機開出藍色資質好感度道具</v>
          </cell>
          <cell r="F1559">
            <v>86529</v>
          </cell>
          <cell r="G1559">
            <v>0</v>
          </cell>
          <cell r="H1559">
            <v>0</v>
          </cell>
          <cell r="I1559">
            <v>10161</v>
          </cell>
          <cell r="J1559">
            <v>81008</v>
          </cell>
          <cell r="K1559" t="str">
            <v>福袋</v>
          </cell>
          <cell r="L1559">
            <v>3</v>
          </cell>
          <cell r="M1559">
            <v>194</v>
          </cell>
          <cell r="N1559">
            <v>3</v>
          </cell>
        </row>
        <row r="1560">
          <cell r="B1560">
            <v>38030</v>
          </cell>
          <cell r="C1560" t="str">
            <v>名將珍重禮盒</v>
          </cell>
          <cell r="D1560">
            <v>82983</v>
          </cell>
          <cell r="E1560" t="str">
            <v>隨機開出紫色資質好感度道具</v>
          </cell>
          <cell r="F1560">
            <v>86530</v>
          </cell>
          <cell r="G1560">
            <v>0</v>
          </cell>
          <cell r="H1560">
            <v>0</v>
          </cell>
          <cell r="I1560">
            <v>10162</v>
          </cell>
          <cell r="J1560">
            <v>81008</v>
          </cell>
          <cell r="K1560" t="str">
            <v>福袋</v>
          </cell>
          <cell r="L1560">
            <v>3</v>
          </cell>
          <cell r="M1560">
            <v>194</v>
          </cell>
          <cell r="N1560">
            <v>4</v>
          </cell>
        </row>
        <row r="1561">
          <cell r="B1561">
            <v>38031</v>
          </cell>
          <cell r="C1561" t="str">
            <v>名將深情禮盒</v>
          </cell>
          <cell r="D1561">
            <v>82984</v>
          </cell>
          <cell r="E1561" t="str">
            <v>隨機開出金色資質好感度道具</v>
          </cell>
          <cell r="F1561">
            <v>86531</v>
          </cell>
          <cell r="G1561">
            <v>0</v>
          </cell>
          <cell r="H1561">
            <v>0</v>
          </cell>
          <cell r="I1561">
            <v>10163</v>
          </cell>
          <cell r="J1561">
            <v>81008</v>
          </cell>
          <cell r="K1561" t="str">
            <v>福袋</v>
          </cell>
          <cell r="L1561">
            <v>3</v>
          </cell>
          <cell r="M1561">
            <v>194</v>
          </cell>
          <cell r="N1561">
            <v>5</v>
          </cell>
        </row>
        <row r="1562">
          <cell r="B1562">
            <v>38032</v>
          </cell>
          <cell r="C1562" t="str">
            <v>花語相應禮盒</v>
          </cell>
          <cell r="D1562">
            <v>82985</v>
          </cell>
          <cell r="E1562" t="str">
            <v>隨機開友好度道具</v>
          </cell>
          <cell r="F1562">
            <v>86532</v>
          </cell>
          <cell r="G1562">
            <v>0</v>
          </cell>
          <cell r="H1562">
            <v>0</v>
          </cell>
          <cell r="I1562">
            <v>10160</v>
          </cell>
          <cell r="J1562">
            <v>81008</v>
          </cell>
          <cell r="K1562" t="str">
            <v>福袋</v>
          </cell>
          <cell r="L1562">
            <v>3</v>
          </cell>
          <cell r="M1562">
            <v>194</v>
          </cell>
          <cell r="N1562">
            <v>4</v>
          </cell>
        </row>
        <row r="1563">
          <cell r="B1563">
            <v>38033</v>
          </cell>
          <cell r="C1563" t="str">
            <v>合成藥材自選包</v>
          </cell>
          <cell r="D1563">
            <v>82986</v>
          </cell>
          <cell r="E1563" t="str">
            <v>使用後可自選以下道具一個。</v>
          </cell>
          <cell r="F1563">
            <v>86038</v>
          </cell>
          <cell r="G1563">
            <v>0</v>
          </cell>
          <cell r="H1563">
            <v>0</v>
          </cell>
          <cell r="I1563">
            <v>10139</v>
          </cell>
          <cell r="J1563">
            <v>81009</v>
          </cell>
          <cell r="K1563" t="str">
            <v>自選箱</v>
          </cell>
          <cell r="L1563">
            <v>3</v>
          </cell>
          <cell r="M1563">
            <v>195</v>
          </cell>
          <cell r="N1563">
            <v>2</v>
          </cell>
        </row>
        <row r="1564">
          <cell r="B1564">
            <v>38034</v>
          </cell>
          <cell r="C1564" t="str">
            <v>中級藥材包</v>
          </cell>
          <cell r="D1564">
            <v>82987</v>
          </cell>
          <cell r="E1564" t="str">
            <v>使用後可隨機獲得一個物品。</v>
          </cell>
          <cell r="F1564">
            <v>86039</v>
          </cell>
          <cell r="G1564">
            <v>0</v>
          </cell>
          <cell r="H1564">
            <v>0</v>
          </cell>
          <cell r="I1564">
            <v>10140</v>
          </cell>
          <cell r="J1564">
            <v>81008</v>
          </cell>
          <cell r="K1564" t="str">
            <v>福袋</v>
          </cell>
          <cell r="L1564">
            <v>3</v>
          </cell>
          <cell r="M1564">
            <v>194</v>
          </cell>
          <cell r="N1564">
            <v>4</v>
          </cell>
        </row>
        <row r="1565">
          <cell r="B1565">
            <v>38035</v>
          </cell>
          <cell r="C1565" t="str">
            <v>高級藥材包</v>
          </cell>
          <cell r="D1565">
            <v>82988</v>
          </cell>
          <cell r="E1565" t="str">
            <v>使用後可隨機獲得一個物品。</v>
          </cell>
          <cell r="F1565">
            <v>86039</v>
          </cell>
          <cell r="G1565">
            <v>0</v>
          </cell>
          <cell r="H1565">
            <v>0</v>
          </cell>
          <cell r="I1565">
            <v>10141</v>
          </cell>
          <cell r="J1565">
            <v>81008</v>
          </cell>
          <cell r="K1565" t="str">
            <v>福袋</v>
          </cell>
          <cell r="L1565">
            <v>3</v>
          </cell>
          <cell r="M1565">
            <v>194</v>
          </cell>
          <cell r="N1565">
            <v>4</v>
          </cell>
        </row>
        <row r="1566">
          <cell r="B1566">
            <v>38036</v>
          </cell>
          <cell r="C1566" t="str">
            <v>護身名將禮箱</v>
          </cell>
          <cell r="D1566">
            <v>84540</v>
          </cell>
          <cell r="E1566" t="str">
            <v>使用後可獲得以下全部獎勵。</v>
          </cell>
          <cell r="F1566">
            <v>86172</v>
          </cell>
          <cell r="G1566">
            <v>0</v>
          </cell>
          <cell r="H1566">
            <v>0</v>
          </cell>
          <cell r="I1566">
            <v>10165</v>
          </cell>
          <cell r="J1566">
            <v>81008</v>
          </cell>
          <cell r="K1566" t="str">
            <v>福袋</v>
          </cell>
          <cell r="L1566">
            <v>3</v>
          </cell>
          <cell r="M1566">
            <v>194</v>
          </cell>
          <cell r="N1566">
            <v>4</v>
          </cell>
        </row>
        <row r="1567">
          <cell r="B1567">
            <v>38037</v>
          </cell>
          <cell r="C1567" t="str">
            <v>號令名將禮箱</v>
          </cell>
          <cell r="D1567">
            <v>84541</v>
          </cell>
          <cell r="E1567" t="str">
            <v>使用後可獲得以下全部獎勵。</v>
          </cell>
          <cell r="F1567">
            <v>86172</v>
          </cell>
          <cell r="G1567">
            <v>0</v>
          </cell>
          <cell r="H1567">
            <v>0</v>
          </cell>
          <cell r="I1567">
            <v>10166</v>
          </cell>
          <cell r="J1567">
            <v>81008</v>
          </cell>
          <cell r="K1567" t="str">
            <v>福袋</v>
          </cell>
          <cell r="L1567">
            <v>3</v>
          </cell>
          <cell r="M1567">
            <v>194</v>
          </cell>
          <cell r="N1567">
            <v>4</v>
          </cell>
        </row>
        <row r="1568">
          <cell r="B1568">
            <v>38038</v>
          </cell>
          <cell r="C1568" t="str">
            <v>LISA突破包</v>
          </cell>
          <cell r="D1568">
            <v>84542</v>
          </cell>
          <cell r="E1568" t="str">
            <v>使用後可獲得以下全部獎勵。</v>
          </cell>
          <cell r="F1568">
            <v>86172</v>
          </cell>
          <cell r="G1568">
            <v>0</v>
          </cell>
          <cell r="H1568">
            <v>0</v>
          </cell>
          <cell r="I1568">
            <v>10151</v>
          </cell>
          <cell r="J1568">
            <v>81008</v>
          </cell>
          <cell r="K1568" t="str">
            <v>福袋</v>
          </cell>
          <cell r="L1568">
            <v>3</v>
          </cell>
          <cell r="M1568">
            <v>194</v>
          </cell>
          <cell r="N1568">
            <v>4</v>
          </cell>
        </row>
        <row r="1569">
          <cell r="B1569">
            <v>38039</v>
          </cell>
          <cell r="C1569" t="str">
            <v>LISA衝刺包</v>
          </cell>
          <cell r="D1569">
            <v>84543</v>
          </cell>
          <cell r="E1569" t="str">
            <v>使用後可獲得以下全部獎勵。</v>
          </cell>
          <cell r="F1569">
            <v>86172</v>
          </cell>
          <cell r="G1569">
            <v>0</v>
          </cell>
          <cell r="H1569">
            <v>0</v>
          </cell>
          <cell r="I1569">
            <v>10152</v>
          </cell>
          <cell r="J1569">
            <v>81008</v>
          </cell>
          <cell r="K1569" t="str">
            <v>福袋</v>
          </cell>
          <cell r="L1569">
            <v>3</v>
          </cell>
          <cell r="M1569">
            <v>194</v>
          </cell>
          <cell r="N1569">
            <v>4</v>
          </cell>
        </row>
        <row r="1570">
          <cell r="B1570">
            <v>38040</v>
          </cell>
          <cell r="C1570" t="str">
            <v>強化初階包</v>
          </cell>
          <cell r="D1570">
            <v>84544</v>
          </cell>
          <cell r="E1570" t="str">
            <v>使用後可獲得以下全部獎勵。</v>
          </cell>
          <cell r="F1570">
            <v>86172</v>
          </cell>
          <cell r="G1570">
            <v>0</v>
          </cell>
          <cell r="H1570">
            <v>0</v>
          </cell>
          <cell r="I1570">
            <v>10147</v>
          </cell>
          <cell r="J1570">
            <v>81008</v>
          </cell>
          <cell r="K1570" t="str">
            <v>福袋</v>
          </cell>
          <cell r="L1570">
            <v>3</v>
          </cell>
          <cell r="M1570">
            <v>194</v>
          </cell>
          <cell r="N1570">
            <v>4</v>
          </cell>
        </row>
        <row r="1571">
          <cell r="B1571">
            <v>38041</v>
          </cell>
          <cell r="C1571" t="str">
            <v>祝福強化包</v>
          </cell>
          <cell r="D1571">
            <v>84545</v>
          </cell>
          <cell r="E1571" t="str">
            <v>使用後可獲得以下全部獎勵。</v>
          </cell>
          <cell r="F1571">
            <v>86172</v>
          </cell>
          <cell r="G1571">
            <v>0</v>
          </cell>
          <cell r="H1571">
            <v>0</v>
          </cell>
          <cell r="I1571">
            <v>10148</v>
          </cell>
          <cell r="J1571">
            <v>81008</v>
          </cell>
          <cell r="K1571" t="str">
            <v>福袋</v>
          </cell>
          <cell r="L1571">
            <v>3</v>
          </cell>
          <cell r="M1571">
            <v>194</v>
          </cell>
          <cell r="N1571">
            <v>4</v>
          </cell>
        </row>
        <row r="1572">
          <cell r="B1572">
            <v>38042</v>
          </cell>
          <cell r="C1572" t="str">
            <v>趙妮儲值禮包</v>
          </cell>
          <cell r="D1572">
            <v>82499</v>
          </cell>
          <cell r="E1572" t="str">
            <v>使用後可獲得以下全部獎勵。</v>
          </cell>
          <cell r="F1572">
            <v>86172</v>
          </cell>
          <cell r="G1572">
            <v>0</v>
          </cell>
          <cell r="H1572">
            <v>0</v>
          </cell>
          <cell r="I1572">
            <v>10149</v>
          </cell>
          <cell r="J1572">
            <v>81008</v>
          </cell>
          <cell r="K1572" t="str">
            <v>福袋</v>
          </cell>
          <cell r="L1572">
            <v>3</v>
          </cell>
          <cell r="M1572">
            <v>194</v>
          </cell>
          <cell r="N1572">
            <v>4</v>
          </cell>
        </row>
        <row r="1573">
          <cell r="B1573">
            <v>38043</v>
          </cell>
          <cell r="C1573" t="str">
            <v>未來信物包</v>
          </cell>
          <cell r="D1573" t="str">
            <v>82503</v>
          </cell>
          <cell r="E1573" t="str">
            <v>使用後可隨機獲得一個物品。</v>
          </cell>
          <cell r="F1573">
            <v>86039</v>
          </cell>
          <cell r="G1573">
            <v>0</v>
          </cell>
          <cell r="H1573">
            <v>0</v>
          </cell>
          <cell r="I1573">
            <v>10153</v>
          </cell>
          <cell r="J1573">
            <v>81008</v>
          </cell>
          <cell r="K1573" t="str">
            <v>福袋</v>
          </cell>
          <cell r="L1573">
            <v>3</v>
          </cell>
          <cell r="M1573">
            <v>194</v>
          </cell>
          <cell r="N1573">
            <v>5</v>
          </cell>
        </row>
        <row r="1574">
          <cell r="B1574">
            <v>38044</v>
          </cell>
          <cell r="C1574" t="str">
            <v>21等級衝刺包</v>
          </cell>
          <cell r="D1574" t="str">
            <v>84132</v>
          </cell>
          <cell r="E1574" t="str">
            <v>使用後可獲得以下全部獎勵。</v>
          </cell>
          <cell r="F1574">
            <v>86172</v>
          </cell>
          <cell r="G1574">
            <v>0</v>
          </cell>
          <cell r="H1574">
            <v>0</v>
          </cell>
          <cell r="I1574">
            <v>10154</v>
          </cell>
          <cell r="J1574">
            <v>81008</v>
          </cell>
          <cell r="K1574" t="str">
            <v>福袋</v>
          </cell>
          <cell r="L1574">
            <v>3</v>
          </cell>
          <cell r="M1574">
            <v>194</v>
          </cell>
          <cell r="N1574">
            <v>4</v>
          </cell>
        </row>
        <row r="1575">
          <cell r="B1575">
            <v>38045</v>
          </cell>
          <cell r="C1575" t="str">
            <v>27等級衝刺包</v>
          </cell>
          <cell r="D1575" t="str">
            <v>84133</v>
          </cell>
          <cell r="E1575" t="str">
            <v>使用後可獲得以下全部獎勵。</v>
          </cell>
          <cell r="F1575">
            <v>86172</v>
          </cell>
          <cell r="G1575">
            <v>0</v>
          </cell>
          <cell r="H1575">
            <v>0</v>
          </cell>
          <cell r="I1575">
            <v>10154</v>
          </cell>
          <cell r="J1575">
            <v>81008</v>
          </cell>
          <cell r="K1575" t="str">
            <v>福袋</v>
          </cell>
          <cell r="L1575">
            <v>3</v>
          </cell>
          <cell r="M1575">
            <v>194</v>
          </cell>
          <cell r="N1575">
            <v>4</v>
          </cell>
        </row>
        <row r="1576">
          <cell r="B1576">
            <v>38046</v>
          </cell>
          <cell r="C1576" t="str">
            <v>33等級衝刺包</v>
          </cell>
          <cell r="D1576" t="str">
            <v>84149</v>
          </cell>
          <cell r="E1576" t="str">
            <v>使用後可獲得以下全部獎勵。</v>
          </cell>
          <cell r="F1576">
            <v>86172</v>
          </cell>
          <cell r="G1576">
            <v>0</v>
          </cell>
          <cell r="H1576">
            <v>0</v>
          </cell>
          <cell r="I1576">
            <v>10154</v>
          </cell>
          <cell r="J1576">
            <v>81008</v>
          </cell>
          <cell r="K1576" t="str">
            <v>福袋</v>
          </cell>
          <cell r="L1576">
            <v>3</v>
          </cell>
          <cell r="M1576">
            <v>194</v>
          </cell>
          <cell r="N1576">
            <v>4</v>
          </cell>
        </row>
        <row r="1577">
          <cell r="B1577">
            <v>38047</v>
          </cell>
          <cell r="C1577" t="str">
            <v>守護水晶禮包</v>
          </cell>
          <cell r="D1577" t="str">
            <v>84150</v>
          </cell>
          <cell r="E1577" t="str">
            <v>使用後可獲得以下全部獎勵。</v>
          </cell>
          <cell r="F1577">
            <v>86172</v>
          </cell>
          <cell r="G1577">
            <v>0</v>
          </cell>
          <cell r="H1577">
            <v>0</v>
          </cell>
          <cell r="I1577">
            <v>10154</v>
          </cell>
          <cell r="J1577">
            <v>81008</v>
          </cell>
          <cell r="K1577" t="str">
            <v>福袋</v>
          </cell>
          <cell r="L1577">
            <v>3</v>
          </cell>
          <cell r="M1577">
            <v>194</v>
          </cell>
          <cell r="N1577">
            <v>4</v>
          </cell>
        </row>
        <row r="1578">
          <cell r="B1578">
            <v>38048</v>
          </cell>
          <cell r="C1578" t="str">
            <v>守護工程車禮包</v>
          </cell>
          <cell r="D1578" t="str">
            <v>84151</v>
          </cell>
          <cell r="E1578" t="str">
            <v>使用後可獲得以下全部獎勵。</v>
          </cell>
          <cell r="F1578">
            <v>86172</v>
          </cell>
          <cell r="G1578">
            <v>0</v>
          </cell>
          <cell r="H1578">
            <v>0</v>
          </cell>
          <cell r="I1578">
            <v>10154</v>
          </cell>
          <cell r="J1578">
            <v>81008</v>
          </cell>
          <cell r="K1578" t="str">
            <v>福袋</v>
          </cell>
          <cell r="L1578">
            <v>3</v>
          </cell>
          <cell r="M1578">
            <v>194</v>
          </cell>
          <cell r="N1578">
            <v>4</v>
          </cell>
        </row>
        <row r="1579">
          <cell r="B1579">
            <v>38049</v>
          </cell>
          <cell r="C1579" t="str">
            <v>冒險者禮包</v>
          </cell>
          <cell r="D1579" t="str">
            <v>84152</v>
          </cell>
          <cell r="E1579" t="str">
            <v>使用後可獲得以下全部獎勵。</v>
          </cell>
          <cell r="F1579">
            <v>86172</v>
          </cell>
          <cell r="G1579">
            <v>0</v>
          </cell>
          <cell r="H1579">
            <v>0</v>
          </cell>
          <cell r="I1579">
            <v>10154</v>
          </cell>
          <cell r="J1579">
            <v>81008</v>
          </cell>
          <cell r="K1579" t="str">
            <v>福袋</v>
          </cell>
          <cell r="L1579">
            <v>3</v>
          </cell>
          <cell r="M1579">
            <v>194</v>
          </cell>
          <cell r="N1579">
            <v>4</v>
          </cell>
        </row>
        <row r="1580">
          <cell r="B1580">
            <v>38052</v>
          </cell>
          <cell r="C1580" t="str">
            <v>副本假福袋（區間50個）</v>
          </cell>
          <cell r="D1580">
            <v>82737</v>
          </cell>
          <cell r="E1580" t="str">
            <v>可獲得不同等級的材料箱</v>
          </cell>
          <cell r="F1580">
            <v>86369</v>
          </cell>
          <cell r="G1580">
            <v>0</v>
          </cell>
          <cell r="H1580">
            <v>0</v>
          </cell>
          <cell r="I1580">
            <v>10118</v>
          </cell>
          <cell r="J1580">
            <v>81008</v>
          </cell>
          <cell r="K1580" t="str">
            <v>福袋</v>
          </cell>
          <cell r="L1580">
            <v>0</v>
          </cell>
          <cell r="M1580">
            <v>163</v>
          </cell>
          <cell r="N1580">
            <v>3</v>
          </cell>
        </row>
        <row r="1581">
          <cell r="B1581">
            <v>38050</v>
          </cell>
          <cell r="C1581" t="str">
            <v>裝備箱</v>
          </cell>
          <cell r="D1581">
            <v>82735</v>
          </cell>
          <cell r="E1581" t="str">
            <v>可獲得關卡對應等級的裝備</v>
          </cell>
          <cell r="F1581">
            <v>86367</v>
          </cell>
          <cell r="G1581">
            <v>0</v>
          </cell>
          <cell r="H1581">
            <v>0</v>
          </cell>
          <cell r="I1581">
            <v>10118</v>
          </cell>
          <cell r="J1581">
            <v>81008</v>
          </cell>
          <cell r="K1581" t="str">
            <v>福袋</v>
          </cell>
          <cell r="L1581">
            <v>0</v>
          </cell>
          <cell r="M1581">
            <v>163</v>
          </cell>
          <cell r="N1581">
            <v>4</v>
          </cell>
        </row>
        <row r="1582">
          <cell r="B1582">
            <v>38051</v>
          </cell>
          <cell r="C1582" t="str">
            <v>精緻裝備箱</v>
          </cell>
          <cell r="D1582">
            <v>82736</v>
          </cell>
          <cell r="E1582" t="str">
            <v>可獲得關卡對應等級的裝備</v>
          </cell>
          <cell r="F1582">
            <v>86368</v>
          </cell>
          <cell r="G1582">
            <v>0</v>
          </cell>
          <cell r="H1582">
            <v>0</v>
          </cell>
          <cell r="I1582">
            <v>10118</v>
          </cell>
          <cell r="J1582">
            <v>81008</v>
          </cell>
          <cell r="K1582" t="str">
            <v>福袋</v>
          </cell>
          <cell r="L1582">
            <v>0</v>
          </cell>
          <cell r="M1582">
            <v>163</v>
          </cell>
          <cell r="N1582">
            <v>4</v>
          </cell>
        </row>
        <row r="1583">
          <cell r="B1583">
            <v>38052</v>
          </cell>
          <cell r="C1583" t="str">
            <v>材料箱</v>
          </cell>
          <cell r="D1583">
            <v>82737</v>
          </cell>
          <cell r="E1583" t="str">
            <v>可獲得不同等級的材料箱</v>
          </cell>
          <cell r="F1583">
            <v>86369</v>
          </cell>
          <cell r="G1583">
            <v>0</v>
          </cell>
          <cell r="H1583">
            <v>0</v>
          </cell>
          <cell r="I1583">
            <v>10118</v>
          </cell>
          <cell r="J1583">
            <v>81008</v>
          </cell>
          <cell r="K1583" t="str">
            <v>福袋</v>
          </cell>
          <cell r="L1583">
            <v>0</v>
          </cell>
          <cell r="M1583">
            <v>163</v>
          </cell>
          <cell r="N1583">
            <v>3</v>
          </cell>
        </row>
        <row r="1584">
          <cell r="B1584">
            <v>38053</v>
          </cell>
          <cell r="C1584" t="str">
            <v>鍛造箱</v>
          </cell>
          <cell r="D1584">
            <v>82738</v>
          </cell>
          <cell r="E1584" t="str">
            <v>可獲得選取的鍛造書</v>
          </cell>
          <cell r="F1584">
            <v>86370</v>
          </cell>
          <cell r="G1584">
            <v>0</v>
          </cell>
          <cell r="H1584">
            <v>0</v>
          </cell>
          <cell r="I1584">
            <v>10118</v>
          </cell>
          <cell r="J1584">
            <v>81008</v>
          </cell>
          <cell r="K1584" t="str">
            <v>福袋</v>
          </cell>
          <cell r="L1584">
            <v>0</v>
          </cell>
          <cell r="M1584">
            <v>163</v>
          </cell>
          <cell r="N1584">
            <v>2</v>
          </cell>
        </row>
        <row r="1585">
          <cell r="B1585">
            <v>38054</v>
          </cell>
          <cell r="C1585" t="str">
            <v>名將試煉獎勵</v>
          </cell>
          <cell r="D1585">
            <v>82220</v>
          </cell>
          <cell r="E1585" t="str">
            <v>可獲得關卡對應名將碎片。</v>
          </cell>
          <cell r="F1585">
            <v>86415</v>
          </cell>
          <cell r="G1585">
            <v>0</v>
          </cell>
          <cell r="H1585">
            <v>0</v>
          </cell>
          <cell r="I1585">
            <v>10118</v>
          </cell>
          <cell r="J1585">
            <v>81008</v>
          </cell>
          <cell r="K1585" t="str">
            <v>福袋</v>
          </cell>
          <cell r="L1585">
            <v>0</v>
          </cell>
          <cell r="M1585">
            <v>163</v>
          </cell>
          <cell r="N1585">
            <v>4</v>
          </cell>
        </row>
        <row r="1586">
          <cell r="B1586"/>
          <cell r="C1586" t="str">
            <v>商城福袋</v>
          </cell>
          <cell r="D1586"/>
          <cell r="E1586"/>
          <cell r="F1586"/>
          <cell r="G1586"/>
          <cell r="H1586"/>
          <cell r="I1586"/>
          <cell r="J1586"/>
          <cell r="K1586"/>
          <cell r="L1586"/>
          <cell r="M1586"/>
          <cell r="N1586"/>
        </row>
        <row r="1587">
          <cell r="B1587">
            <v>38061</v>
          </cell>
          <cell r="C1587" t="str">
            <v>低階鑄將包</v>
          </cell>
          <cell r="D1587" t="str">
            <v>84153</v>
          </cell>
          <cell r="E1587" t="str">
            <v>使用後可獲得以下全部獎勵。</v>
          </cell>
          <cell r="F1587">
            <v>86172</v>
          </cell>
          <cell r="G1587">
            <v>0</v>
          </cell>
          <cell r="H1587">
            <v>0</v>
          </cell>
          <cell r="I1587">
            <v>10154</v>
          </cell>
          <cell r="J1587">
            <v>81008</v>
          </cell>
          <cell r="K1587" t="str">
            <v>福袋</v>
          </cell>
          <cell r="L1587">
            <v>3</v>
          </cell>
          <cell r="M1587">
            <v>194</v>
          </cell>
          <cell r="N1587">
            <v>4</v>
          </cell>
        </row>
        <row r="1588">
          <cell r="B1588"/>
          <cell r="C1588"/>
          <cell r="D1588"/>
          <cell r="E1588"/>
          <cell r="F1588"/>
          <cell r="G1588"/>
          <cell r="H1588"/>
          <cell r="I1588"/>
          <cell r="J1588"/>
          <cell r="K1588"/>
          <cell r="L1588"/>
          <cell r="M1588"/>
          <cell r="N1588"/>
        </row>
        <row r="1589">
          <cell r="B1589"/>
          <cell r="C1589"/>
          <cell r="D1589"/>
          <cell r="E1589"/>
          <cell r="F1589"/>
          <cell r="G1589"/>
          <cell r="H1589"/>
          <cell r="I1589"/>
          <cell r="J1589"/>
          <cell r="K1589"/>
          <cell r="L1589"/>
          <cell r="M1589"/>
          <cell r="N1589"/>
        </row>
        <row r="1590">
          <cell r="B1590"/>
          <cell r="C1590"/>
          <cell r="D1590"/>
          <cell r="E1590"/>
          <cell r="F1590"/>
          <cell r="G1590"/>
          <cell r="H1590"/>
          <cell r="I1590"/>
          <cell r="J1590"/>
          <cell r="K1590"/>
          <cell r="L1590"/>
          <cell r="M1590"/>
          <cell r="N1590"/>
        </row>
        <row r="1591">
          <cell r="B1591"/>
          <cell r="C1591"/>
          <cell r="D1591"/>
          <cell r="E1591"/>
          <cell r="F1591"/>
          <cell r="G1591"/>
          <cell r="H1591"/>
          <cell r="I1591"/>
          <cell r="J1591"/>
          <cell r="K1591"/>
          <cell r="L1591"/>
          <cell r="M1591"/>
          <cell r="N1591"/>
        </row>
        <row r="1592">
          <cell r="B1592"/>
          <cell r="C1592" t="str">
            <v>正式福袋</v>
          </cell>
          <cell r="D1592"/>
          <cell r="E1592"/>
          <cell r="F1592"/>
          <cell r="G1592"/>
          <cell r="H1592"/>
          <cell r="I1592"/>
          <cell r="J1592"/>
          <cell r="K1592"/>
          <cell r="L1592"/>
          <cell r="M1592"/>
          <cell r="N1592"/>
        </row>
        <row r="1593">
          <cell r="B1593">
            <v>38101</v>
          </cell>
          <cell r="C1593" t="str">
            <v>LISA核心強化包</v>
          </cell>
          <cell r="D1593">
            <v>82924</v>
          </cell>
          <cell r="E1593" t="str">
            <v>使用後可獲得以下全部獎勵。</v>
          </cell>
          <cell r="F1593">
            <v>86172</v>
          </cell>
          <cell r="G1593">
            <v>0</v>
          </cell>
          <cell r="H1593">
            <v>0</v>
          </cell>
          <cell r="I1593">
            <v>10147</v>
          </cell>
          <cell r="J1593">
            <v>81008</v>
          </cell>
          <cell r="K1593" t="str">
            <v>福袋</v>
          </cell>
          <cell r="L1593">
            <v>3</v>
          </cell>
          <cell r="M1593">
            <v>194</v>
          </cell>
          <cell r="N1593">
            <v>4</v>
          </cell>
        </row>
        <row r="1594">
          <cell r="B1594">
            <v>38102</v>
          </cell>
          <cell r="C1594" t="str">
            <v>璞然脈石寶盒‧壹</v>
          </cell>
          <cell r="D1594">
            <v>82956</v>
          </cell>
          <cell r="E1594" t="str">
            <v>使用後可隨機獲得一個物品。</v>
          </cell>
          <cell r="F1594">
            <v>86039</v>
          </cell>
          <cell r="G1594">
            <v>0</v>
          </cell>
          <cell r="H1594">
            <v>0</v>
          </cell>
          <cell r="I1594">
            <v>10183</v>
          </cell>
          <cell r="J1594">
            <v>81008</v>
          </cell>
          <cell r="K1594" t="str">
            <v>福袋</v>
          </cell>
          <cell r="L1594">
            <v>3</v>
          </cell>
          <cell r="M1594">
            <v>194</v>
          </cell>
          <cell r="N1594">
            <v>4</v>
          </cell>
        </row>
        <row r="1595">
          <cell r="B1595">
            <v>38103</v>
          </cell>
          <cell r="C1595" t="str">
            <v>珍品脈石寶盒‧壹</v>
          </cell>
          <cell r="D1595">
            <v>82976</v>
          </cell>
          <cell r="E1595" t="str">
            <v>使用後可隨機獲得一個物品。</v>
          </cell>
          <cell r="F1595">
            <v>86039</v>
          </cell>
          <cell r="G1595">
            <v>0</v>
          </cell>
          <cell r="H1595">
            <v>0</v>
          </cell>
          <cell r="I1595">
            <v>10183</v>
          </cell>
          <cell r="J1595">
            <v>81008</v>
          </cell>
          <cell r="K1595" t="str">
            <v>福袋</v>
          </cell>
          <cell r="L1595">
            <v>3</v>
          </cell>
          <cell r="M1595">
            <v>194</v>
          </cell>
          <cell r="N1595">
            <v>4</v>
          </cell>
        </row>
        <row r="1596">
          <cell r="B1596">
            <v>38104</v>
          </cell>
          <cell r="C1596" t="str">
            <v>珍品脈石寶盒‧貳</v>
          </cell>
          <cell r="D1596">
            <v>82977</v>
          </cell>
          <cell r="E1596" t="str">
            <v>使用後可隨機獲得一個物品。</v>
          </cell>
          <cell r="F1596">
            <v>86039</v>
          </cell>
          <cell r="G1596">
            <v>0</v>
          </cell>
          <cell r="H1596">
            <v>0</v>
          </cell>
          <cell r="I1596">
            <v>10183</v>
          </cell>
          <cell r="J1596">
            <v>81008</v>
          </cell>
          <cell r="K1596" t="str">
            <v>福袋</v>
          </cell>
          <cell r="L1596">
            <v>3</v>
          </cell>
          <cell r="M1596">
            <v>194</v>
          </cell>
          <cell r="N1596">
            <v>4</v>
          </cell>
        </row>
        <row r="1597">
          <cell r="B1597">
            <v>38105</v>
          </cell>
          <cell r="C1597" t="str">
            <v>綁定祝福強化包</v>
          </cell>
          <cell r="D1597">
            <v>82766</v>
          </cell>
          <cell r="E1597" t="str">
            <v>使用後可獲得以下全部獎勵。</v>
          </cell>
          <cell r="F1597">
            <v>86172</v>
          </cell>
          <cell r="G1597">
            <v>0</v>
          </cell>
          <cell r="H1597">
            <v>0</v>
          </cell>
          <cell r="I1597">
            <v>10139</v>
          </cell>
          <cell r="J1597">
            <v>81008</v>
          </cell>
          <cell r="K1597" t="str">
            <v>福袋</v>
          </cell>
          <cell r="L1597">
            <v>3</v>
          </cell>
          <cell r="M1597">
            <v>194</v>
          </cell>
          <cell r="N1597">
            <v>2</v>
          </cell>
        </row>
        <row r="1598">
          <cell r="B1598">
            <v>38106</v>
          </cell>
          <cell r="C1598" t="str">
            <v>綁定強化包</v>
          </cell>
          <cell r="D1598">
            <v>82767</v>
          </cell>
          <cell r="E1598" t="str">
            <v>使用後可獲得以下全部獎勵。</v>
          </cell>
          <cell r="F1598">
            <v>86172</v>
          </cell>
          <cell r="G1598">
            <v>0</v>
          </cell>
          <cell r="H1598">
            <v>0</v>
          </cell>
          <cell r="I1598">
            <v>10140</v>
          </cell>
          <cell r="J1598">
            <v>81008</v>
          </cell>
          <cell r="K1598" t="str">
            <v>福袋</v>
          </cell>
          <cell r="L1598">
            <v>3</v>
          </cell>
          <cell r="M1598">
            <v>194</v>
          </cell>
          <cell r="N1598">
            <v>2</v>
          </cell>
        </row>
        <row r="1599">
          <cell r="B1599">
            <v>38107</v>
          </cell>
          <cell r="C1599" t="str">
            <v>時效性藥品福袋</v>
          </cell>
          <cell r="D1599">
            <v>82768</v>
          </cell>
          <cell r="E1599" t="str">
            <v>使用後可隨機獲得一個物品。</v>
          </cell>
          <cell r="F1599">
            <v>86039</v>
          </cell>
          <cell r="G1599">
            <v>0</v>
          </cell>
          <cell r="H1599">
            <v>0</v>
          </cell>
          <cell r="I1599">
            <v>10013</v>
          </cell>
          <cell r="J1599">
            <v>81008</v>
          </cell>
          <cell r="K1599" t="str">
            <v>福袋</v>
          </cell>
          <cell r="L1599">
            <v>3</v>
          </cell>
          <cell r="M1599">
            <v>194</v>
          </cell>
          <cell r="N1599">
            <v>3</v>
          </cell>
        </row>
        <row r="1600">
          <cell r="B1600">
            <v>38108</v>
          </cell>
          <cell r="C1600" t="str">
            <v>打王獎勵包</v>
          </cell>
          <cell r="D1600">
            <v>82769</v>
          </cell>
          <cell r="E1600" t="str">
            <v>使用後可獲得以下全部獎勵。</v>
          </cell>
          <cell r="F1600">
            <v>86172</v>
          </cell>
          <cell r="G1600">
            <v>0</v>
          </cell>
          <cell r="H1600">
            <v>0</v>
          </cell>
          <cell r="I1600">
            <v>10140</v>
          </cell>
          <cell r="J1600">
            <v>81008</v>
          </cell>
          <cell r="K1600" t="str">
            <v>福袋</v>
          </cell>
          <cell r="L1600">
            <v>3</v>
          </cell>
          <cell r="M1600">
            <v>194</v>
          </cell>
          <cell r="N1600">
            <v>3</v>
          </cell>
        </row>
        <row r="1601">
          <cell r="B1601">
            <v>38109</v>
          </cell>
          <cell r="C1601" t="str">
            <v>武靈叢台銅箱</v>
          </cell>
          <cell r="D1601">
            <v>30363</v>
          </cell>
          <cell r="E1601" t="str">
            <v>獲得修練值，武學卷軸，脈石寶盒和隨機1道具</v>
          </cell>
          <cell r="F1601">
            <v>30366</v>
          </cell>
          <cell r="G1601">
            <v>0</v>
          </cell>
          <cell r="H1601">
            <v>0</v>
          </cell>
          <cell r="I1601">
            <v>10180</v>
          </cell>
          <cell r="J1601">
            <v>81078</v>
          </cell>
          <cell r="K1601" t="str">
            <v>寶箱</v>
          </cell>
          <cell r="L1601">
            <v>3</v>
          </cell>
          <cell r="M1601">
            <v>194</v>
          </cell>
          <cell r="N1601">
            <v>3</v>
          </cell>
        </row>
        <row r="1602">
          <cell r="B1602">
            <v>38110</v>
          </cell>
          <cell r="C1602" t="str">
            <v>武靈叢台銀箱</v>
          </cell>
          <cell r="D1602">
            <v>30364</v>
          </cell>
          <cell r="E1602" t="str">
            <v>武靈叢台的每日結算獎勵。</v>
          </cell>
          <cell r="F1602">
            <v>30366</v>
          </cell>
          <cell r="G1602">
            <v>0</v>
          </cell>
          <cell r="H1602">
            <v>0</v>
          </cell>
          <cell r="I1602">
            <v>10181</v>
          </cell>
          <cell r="J1602">
            <v>81078</v>
          </cell>
          <cell r="K1602" t="str">
            <v>寶箱</v>
          </cell>
          <cell r="L1602">
            <v>3</v>
          </cell>
          <cell r="M1602">
            <v>194</v>
          </cell>
          <cell r="N1602">
            <v>4</v>
          </cell>
        </row>
        <row r="1603">
          <cell r="B1603">
            <v>38111</v>
          </cell>
          <cell r="C1603" t="str">
            <v>武靈叢台金箱</v>
          </cell>
          <cell r="D1603">
            <v>30365</v>
          </cell>
          <cell r="E1603" t="str">
            <v>武靈叢台的每日結算獎勵。</v>
          </cell>
          <cell r="F1603">
            <v>30366</v>
          </cell>
          <cell r="G1603">
            <v>0</v>
          </cell>
          <cell r="H1603">
            <v>0</v>
          </cell>
          <cell r="I1603">
            <v>10182</v>
          </cell>
          <cell r="J1603">
            <v>81078</v>
          </cell>
          <cell r="K1603" t="str">
            <v>寶箱</v>
          </cell>
          <cell r="L1603">
            <v>3</v>
          </cell>
          <cell r="M1603">
            <v>194</v>
          </cell>
          <cell r="N1603">
            <v>5</v>
          </cell>
        </row>
        <row r="1604">
          <cell r="B1604">
            <v>38112</v>
          </cell>
          <cell r="C1604" t="str">
            <v>風物志排名獎勵包</v>
          </cell>
          <cell r="D1604">
            <v>82238</v>
          </cell>
          <cell r="E1604" t="str">
            <v>使用後可獲得以下全部獎勵。</v>
          </cell>
          <cell r="F1604">
            <v>86172</v>
          </cell>
          <cell r="G1604">
            <v>0</v>
          </cell>
          <cell r="H1604">
            <v>0</v>
          </cell>
          <cell r="I1604">
            <v>10145</v>
          </cell>
          <cell r="J1604">
            <v>81008</v>
          </cell>
          <cell r="K1604" t="str">
            <v>福袋</v>
          </cell>
          <cell r="L1604">
            <v>3</v>
          </cell>
          <cell r="M1604">
            <v>194</v>
          </cell>
          <cell r="N1604">
            <v>4</v>
          </cell>
        </row>
        <row r="1605">
          <cell r="B1605">
            <v>38114</v>
          </cell>
          <cell r="C1605" t="str">
            <v>初階材料箱</v>
          </cell>
          <cell r="D1605">
            <v>82221</v>
          </cell>
          <cell r="E1605" t="str">
            <v>使用後可獲得任一材料</v>
          </cell>
          <cell r="F1605">
            <v>86237</v>
          </cell>
          <cell r="G1605">
            <v>0</v>
          </cell>
          <cell r="H1605">
            <v>0</v>
          </cell>
          <cell r="I1605">
            <v>10155</v>
          </cell>
          <cell r="J1605">
            <v>81078</v>
          </cell>
          <cell r="K1605" t="str">
            <v>寶箱</v>
          </cell>
          <cell r="L1605">
            <v>3</v>
          </cell>
          <cell r="M1605">
            <v>194</v>
          </cell>
          <cell r="N1605">
            <v>3</v>
          </cell>
        </row>
        <row r="1606">
          <cell r="B1606">
            <v>38115</v>
          </cell>
          <cell r="C1606" t="str">
            <v>中階材料箱</v>
          </cell>
          <cell r="D1606">
            <v>82222</v>
          </cell>
          <cell r="E1606" t="str">
            <v>使用後可獲得任一材料</v>
          </cell>
          <cell r="F1606">
            <v>86237</v>
          </cell>
          <cell r="G1606">
            <v>0</v>
          </cell>
          <cell r="H1606">
            <v>0</v>
          </cell>
          <cell r="I1606">
            <v>10156</v>
          </cell>
          <cell r="J1606">
            <v>81078</v>
          </cell>
          <cell r="K1606" t="str">
            <v>寶箱</v>
          </cell>
          <cell r="L1606">
            <v>3</v>
          </cell>
          <cell r="M1606">
            <v>194</v>
          </cell>
          <cell r="N1606">
            <v>3</v>
          </cell>
        </row>
        <row r="1607">
          <cell r="B1607">
            <v>38116</v>
          </cell>
          <cell r="C1607" t="str">
            <v>高階材料箱</v>
          </cell>
          <cell r="D1607">
            <v>82223</v>
          </cell>
          <cell r="E1607" t="str">
            <v>使用後可獲得任一材料</v>
          </cell>
          <cell r="F1607">
            <v>86237</v>
          </cell>
          <cell r="G1607">
            <v>0</v>
          </cell>
          <cell r="H1607">
            <v>0</v>
          </cell>
          <cell r="I1607">
            <v>10157</v>
          </cell>
          <cell r="J1607">
            <v>81078</v>
          </cell>
          <cell r="K1607" t="str">
            <v>寶箱</v>
          </cell>
          <cell r="L1607">
            <v>3</v>
          </cell>
          <cell r="M1607">
            <v>194</v>
          </cell>
          <cell r="N1607">
            <v>3</v>
          </cell>
        </row>
        <row r="1608">
          <cell r="B1608">
            <v>38117</v>
          </cell>
          <cell r="C1608" t="str">
            <v>七寶材料隨機包</v>
          </cell>
          <cell r="D1608">
            <v>82739</v>
          </cell>
          <cell r="E1608" t="str">
            <v>使用後可獲得任一合成材料</v>
          </cell>
          <cell r="F1608">
            <v>86371</v>
          </cell>
          <cell r="G1608">
            <v>0</v>
          </cell>
          <cell r="H1608">
            <v>0</v>
          </cell>
          <cell r="I1608">
            <v>10015</v>
          </cell>
          <cell r="J1608">
            <v>81008</v>
          </cell>
          <cell r="K1608" t="str">
            <v>福袋</v>
          </cell>
          <cell r="L1608">
            <v>3</v>
          </cell>
          <cell r="M1608">
            <v>194</v>
          </cell>
          <cell r="N1608">
            <v>5</v>
          </cell>
        </row>
        <row r="1609">
          <cell r="B1609">
            <v>38118</v>
          </cell>
          <cell r="C1609" t="str">
            <v>初級材料隨機包</v>
          </cell>
          <cell r="D1609">
            <v>82228</v>
          </cell>
          <cell r="E1609" t="str">
            <v>使用後可獲得任一材料</v>
          </cell>
          <cell r="F1609">
            <v>86237</v>
          </cell>
          <cell r="G1609">
            <v>0</v>
          </cell>
          <cell r="H1609">
            <v>0</v>
          </cell>
          <cell r="I1609">
            <v>10012</v>
          </cell>
          <cell r="J1609">
            <v>81008</v>
          </cell>
          <cell r="K1609" t="str">
            <v>福袋</v>
          </cell>
          <cell r="L1609">
            <v>3</v>
          </cell>
          <cell r="M1609">
            <v>194</v>
          </cell>
          <cell r="N1609">
            <v>3</v>
          </cell>
        </row>
        <row r="1610">
          <cell r="B1610">
            <v>38119</v>
          </cell>
          <cell r="C1610" t="str">
            <v>心法隨機寶匣．一</v>
          </cell>
          <cell r="D1610">
            <v>82229</v>
          </cell>
          <cell r="E1610" t="str">
            <v>使用後可隨機獲得一個物品。</v>
          </cell>
          <cell r="F1610">
            <v>86039</v>
          </cell>
          <cell r="G1610">
            <v>0</v>
          </cell>
          <cell r="H1610">
            <v>0</v>
          </cell>
          <cell r="I1610">
            <v>10188</v>
          </cell>
          <cell r="J1610">
            <v>81008</v>
          </cell>
          <cell r="K1610" t="str">
            <v>福袋</v>
          </cell>
          <cell r="L1610">
            <v>3</v>
          </cell>
          <cell r="M1610">
            <v>194</v>
          </cell>
          <cell r="N1610">
            <v>3</v>
          </cell>
        </row>
        <row r="1611">
          <cell r="B1611">
            <v>38120</v>
          </cell>
          <cell r="C1611" t="str">
            <v>寵物要訣寶盒</v>
          </cell>
          <cell r="D1611">
            <v>82230</v>
          </cell>
          <cell r="E1611" t="str">
            <v>使用後可隨機獲得一個物品。</v>
          </cell>
          <cell r="F1611">
            <v>86039</v>
          </cell>
          <cell r="G1611">
            <v>0</v>
          </cell>
          <cell r="H1611">
            <v>0</v>
          </cell>
          <cell r="I1611">
            <v>10190</v>
          </cell>
          <cell r="J1611">
            <v>81078</v>
          </cell>
          <cell r="K1611" t="str">
            <v>寶箱</v>
          </cell>
          <cell r="L1611">
            <v>3</v>
          </cell>
          <cell r="M1611">
            <v>194</v>
          </cell>
          <cell r="N1611">
            <v>3</v>
          </cell>
        </row>
        <row r="1612">
          <cell r="B1612">
            <v>38121</v>
          </cell>
          <cell r="C1612" t="str">
            <v>向晚時裝福袋</v>
          </cell>
          <cell r="D1612">
            <v>82740</v>
          </cell>
          <cell r="E1612" t="str">
            <v>開啟福袋有機率獲得永久時裝!</v>
          </cell>
          <cell r="F1612">
            <v>86372</v>
          </cell>
          <cell r="G1612">
            <v>0</v>
          </cell>
          <cell r="H1612">
            <v>0</v>
          </cell>
          <cell r="I1612">
            <v>10147</v>
          </cell>
          <cell r="J1612">
            <v>81008</v>
          </cell>
          <cell r="K1612" t="str">
            <v>福袋</v>
          </cell>
          <cell r="L1612">
            <v>3</v>
          </cell>
          <cell r="M1612">
            <v>194</v>
          </cell>
          <cell r="N1612">
            <v>4</v>
          </cell>
        </row>
        <row r="1613">
          <cell r="B1613">
            <v>38122</v>
          </cell>
          <cell r="C1613" t="str">
            <v>機智問答獎勵包</v>
          </cell>
          <cell r="D1613">
            <v>82741</v>
          </cell>
          <cell r="E1613" t="str">
            <v>參與活動獲得獎勵</v>
          </cell>
          <cell r="F1613">
            <v>86373</v>
          </cell>
          <cell r="G1613">
            <v>0</v>
          </cell>
          <cell r="H1613">
            <v>0</v>
          </cell>
          <cell r="I1613">
            <v>10017</v>
          </cell>
          <cell r="J1613">
            <v>81008</v>
          </cell>
          <cell r="K1613" t="str">
            <v>福袋</v>
          </cell>
          <cell r="L1613">
            <v>3</v>
          </cell>
          <cell r="M1613">
            <v>194</v>
          </cell>
          <cell r="N1613">
            <v>4</v>
          </cell>
        </row>
        <row r="1614">
          <cell r="B1614">
            <v>38123</v>
          </cell>
          <cell r="C1614" t="str">
            <v>機智問答二階獎勵包</v>
          </cell>
          <cell r="D1614">
            <v>82742</v>
          </cell>
          <cell r="E1614" t="str">
            <v>在活動中答對四題以上獲得獎勵</v>
          </cell>
          <cell r="F1614">
            <v>86374</v>
          </cell>
          <cell r="G1614">
            <v>0</v>
          </cell>
          <cell r="H1614">
            <v>0</v>
          </cell>
          <cell r="I1614">
            <v>10015</v>
          </cell>
          <cell r="J1614">
            <v>81008</v>
          </cell>
          <cell r="K1614" t="str">
            <v>福袋</v>
          </cell>
          <cell r="L1614">
            <v>3</v>
          </cell>
          <cell r="M1614">
            <v>194</v>
          </cell>
          <cell r="N1614">
            <v>4</v>
          </cell>
        </row>
        <row r="1615">
          <cell r="B1615">
            <v>38124</v>
          </cell>
          <cell r="C1615" t="str">
            <v>機智問答三階獎勵包</v>
          </cell>
          <cell r="D1615">
            <v>82743</v>
          </cell>
          <cell r="E1615" t="str">
            <v>在活動中答對所有題目獲得全部獎勵</v>
          </cell>
          <cell r="F1615">
            <v>86375</v>
          </cell>
          <cell r="G1615">
            <v>0</v>
          </cell>
          <cell r="H1615">
            <v>0</v>
          </cell>
          <cell r="I1615">
            <v>10014</v>
          </cell>
          <cell r="J1615">
            <v>81008</v>
          </cell>
          <cell r="K1615" t="str">
            <v>福袋</v>
          </cell>
          <cell r="L1615">
            <v>3</v>
          </cell>
          <cell r="M1615">
            <v>194</v>
          </cell>
          <cell r="N1615">
            <v>4</v>
          </cell>
        </row>
        <row r="1616">
          <cell r="B1616">
            <v>38125</v>
          </cell>
          <cell r="C1616" t="str">
            <v>鍛造材料自選箱</v>
          </cell>
          <cell r="D1616">
            <v>82770</v>
          </cell>
          <cell r="E1616" t="str">
            <v>使用後可擇一選取一個道具。</v>
          </cell>
          <cell r="F1616">
            <v>86438</v>
          </cell>
          <cell r="G1616">
            <v>0</v>
          </cell>
          <cell r="H1616">
            <v>0</v>
          </cell>
          <cell r="I1616">
            <v>10184</v>
          </cell>
          <cell r="J1616">
            <v>81009</v>
          </cell>
          <cell r="K1616" t="str">
            <v>自選箱</v>
          </cell>
          <cell r="L1616">
            <v>3</v>
          </cell>
          <cell r="M1616">
            <v>195</v>
          </cell>
          <cell r="N1616">
            <v>4</v>
          </cell>
        </row>
        <row r="1617">
          <cell r="B1617">
            <v>38126</v>
          </cell>
          <cell r="C1617" t="str">
            <v>初階鍛造書自選箱</v>
          </cell>
          <cell r="D1617">
            <v>82499</v>
          </cell>
          <cell r="E1617" t="str">
            <v>使用後可擇一選取一個道具。</v>
          </cell>
          <cell r="F1617">
            <v>86438</v>
          </cell>
          <cell r="G1617">
            <v>0</v>
          </cell>
          <cell r="H1617">
            <v>0</v>
          </cell>
          <cell r="I1617">
            <v>10185</v>
          </cell>
          <cell r="J1617">
            <v>81009</v>
          </cell>
          <cell r="K1617" t="str">
            <v>自選箱</v>
          </cell>
          <cell r="L1617">
            <v>3</v>
          </cell>
          <cell r="M1617">
            <v>195</v>
          </cell>
          <cell r="N1617">
            <v>4</v>
          </cell>
        </row>
        <row r="1618">
          <cell r="B1618">
            <v>38127</v>
          </cell>
          <cell r="C1618" t="str">
            <v>(未)武器箱</v>
          </cell>
          <cell r="D1618">
            <v>82234</v>
          </cell>
          <cell r="E1618" t="str">
            <v>使用後可擇一選取一個道具。</v>
          </cell>
          <cell r="F1618">
            <v>86438</v>
          </cell>
          <cell r="G1618">
            <v>0</v>
          </cell>
          <cell r="H1618">
            <v>0</v>
          </cell>
          <cell r="I1618">
            <v>10175</v>
          </cell>
          <cell r="J1618">
            <v>81009</v>
          </cell>
          <cell r="K1618" t="str">
            <v>自選箱</v>
          </cell>
          <cell r="L1618">
            <v>3</v>
          </cell>
          <cell r="M1618">
            <v>195</v>
          </cell>
          <cell r="N1618">
            <v>4</v>
          </cell>
        </row>
        <row r="1619">
          <cell r="B1619">
            <v>38128</v>
          </cell>
          <cell r="C1619" t="str">
            <v>(未)防具箱</v>
          </cell>
          <cell r="D1619">
            <v>82235</v>
          </cell>
          <cell r="E1619" t="str">
            <v>使用後可擇一選取一個道具。</v>
          </cell>
          <cell r="F1619">
            <v>86438</v>
          </cell>
          <cell r="G1619">
            <v>0</v>
          </cell>
          <cell r="H1619">
            <v>0</v>
          </cell>
          <cell r="I1619">
            <v>10175</v>
          </cell>
          <cell r="J1619">
            <v>81009</v>
          </cell>
          <cell r="K1619" t="str">
            <v>自選箱</v>
          </cell>
          <cell r="L1619">
            <v>3</v>
          </cell>
          <cell r="M1619">
            <v>195</v>
          </cell>
          <cell r="N1619">
            <v>4</v>
          </cell>
        </row>
        <row r="1620">
          <cell r="B1620">
            <v>38129</v>
          </cell>
          <cell r="C1620" t="str">
            <v>(未)墨子武器箱</v>
          </cell>
          <cell r="D1620">
            <v>82236</v>
          </cell>
          <cell r="E1620" t="str">
            <v>使用後可擇一選取一個道具。</v>
          </cell>
          <cell r="F1620">
            <v>86438</v>
          </cell>
          <cell r="G1620">
            <v>0</v>
          </cell>
          <cell r="H1620">
            <v>0</v>
          </cell>
          <cell r="I1620">
            <v>10176</v>
          </cell>
          <cell r="J1620">
            <v>81009</v>
          </cell>
          <cell r="K1620" t="str">
            <v>自選箱</v>
          </cell>
          <cell r="L1620">
            <v>3</v>
          </cell>
          <cell r="M1620">
            <v>195</v>
          </cell>
          <cell r="N1620">
            <v>4</v>
          </cell>
        </row>
        <row r="1621">
          <cell r="B1621">
            <v>38130</v>
          </cell>
          <cell r="C1621" t="str">
            <v>(未)墨子防具箱</v>
          </cell>
          <cell r="D1621">
            <v>82237</v>
          </cell>
          <cell r="E1621" t="str">
            <v>使用後可擇一選取一個道具。</v>
          </cell>
          <cell r="F1621">
            <v>86438</v>
          </cell>
          <cell r="G1621">
            <v>0</v>
          </cell>
          <cell r="H1621">
            <v>0</v>
          </cell>
          <cell r="I1621">
            <v>10176</v>
          </cell>
          <cell r="J1621">
            <v>81009</v>
          </cell>
          <cell r="K1621" t="str">
            <v>自選箱</v>
          </cell>
          <cell r="L1621">
            <v>3</v>
          </cell>
          <cell r="M1621">
            <v>195</v>
          </cell>
          <cell r="N1621">
            <v>4</v>
          </cell>
        </row>
        <row r="1622">
          <cell r="B1622">
            <v>38131</v>
          </cell>
          <cell r="C1622" t="str">
            <v>百鍊錦盒</v>
          </cell>
          <cell r="D1622">
            <v>82810</v>
          </cell>
          <cell r="E1622" t="str">
            <v>使用後可隨機獲得一個物品。</v>
          </cell>
          <cell r="F1622">
            <v>86039</v>
          </cell>
          <cell r="G1622">
            <v>0</v>
          </cell>
          <cell r="H1622">
            <v>0</v>
          </cell>
          <cell r="I1622">
            <v>10186</v>
          </cell>
          <cell r="J1622">
            <v>81078</v>
          </cell>
          <cell r="K1622" t="str">
            <v>寶箱</v>
          </cell>
          <cell r="L1622">
            <v>3</v>
          </cell>
          <cell r="M1622">
            <v>194</v>
          </cell>
          <cell r="N1622">
            <v>4</v>
          </cell>
        </row>
        <row r="1623">
          <cell r="B1623">
            <v>38132</v>
          </cell>
          <cell r="C1623" t="str">
            <v>仙幻錦盒</v>
          </cell>
          <cell r="D1623">
            <v>82811</v>
          </cell>
          <cell r="E1623" t="str">
            <v>使用後可隨機獲得一個物品。</v>
          </cell>
          <cell r="F1623">
            <v>86039</v>
          </cell>
          <cell r="G1623">
            <v>0</v>
          </cell>
          <cell r="H1623">
            <v>0</v>
          </cell>
          <cell r="I1623">
            <v>10187</v>
          </cell>
          <cell r="J1623">
            <v>81078</v>
          </cell>
          <cell r="K1623" t="str">
            <v>寶箱</v>
          </cell>
          <cell r="L1623">
            <v>3</v>
          </cell>
          <cell r="M1623">
            <v>194</v>
          </cell>
          <cell r="N1623">
            <v>4</v>
          </cell>
        </row>
        <row r="1624">
          <cell r="B1624">
            <v>38133</v>
          </cell>
          <cell r="C1624" t="str">
            <v>初階精魂袋</v>
          </cell>
          <cell r="D1624">
            <v>82812</v>
          </cell>
          <cell r="E1624" t="str">
            <v>使用後可隨機獲得一個物品。</v>
          </cell>
          <cell r="F1624">
            <v>86039</v>
          </cell>
          <cell r="G1624">
            <v>0</v>
          </cell>
          <cell r="H1624">
            <v>0</v>
          </cell>
          <cell r="I1624">
            <v>10140</v>
          </cell>
          <cell r="J1624">
            <v>81008</v>
          </cell>
          <cell r="K1624" t="str">
            <v>福袋</v>
          </cell>
          <cell r="L1624">
            <v>3</v>
          </cell>
          <cell r="M1624">
            <v>194</v>
          </cell>
          <cell r="N1624">
            <v>3</v>
          </cell>
        </row>
        <row r="1625">
          <cell r="B1625">
            <v>38134</v>
          </cell>
          <cell r="C1625" t="str">
            <v>中階精魂袋</v>
          </cell>
          <cell r="D1625">
            <v>82813</v>
          </cell>
          <cell r="E1625" t="str">
            <v>使用後可隨機獲得一個物品。</v>
          </cell>
          <cell r="F1625">
            <v>86039</v>
          </cell>
          <cell r="G1625">
            <v>0</v>
          </cell>
          <cell r="H1625">
            <v>0</v>
          </cell>
          <cell r="I1625">
            <v>10141</v>
          </cell>
          <cell r="J1625">
            <v>81008</v>
          </cell>
          <cell r="K1625" t="str">
            <v>福袋</v>
          </cell>
          <cell r="L1625">
            <v>3</v>
          </cell>
          <cell r="M1625">
            <v>194</v>
          </cell>
          <cell r="N1625">
            <v>4</v>
          </cell>
        </row>
        <row r="1626">
          <cell r="B1626">
            <v>38135</v>
          </cell>
          <cell r="C1626" t="str">
            <v>高階精魂袋</v>
          </cell>
          <cell r="D1626">
            <v>82814</v>
          </cell>
          <cell r="E1626" t="str">
            <v>使用後可隨機獲得一個物品。</v>
          </cell>
          <cell r="F1626">
            <v>86039</v>
          </cell>
          <cell r="G1626">
            <v>0</v>
          </cell>
          <cell r="H1626">
            <v>0</v>
          </cell>
          <cell r="I1626">
            <v>10142</v>
          </cell>
          <cell r="J1626">
            <v>81008</v>
          </cell>
          <cell r="K1626" t="str">
            <v>福袋</v>
          </cell>
          <cell r="L1626">
            <v>3</v>
          </cell>
          <cell r="M1626">
            <v>194</v>
          </cell>
          <cell r="N1626">
            <v>5</v>
          </cell>
        </row>
        <row r="1627">
          <cell r="B1627">
            <v>38136</v>
          </cell>
          <cell r="C1627" t="str">
            <v>項少龍錦盒(普)</v>
          </cell>
          <cell r="D1627">
            <v>82815</v>
          </cell>
          <cell r="E1627" t="str">
            <v>使用後可隨機獲得一個物品。</v>
          </cell>
          <cell r="F1627">
            <v>86039</v>
          </cell>
          <cell r="G1627">
            <v>0</v>
          </cell>
          <cell r="H1627">
            <v>0</v>
          </cell>
          <cell r="I1627">
            <v>10190</v>
          </cell>
          <cell r="J1627">
            <v>81078</v>
          </cell>
          <cell r="K1627" t="str">
            <v>寶箱</v>
          </cell>
          <cell r="L1627">
            <v>3</v>
          </cell>
          <cell r="M1627">
            <v>194</v>
          </cell>
          <cell r="N1627">
            <v>3</v>
          </cell>
        </row>
        <row r="1628">
          <cell r="B1628">
            <v>38137</v>
          </cell>
          <cell r="C1628" t="str">
            <v>項少龍錦盒(困)</v>
          </cell>
          <cell r="D1628">
            <v>82816</v>
          </cell>
          <cell r="E1628" t="str">
            <v>使用後可隨機獲得一個物品。</v>
          </cell>
          <cell r="F1628">
            <v>86039</v>
          </cell>
          <cell r="G1628">
            <v>0</v>
          </cell>
          <cell r="H1628">
            <v>0</v>
          </cell>
          <cell r="I1628">
            <v>10191</v>
          </cell>
          <cell r="J1628">
            <v>81078</v>
          </cell>
          <cell r="K1628" t="str">
            <v>寶箱</v>
          </cell>
          <cell r="L1628">
            <v>3</v>
          </cell>
          <cell r="M1628">
            <v>194</v>
          </cell>
          <cell r="N1628">
            <v>4</v>
          </cell>
        </row>
        <row r="1629">
          <cell r="B1629">
            <v>38138</v>
          </cell>
          <cell r="C1629" t="str">
            <v>俠靈雨錦盒(普)</v>
          </cell>
          <cell r="D1629">
            <v>82817</v>
          </cell>
          <cell r="E1629" t="str">
            <v>使用後可隨機獲得一個物品。</v>
          </cell>
          <cell r="F1629">
            <v>86039</v>
          </cell>
          <cell r="G1629">
            <v>0</v>
          </cell>
          <cell r="H1629">
            <v>0</v>
          </cell>
          <cell r="I1629">
            <v>10190</v>
          </cell>
          <cell r="J1629">
            <v>81078</v>
          </cell>
          <cell r="K1629" t="str">
            <v>寶箱</v>
          </cell>
          <cell r="L1629">
            <v>3</v>
          </cell>
          <cell r="M1629">
            <v>194</v>
          </cell>
          <cell r="N1629">
            <v>3</v>
          </cell>
        </row>
        <row r="1630">
          <cell r="B1630">
            <v>38139</v>
          </cell>
          <cell r="C1630" t="str">
            <v>俠靈雨錦盒(困)</v>
          </cell>
          <cell r="D1630">
            <v>82818</v>
          </cell>
          <cell r="E1630" t="str">
            <v>使用後可隨機獲得一個物品。</v>
          </cell>
          <cell r="F1630">
            <v>86039</v>
          </cell>
          <cell r="G1630">
            <v>0</v>
          </cell>
          <cell r="H1630">
            <v>0</v>
          </cell>
          <cell r="I1630">
            <v>10191</v>
          </cell>
          <cell r="J1630">
            <v>81078</v>
          </cell>
          <cell r="K1630" t="str">
            <v>寶箱</v>
          </cell>
          <cell r="L1630">
            <v>3</v>
          </cell>
          <cell r="M1630">
            <v>194</v>
          </cell>
          <cell r="N1630">
            <v>4</v>
          </cell>
        </row>
        <row r="1631">
          <cell r="B1631">
            <v>38140</v>
          </cell>
          <cell r="C1631" t="str">
            <v>烏廷芳錦盒(普)</v>
          </cell>
          <cell r="D1631">
            <v>82819</v>
          </cell>
          <cell r="E1631" t="str">
            <v>使用後可隨機獲得一個物品。</v>
          </cell>
          <cell r="F1631">
            <v>86039</v>
          </cell>
          <cell r="G1631">
            <v>0</v>
          </cell>
          <cell r="H1631">
            <v>0</v>
          </cell>
          <cell r="I1631">
            <v>10190</v>
          </cell>
          <cell r="J1631">
            <v>81078</v>
          </cell>
          <cell r="K1631" t="str">
            <v>寶箱</v>
          </cell>
          <cell r="L1631">
            <v>3</v>
          </cell>
          <cell r="M1631">
            <v>194</v>
          </cell>
          <cell r="N1631">
            <v>3</v>
          </cell>
        </row>
        <row r="1632">
          <cell r="B1632">
            <v>38141</v>
          </cell>
          <cell r="C1632" t="str">
            <v>烏廷芳錦盒(困)</v>
          </cell>
          <cell r="D1632">
            <v>82820</v>
          </cell>
          <cell r="E1632" t="str">
            <v>使用後可隨機獲得一個物品。</v>
          </cell>
          <cell r="F1632">
            <v>86039</v>
          </cell>
          <cell r="G1632">
            <v>0</v>
          </cell>
          <cell r="H1632">
            <v>0</v>
          </cell>
          <cell r="I1632">
            <v>10191</v>
          </cell>
          <cell r="J1632">
            <v>81078</v>
          </cell>
          <cell r="K1632" t="str">
            <v>寶箱</v>
          </cell>
          <cell r="L1632">
            <v>3</v>
          </cell>
          <cell r="M1632">
            <v>194</v>
          </cell>
          <cell r="N1632">
            <v>4</v>
          </cell>
        </row>
        <row r="1633">
          <cell r="B1633">
            <v>38142</v>
          </cell>
          <cell r="C1633" t="str">
            <v>趙霸錦盒(普)</v>
          </cell>
          <cell r="D1633">
            <v>82821</v>
          </cell>
          <cell r="E1633" t="str">
            <v>使用後可隨機獲得一個物品。</v>
          </cell>
          <cell r="F1633">
            <v>86039</v>
          </cell>
          <cell r="G1633">
            <v>0</v>
          </cell>
          <cell r="H1633">
            <v>0</v>
          </cell>
          <cell r="I1633">
            <v>10190</v>
          </cell>
          <cell r="J1633">
            <v>81078</v>
          </cell>
          <cell r="K1633" t="str">
            <v>寶箱</v>
          </cell>
          <cell r="L1633">
            <v>3</v>
          </cell>
          <cell r="M1633">
            <v>194</v>
          </cell>
          <cell r="N1633">
            <v>3</v>
          </cell>
        </row>
        <row r="1634">
          <cell r="B1634">
            <v>38143</v>
          </cell>
          <cell r="C1634" t="str">
            <v>趙霸錦盒(困)</v>
          </cell>
          <cell r="D1634">
            <v>82822</v>
          </cell>
          <cell r="E1634" t="str">
            <v>使用後可隨機獲得一個物品。</v>
          </cell>
          <cell r="F1634">
            <v>86039</v>
          </cell>
          <cell r="G1634">
            <v>0</v>
          </cell>
          <cell r="H1634">
            <v>0</v>
          </cell>
          <cell r="I1634">
            <v>10191</v>
          </cell>
          <cell r="J1634">
            <v>81078</v>
          </cell>
          <cell r="K1634" t="str">
            <v>寶箱</v>
          </cell>
          <cell r="L1634">
            <v>3</v>
          </cell>
          <cell r="M1634">
            <v>194</v>
          </cell>
          <cell r="N1634">
            <v>4</v>
          </cell>
        </row>
        <row r="1635">
          <cell r="B1635">
            <v>38144</v>
          </cell>
          <cell r="C1635" t="str">
            <v>廉頗錦盒(普)</v>
          </cell>
          <cell r="D1635">
            <v>82823</v>
          </cell>
          <cell r="E1635" t="str">
            <v>使用後可隨機獲得一個物品。</v>
          </cell>
          <cell r="F1635">
            <v>86039</v>
          </cell>
          <cell r="G1635">
            <v>0</v>
          </cell>
          <cell r="H1635">
            <v>0</v>
          </cell>
          <cell r="I1635">
            <v>10190</v>
          </cell>
          <cell r="J1635">
            <v>81078</v>
          </cell>
          <cell r="K1635" t="str">
            <v>寶箱</v>
          </cell>
          <cell r="L1635">
            <v>3</v>
          </cell>
          <cell r="M1635">
            <v>194</v>
          </cell>
          <cell r="N1635">
            <v>3</v>
          </cell>
        </row>
        <row r="1636">
          <cell r="B1636">
            <v>38145</v>
          </cell>
          <cell r="C1636" t="str">
            <v>廉頗錦盒(困)</v>
          </cell>
          <cell r="D1636">
            <v>82824</v>
          </cell>
          <cell r="E1636" t="str">
            <v>使用後可隨機獲得一個物品。</v>
          </cell>
          <cell r="F1636">
            <v>86039</v>
          </cell>
          <cell r="G1636">
            <v>0</v>
          </cell>
          <cell r="H1636">
            <v>0</v>
          </cell>
          <cell r="I1636">
            <v>10191</v>
          </cell>
          <cell r="J1636">
            <v>81078</v>
          </cell>
          <cell r="K1636" t="str">
            <v>寶箱</v>
          </cell>
          <cell r="L1636">
            <v>3</v>
          </cell>
          <cell r="M1636">
            <v>194</v>
          </cell>
          <cell r="N1636">
            <v>4</v>
          </cell>
        </row>
        <row r="1637">
          <cell r="B1637">
            <v>38146</v>
          </cell>
          <cell r="C1637" t="str">
            <v>金丹寶袋</v>
          </cell>
          <cell r="D1637">
            <v>82825</v>
          </cell>
          <cell r="E1637" t="str">
            <v>使用後可隨機獲得一個物品。</v>
          </cell>
          <cell r="F1637">
            <v>86039</v>
          </cell>
          <cell r="G1637">
            <v>0</v>
          </cell>
          <cell r="H1637">
            <v>0</v>
          </cell>
          <cell r="I1637">
            <v>10016</v>
          </cell>
          <cell r="J1637">
            <v>81008</v>
          </cell>
          <cell r="K1637" t="str">
            <v>福袋</v>
          </cell>
          <cell r="L1637">
            <v>3</v>
          </cell>
          <cell r="M1637">
            <v>194</v>
          </cell>
          <cell r="N1637">
            <v>4</v>
          </cell>
        </row>
        <row r="1638">
          <cell r="B1638">
            <v>38147</v>
          </cell>
          <cell r="C1638" t="str">
            <v>LISA核心袋</v>
          </cell>
          <cell r="D1638">
            <v>82826</v>
          </cell>
          <cell r="E1638" t="str">
            <v>使用後可隨機獲得一個物品。</v>
          </cell>
          <cell r="F1638">
            <v>86039</v>
          </cell>
          <cell r="G1638">
            <v>0</v>
          </cell>
          <cell r="H1638">
            <v>0</v>
          </cell>
          <cell r="I1638">
            <v>10143</v>
          </cell>
          <cell r="J1638">
            <v>81008</v>
          </cell>
          <cell r="K1638" t="str">
            <v>福袋</v>
          </cell>
          <cell r="L1638">
            <v>3</v>
          </cell>
          <cell r="M1638">
            <v>194</v>
          </cell>
          <cell r="N1638">
            <v>4</v>
          </cell>
        </row>
        <row r="1639">
          <cell r="B1639">
            <v>38148</v>
          </cell>
          <cell r="C1639" t="str">
            <v>LISA晶元袋</v>
          </cell>
          <cell r="D1639">
            <v>82827</v>
          </cell>
          <cell r="E1639" t="str">
            <v>使用後可隨機獲得一個物品。</v>
          </cell>
          <cell r="F1639">
            <v>86039</v>
          </cell>
          <cell r="G1639">
            <v>0</v>
          </cell>
          <cell r="H1639">
            <v>0</v>
          </cell>
          <cell r="I1639">
            <v>10144</v>
          </cell>
          <cell r="J1639">
            <v>81008</v>
          </cell>
          <cell r="K1639" t="str">
            <v>福袋</v>
          </cell>
          <cell r="L1639">
            <v>3</v>
          </cell>
          <cell r="M1639">
            <v>194</v>
          </cell>
          <cell r="N1639">
            <v>4</v>
          </cell>
        </row>
        <row r="1640">
          <cell r="B1640">
            <v>38149</v>
          </cell>
          <cell r="C1640" t="str">
            <v>LISA晶片錦盒</v>
          </cell>
          <cell r="D1640">
            <v>82828</v>
          </cell>
          <cell r="E1640" t="str">
            <v>使用後可隨機獲得一個物品。</v>
          </cell>
          <cell r="F1640">
            <v>86039</v>
          </cell>
          <cell r="G1640">
            <v>0</v>
          </cell>
          <cell r="H1640">
            <v>0</v>
          </cell>
          <cell r="I1640">
            <v>10145</v>
          </cell>
          <cell r="J1640">
            <v>81078</v>
          </cell>
          <cell r="K1640" t="str">
            <v>寶箱</v>
          </cell>
          <cell r="L1640">
            <v>3</v>
          </cell>
          <cell r="M1640">
            <v>194</v>
          </cell>
          <cell r="N1640">
            <v>4</v>
          </cell>
        </row>
        <row r="1641">
          <cell r="B1641">
            <v>38150</v>
          </cell>
          <cell r="C1641" t="str">
            <v>寵物進化寶袋</v>
          </cell>
          <cell r="D1641">
            <v>82829</v>
          </cell>
          <cell r="E1641" t="str">
            <v>使用後可隨機獲得一個物品。</v>
          </cell>
          <cell r="F1641">
            <v>86039</v>
          </cell>
          <cell r="G1641">
            <v>0</v>
          </cell>
          <cell r="H1641">
            <v>0</v>
          </cell>
          <cell r="I1641">
            <v>10148</v>
          </cell>
          <cell r="J1641">
            <v>81008</v>
          </cell>
          <cell r="K1641" t="str">
            <v>福袋</v>
          </cell>
          <cell r="L1641">
            <v>3</v>
          </cell>
          <cell r="M1641">
            <v>194</v>
          </cell>
          <cell r="N1641">
            <v>4</v>
          </cell>
        </row>
        <row r="1642">
          <cell r="B1642">
            <v>38151</v>
          </cell>
          <cell r="C1642" t="str">
            <v>寵物升星寶袋</v>
          </cell>
          <cell r="D1642">
            <v>82830</v>
          </cell>
          <cell r="E1642" t="str">
            <v>使用後可隨機獲得一個物品。</v>
          </cell>
          <cell r="F1642">
            <v>86039</v>
          </cell>
          <cell r="G1642">
            <v>0</v>
          </cell>
          <cell r="H1642">
            <v>0</v>
          </cell>
          <cell r="I1642">
            <v>10149</v>
          </cell>
          <cell r="J1642">
            <v>81008</v>
          </cell>
          <cell r="K1642" t="str">
            <v>福袋</v>
          </cell>
          <cell r="L1642">
            <v>3</v>
          </cell>
          <cell r="M1642">
            <v>194</v>
          </cell>
          <cell r="N1642">
            <v>4</v>
          </cell>
        </row>
        <row r="1643">
          <cell r="B1643">
            <v>38152</v>
          </cell>
          <cell r="C1643" t="str">
            <v>寵物洗隨寶袋</v>
          </cell>
          <cell r="D1643">
            <v>82831</v>
          </cell>
          <cell r="E1643" t="str">
            <v>使用後可隨機獲得一個物品。</v>
          </cell>
          <cell r="F1643">
            <v>86039</v>
          </cell>
          <cell r="G1643">
            <v>0</v>
          </cell>
          <cell r="H1643">
            <v>0</v>
          </cell>
          <cell r="I1643">
            <v>10150</v>
          </cell>
          <cell r="J1643">
            <v>81008</v>
          </cell>
          <cell r="K1643" t="str">
            <v>福袋</v>
          </cell>
          <cell r="L1643">
            <v>3</v>
          </cell>
          <cell r="M1643">
            <v>194</v>
          </cell>
          <cell r="N1643">
            <v>4</v>
          </cell>
        </row>
        <row r="1644">
          <cell r="B1644">
            <v>38153</v>
          </cell>
          <cell r="C1644" t="str">
            <v>玄龍要訣錦盒</v>
          </cell>
          <cell r="D1644">
            <v>82832</v>
          </cell>
          <cell r="E1644" t="str">
            <v>使用後可隨機獲得一個物品。</v>
          </cell>
          <cell r="F1644">
            <v>86039</v>
          </cell>
          <cell r="G1644">
            <v>0</v>
          </cell>
          <cell r="H1644">
            <v>0</v>
          </cell>
          <cell r="I1644">
            <v>10187</v>
          </cell>
          <cell r="J1644">
            <v>81078</v>
          </cell>
          <cell r="K1644" t="str">
            <v>寶箱</v>
          </cell>
          <cell r="L1644">
            <v>3</v>
          </cell>
          <cell r="M1644">
            <v>194</v>
          </cell>
          <cell r="N1644">
            <v>4</v>
          </cell>
        </row>
        <row r="1645">
          <cell r="B1645">
            <v>38154</v>
          </cell>
          <cell r="C1645" t="str">
            <v>屬性寶袋</v>
          </cell>
          <cell r="D1645">
            <v>82833</v>
          </cell>
          <cell r="E1645" t="str">
            <v>使用後可隨機獲得一個物品。</v>
          </cell>
          <cell r="F1645">
            <v>86039</v>
          </cell>
          <cell r="G1645">
            <v>0</v>
          </cell>
          <cell r="H1645">
            <v>0</v>
          </cell>
          <cell r="I1645">
            <v>10013</v>
          </cell>
          <cell r="J1645">
            <v>81008</v>
          </cell>
          <cell r="K1645" t="str">
            <v>福袋</v>
          </cell>
          <cell r="L1645">
            <v>3</v>
          </cell>
          <cell r="M1645">
            <v>194</v>
          </cell>
          <cell r="N1645">
            <v>4</v>
          </cell>
        </row>
        <row r="1646">
          <cell r="B1646">
            <v>38155</v>
          </cell>
          <cell r="C1646" t="str">
            <v>初級鍛造材料包</v>
          </cell>
          <cell r="D1646">
            <v>82834</v>
          </cell>
          <cell r="E1646" t="str">
            <v>使用後可隨機獲得一個物品。</v>
          </cell>
          <cell r="F1646">
            <v>86039</v>
          </cell>
          <cell r="G1646">
            <v>0</v>
          </cell>
          <cell r="H1646">
            <v>0</v>
          </cell>
          <cell r="I1646">
            <v>10016</v>
          </cell>
          <cell r="J1646">
            <v>81008</v>
          </cell>
          <cell r="K1646" t="str">
            <v>福袋</v>
          </cell>
          <cell r="L1646">
            <v>3</v>
          </cell>
          <cell r="M1646">
            <v>194</v>
          </cell>
          <cell r="N1646">
            <v>3</v>
          </cell>
        </row>
        <row r="1647">
          <cell r="B1647">
            <v>38156</v>
          </cell>
          <cell r="C1647" t="str">
            <v>藥品隨機福袋二</v>
          </cell>
          <cell r="D1647">
            <v>82835</v>
          </cell>
          <cell r="E1647" t="str">
            <v>使用後可隨機獲得一個物品。</v>
          </cell>
          <cell r="F1647">
            <v>86039</v>
          </cell>
          <cell r="G1647">
            <v>0</v>
          </cell>
          <cell r="H1647" t="str">
            <v>丹藥刪除
福袋不能用</v>
          </cell>
          <cell r="I1647">
            <v>10017</v>
          </cell>
          <cell r="J1647">
            <v>81008</v>
          </cell>
          <cell r="K1647" t="str">
            <v>福袋</v>
          </cell>
          <cell r="L1647">
            <v>3</v>
          </cell>
          <cell r="M1647">
            <v>194</v>
          </cell>
          <cell r="N1647">
            <v>4</v>
          </cell>
        </row>
        <row r="1648">
          <cell r="B1648">
            <v>38157</v>
          </cell>
          <cell r="C1648" t="str">
            <v>機智問答額外獎勵包</v>
          </cell>
          <cell r="D1648">
            <v>82836</v>
          </cell>
          <cell r="E1648" t="str">
            <v>使用後可獲得以下全部獎勵。</v>
          </cell>
          <cell r="F1648">
            <v>86172</v>
          </cell>
          <cell r="G1648">
            <v>0</v>
          </cell>
          <cell r="H1648">
            <v>0</v>
          </cell>
          <cell r="I1648">
            <v>10011</v>
          </cell>
          <cell r="J1648">
            <v>81008</v>
          </cell>
          <cell r="K1648" t="str">
            <v>福袋</v>
          </cell>
          <cell r="L1648">
            <v>3</v>
          </cell>
          <cell r="M1648">
            <v>194</v>
          </cell>
          <cell r="N1648">
            <v>4</v>
          </cell>
        </row>
        <row r="1649">
          <cell r="B1649">
            <v>38158</v>
          </cell>
          <cell r="C1649" t="str">
            <v>初級心法寶盒</v>
          </cell>
          <cell r="D1649">
            <v>82837</v>
          </cell>
          <cell r="E1649" t="str">
            <v>使用後可隨機獲得一個物品。</v>
          </cell>
          <cell r="F1649">
            <v>86039</v>
          </cell>
          <cell r="G1649">
            <v>0</v>
          </cell>
          <cell r="H1649">
            <v>0</v>
          </cell>
          <cell r="I1649">
            <v>10184</v>
          </cell>
          <cell r="J1649">
            <v>81078</v>
          </cell>
          <cell r="K1649" t="str">
            <v>寶箱</v>
          </cell>
          <cell r="L1649">
            <v>3</v>
          </cell>
          <cell r="M1649">
            <v>194</v>
          </cell>
          <cell r="N1649">
            <v>4</v>
          </cell>
        </row>
        <row r="1650">
          <cell r="B1650">
            <v>38159</v>
          </cell>
          <cell r="C1650" t="str">
            <v>高級心法寶盒</v>
          </cell>
          <cell r="D1650">
            <v>82838</v>
          </cell>
          <cell r="E1650" t="str">
            <v>使用後可隨機獲得一個物品。</v>
          </cell>
          <cell r="F1650">
            <v>86039</v>
          </cell>
          <cell r="G1650">
            <v>0</v>
          </cell>
          <cell r="H1650">
            <v>0</v>
          </cell>
          <cell r="I1650">
            <v>10186</v>
          </cell>
          <cell r="J1650">
            <v>81078</v>
          </cell>
          <cell r="K1650" t="str">
            <v>寶箱</v>
          </cell>
          <cell r="L1650">
            <v>3</v>
          </cell>
          <cell r="M1650">
            <v>194</v>
          </cell>
          <cell r="N1650">
            <v>4</v>
          </cell>
        </row>
        <row r="1651">
          <cell r="B1651">
            <v>38160</v>
          </cell>
          <cell r="C1651" t="str">
            <v>刀客好感禮包1</v>
          </cell>
          <cell r="D1651">
            <v>82839</v>
          </cell>
          <cell r="E1651" t="str">
            <v>使用後可獲得以下全部獎勵。</v>
          </cell>
          <cell r="F1651">
            <v>86172</v>
          </cell>
          <cell r="G1651">
            <v>0</v>
          </cell>
          <cell r="H1651">
            <v>0</v>
          </cell>
          <cell r="I1651">
            <v>10017</v>
          </cell>
          <cell r="J1651">
            <v>81075</v>
          </cell>
          <cell r="K1651" t="str">
            <v>好禮包</v>
          </cell>
          <cell r="L1651">
            <v>3</v>
          </cell>
          <cell r="M1651">
            <v>194</v>
          </cell>
          <cell r="N1651">
            <v>4</v>
          </cell>
        </row>
        <row r="1652">
          <cell r="B1652">
            <v>38161</v>
          </cell>
          <cell r="C1652" t="str">
            <v>刀客好感禮包2</v>
          </cell>
          <cell r="D1652">
            <v>82840</v>
          </cell>
          <cell r="E1652" t="str">
            <v>使用後可獲得以下全部獎勵。</v>
          </cell>
          <cell r="F1652">
            <v>86172</v>
          </cell>
          <cell r="G1652">
            <v>0</v>
          </cell>
          <cell r="H1652">
            <v>0</v>
          </cell>
          <cell r="I1652">
            <v>10017</v>
          </cell>
          <cell r="J1652">
            <v>81075</v>
          </cell>
          <cell r="K1652" t="str">
            <v>好禮包</v>
          </cell>
          <cell r="L1652">
            <v>3</v>
          </cell>
          <cell r="M1652">
            <v>194</v>
          </cell>
          <cell r="N1652">
            <v>4</v>
          </cell>
        </row>
        <row r="1653">
          <cell r="B1653">
            <v>38162</v>
          </cell>
          <cell r="C1653" t="str">
            <v>刀客好感禮包3</v>
          </cell>
          <cell r="D1653">
            <v>82841</v>
          </cell>
          <cell r="E1653" t="str">
            <v>使用後可獲得以下全部獎勵。</v>
          </cell>
          <cell r="F1653">
            <v>86172</v>
          </cell>
          <cell r="G1653">
            <v>0</v>
          </cell>
          <cell r="H1653">
            <v>0</v>
          </cell>
          <cell r="I1653">
            <v>10017</v>
          </cell>
          <cell r="J1653">
            <v>81075</v>
          </cell>
          <cell r="K1653" t="str">
            <v>好禮包</v>
          </cell>
          <cell r="L1653">
            <v>3</v>
          </cell>
          <cell r="M1653">
            <v>194</v>
          </cell>
          <cell r="N1653">
            <v>4</v>
          </cell>
        </row>
        <row r="1654">
          <cell r="B1654">
            <v>38163</v>
          </cell>
          <cell r="C1654" t="str">
            <v>刀客好感禮包4</v>
          </cell>
          <cell r="D1654">
            <v>82842</v>
          </cell>
          <cell r="E1654" t="str">
            <v>使用後可獲得以下全部獎勵。</v>
          </cell>
          <cell r="F1654">
            <v>86172</v>
          </cell>
          <cell r="G1654">
            <v>0</v>
          </cell>
          <cell r="H1654">
            <v>0</v>
          </cell>
          <cell r="I1654">
            <v>10017</v>
          </cell>
          <cell r="J1654">
            <v>81075</v>
          </cell>
          <cell r="K1654" t="str">
            <v>好禮包</v>
          </cell>
          <cell r="L1654">
            <v>3</v>
          </cell>
          <cell r="M1654">
            <v>194</v>
          </cell>
          <cell r="N1654">
            <v>4</v>
          </cell>
        </row>
        <row r="1655">
          <cell r="B1655">
            <v>38164</v>
          </cell>
          <cell r="C1655" t="str">
            <v>刀客好感禮包5</v>
          </cell>
          <cell r="D1655">
            <v>82843</v>
          </cell>
          <cell r="E1655" t="str">
            <v>使用後可獲得以下全部獎勵。</v>
          </cell>
          <cell r="F1655">
            <v>86172</v>
          </cell>
          <cell r="G1655">
            <v>0</v>
          </cell>
          <cell r="H1655">
            <v>0</v>
          </cell>
          <cell r="I1655">
            <v>10017</v>
          </cell>
          <cell r="J1655">
            <v>81075</v>
          </cell>
          <cell r="K1655" t="str">
            <v>好禮包</v>
          </cell>
          <cell r="L1655">
            <v>3</v>
          </cell>
          <cell r="M1655">
            <v>194</v>
          </cell>
          <cell r="N1655">
            <v>4</v>
          </cell>
        </row>
        <row r="1656">
          <cell r="B1656">
            <v>38165</v>
          </cell>
          <cell r="C1656" t="str">
            <v>鐵衛好感禮包1</v>
          </cell>
          <cell r="D1656">
            <v>82844</v>
          </cell>
          <cell r="E1656" t="str">
            <v>使用後可獲得以下全部獎勵。</v>
          </cell>
          <cell r="F1656">
            <v>86172</v>
          </cell>
          <cell r="G1656">
            <v>0</v>
          </cell>
          <cell r="H1656">
            <v>0</v>
          </cell>
          <cell r="I1656">
            <v>10016</v>
          </cell>
          <cell r="J1656">
            <v>81075</v>
          </cell>
          <cell r="K1656" t="str">
            <v>好禮包</v>
          </cell>
          <cell r="L1656">
            <v>3</v>
          </cell>
          <cell r="M1656">
            <v>194</v>
          </cell>
          <cell r="N1656">
            <v>4</v>
          </cell>
        </row>
        <row r="1657">
          <cell r="B1657">
            <v>38166</v>
          </cell>
          <cell r="C1657" t="str">
            <v>鐵衛好感禮包2</v>
          </cell>
          <cell r="D1657">
            <v>82845</v>
          </cell>
          <cell r="E1657" t="str">
            <v>使用後可獲得以下全部獎勵。</v>
          </cell>
          <cell r="F1657">
            <v>86172</v>
          </cell>
          <cell r="G1657">
            <v>0</v>
          </cell>
          <cell r="H1657">
            <v>0</v>
          </cell>
          <cell r="I1657">
            <v>10016</v>
          </cell>
          <cell r="J1657">
            <v>81075</v>
          </cell>
          <cell r="K1657" t="str">
            <v>好禮包</v>
          </cell>
          <cell r="L1657">
            <v>3</v>
          </cell>
          <cell r="M1657">
            <v>194</v>
          </cell>
          <cell r="N1657">
            <v>4</v>
          </cell>
        </row>
        <row r="1658">
          <cell r="B1658">
            <v>38167</v>
          </cell>
          <cell r="C1658" t="str">
            <v>鐵衛好感禮包3</v>
          </cell>
          <cell r="D1658">
            <v>82846</v>
          </cell>
          <cell r="E1658" t="str">
            <v>使用後可獲得以下全部獎勵。</v>
          </cell>
          <cell r="F1658">
            <v>86172</v>
          </cell>
          <cell r="G1658">
            <v>0</v>
          </cell>
          <cell r="H1658">
            <v>0</v>
          </cell>
          <cell r="I1658">
            <v>10016</v>
          </cell>
          <cell r="J1658">
            <v>81075</v>
          </cell>
          <cell r="K1658" t="str">
            <v>好禮包</v>
          </cell>
          <cell r="L1658">
            <v>3</v>
          </cell>
          <cell r="M1658">
            <v>194</v>
          </cell>
          <cell r="N1658">
            <v>4</v>
          </cell>
        </row>
        <row r="1659">
          <cell r="B1659">
            <v>38168</v>
          </cell>
          <cell r="C1659" t="str">
            <v>鐵衛好感禮包4</v>
          </cell>
          <cell r="D1659">
            <v>82847</v>
          </cell>
          <cell r="E1659" t="str">
            <v>使用後可獲得以下全部獎勵。</v>
          </cell>
          <cell r="F1659">
            <v>86172</v>
          </cell>
          <cell r="G1659">
            <v>0</v>
          </cell>
          <cell r="H1659">
            <v>0</v>
          </cell>
          <cell r="I1659">
            <v>10016</v>
          </cell>
          <cell r="J1659">
            <v>81075</v>
          </cell>
          <cell r="K1659" t="str">
            <v>好禮包</v>
          </cell>
          <cell r="L1659">
            <v>3</v>
          </cell>
          <cell r="M1659">
            <v>194</v>
          </cell>
          <cell r="N1659">
            <v>4</v>
          </cell>
        </row>
        <row r="1660">
          <cell r="B1660">
            <v>38169</v>
          </cell>
          <cell r="C1660" t="str">
            <v>鐵衛好感禮包5</v>
          </cell>
          <cell r="D1660">
            <v>82848</v>
          </cell>
          <cell r="E1660" t="str">
            <v>使用後可獲得以下全部獎勵。</v>
          </cell>
          <cell r="F1660">
            <v>86172</v>
          </cell>
          <cell r="G1660">
            <v>0</v>
          </cell>
          <cell r="H1660">
            <v>0</v>
          </cell>
          <cell r="I1660">
            <v>10016</v>
          </cell>
          <cell r="J1660">
            <v>81075</v>
          </cell>
          <cell r="K1660" t="str">
            <v>好禮包</v>
          </cell>
          <cell r="L1660">
            <v>3</v>
          </cell>
          <cell r="M1660">
            <v>194</v>
          </cell>
          <cell r="N1660">
            <v>4</v>
          </cell>
        </row>
        <row r="1661">
          <cell r="B1661">
            <v>38170</v>
          </cell>
          <cell r="C1661" t="str">
            <v>影刺好感禮包1</v>
          </cell>
          <cell r="D1661">
            <v>82849</v>
          </cell>
          <cell r="E1661" t="str">
            <v>使用後可獲得以下全部獎勵。</v>
          </cell>
          <cell r="F1661">
            <v>86172</v>
          </cell>
          <cell r="G1661">
            <v>0</v>
          </cell>
          <cell r="H1661">
            <v>0</v>
          </cell>
          <cell r="I1661">
            <v>10017</v>
          </cell>
          <cell r="J1661">
            <v>81075</v>
          </cell>
          <cell r="K1661" t="str">
            <v>好禮包</v>
          </cell>
          <cell r="L1661">
            <v>3</v>
          </cell>
          <cell r="M1661">
            <v>194</v>
          </cell>
          <cell r="N1661">
            <v>4</v>
          </cell>
        </row>
        <row r="1662">
          <cell r="B1662">
            <v>38171</v>
          </cell>
          <cell r="C1662" t="str">
            <v>影刺好感禮包2</v>
          </cell>
          <cell r="D1662">
            <v>82850</v>
          </cell>
          <cell r="E1662" t="str">
            <v>使用後可獲得以下全部獎勵。</v>
          </cell>
          <cell r="F1662">
            <v>86172</v>
          </cell>
          <cell r="G1662">
            <v>0</v>
          </cell>
          <cell r="H1662">
            <v>0</v>
          </cell>
          <cell r="I1662">
            <v>10017</v>
          </cell>
          <cell r="J1662">
            <v>81075</v>
          </cell>
          <cell r="K1662" t="str">
            <v>好禮包</v>
          </cell>
          <cell r="L1662">
            <v>3</v>
          </cell>
          <cell r="M1662">
            <v>194</v>
          </cell>
          <cell r="N1662">
            <v>4</v>
          </cell>
        </row>
        <row r="1663">
          <cell r="B1663">
            <v>38172</v>
          </cell>
          <cell r="C1663" t="str">
            <v>影刺好感禮包3</v>
          </cell>
          <cell r="D1663">
            <v>82851</v>
          </cell>
          <cell r="E1663" t="str">
            <v>使用後可獲得以下全部獎勵。</v>
          </cell>
          <cell r="F1663">
            <v>86172</v>
          </cell>
          <cell r="G1663">
            <v>0</v>
          </cell>
          <cell r="H1663">
            <v>0</v>
          </cell>
          <cell r="I1663">
            <v>10017</v>
          </cell>
          <cell r="J1663">
            <v>81075</v>
          </cell>
          <cell r="K1663" t="str">
            <v>好禮包</v>
          </cell>
          <cell r="L1663">
            <v>3</v>
          </cell>
          <cell r="M1663">
            <v>194</v>
          </cell>
          <cell r="N1663">
            <v>4</v>
          </cell>
        </row>
        <row r="1664">
          <cell r="B1664">
            <v>38173</v>
          </cell>
          <cell r="C1664" t="str">
            <v>影刺好感禮包4</v>
          </cell>
          <cell r="D1664">
            <v>82852</v>
          </cell>
          <cell r="E1664" t="str">
            <v>使用後可獲得以下全部獎勵。</v>
          </cell>
          <cell r="F1664">
            <v>86172</v>
          </cell>
          <cell r="G1664">
            <v>0</v>
          </cell>
          <cell r="H1664">
            <v>0</v>
          </cell>
          <cell r="I1664">
            <v>10017</v>
          </cell>
          <cell r="J1664">
            <v>81075</v>
          </cell>
          <cell r="K1664" t="str">
            <v>好禮包</v>
          </cell>
          <cell r="L1664">
            <v>3</v>
          </cell>
          <cell r="M1664">
            <v>194</v>
          </cell>
          <cell r="N1664">
            <v>4</v>
          </cell>
        </row>
        <row r="1665">
          <cell r="B1665">
            <v>38174</v>
          </cell>
          <cell r="C1665" t="str">
            <v>影刺好感禮包5</v>
          </cell>
          <cell r="D1665">
            <v>82853</v>
          </cell>
          <cell r="E1665" t="str">
            <v>使用後可獲得以下全部獎勵。</v>
          </cell>
          <cell r="F1665">
            <v>86172</v>
          </cell>
          <cell r="G1665">
            <v>0</v>
          </cell>
          <cell r="H1665">
            <v>0</v>
          </cell>
          <cell r="I1665">
            <v>10017</v>
          </cell>
          <cell r="J1665">
            <v>81075</v>
          </cell>
          <cell r="K1665" t="str">
            <v>好禮包</v>
          </cell>
          <cell r="L1665">
            <v>3</v>
          </cell>
          <cell r="M1665">
            <v>194</v>
          </cell>
          <cell r="N1665">
            <v>4</v>
          </cell>
        </row>
        <row r="1666">
          <cell r="B1666">
            <v>38175</v>
          </cell>
          <cell r="C1666" t="str">
            <v>琴師好感禮包1</v>
          </cell>
          <cell r="D1666">
            <v>82854</v>
          </cell>
          <cell r="E1666" t="str">
            <v>使用後可獲得以下全部獎勵。</v>
          </cell>
          <cell r="F1666">
            <v>86172</v>
          </cell>
          <cell r="G1666">
            <v>0</v>
          </cell>
          <cell r="H1666">
            <v>0</v>
          </cell>
          <cell r="I1666">
            <v>10014</v>
          </cell>
          <cell r="J1666">
            <v>81075</v>
          </cell>
          <cell r="K1666" t="str">
            <v>好禮包</v>
          </cell>
          <cell r="L1666">
            <v>3</v>
          </cell>
          <cell r="M1666">
            <v>194</v>
          </cell>
          <cell r="N1666">
            <v>4</v>
          </cell>
        </row>
        <row r="1667">
          <cell r="B1667">
            <v>38176</v>
          </cell>
          <cell r="C1667" t="str">
            <v>琴師好感禮包2</v>
          </cell>
          <cell r="D1667">
            <v>82855</v>
          </cell>
          <cell r="E1667" t="str">
            <v>使用後可獲得以下全部獎勵。</v>
          </cell>
          <cell r="F1667">
            <v>86172</v>
          </cell>
          <cell r="G1667">
            <v>0</v>
          </cell>
          <cell r="H1667">
            <v>0</v>
          </cell>
          <cell r="I1667">
            <v>10014</v>
          </cell>
          <cell r="J1667">
            <v>81075</v>
          </cell>
          <cell r="K1667" t="str">
            <v>好禮包</v>
          </cell>
          <cell r="L1667">
            <v>3</v>
          </cell>
          <cell r="M1667">
            <v>194</v>
          </cell>
          <cell r="N1667">
            <v>4</v>
          </cell>
        </row>
        <row r="1668">
          <cell r="B1668">
            <v>38177</v>
          </cell>
          <cell r="C1668" t="str">
            <v>琴師好感禮包3</v>
          </cell>
          <cell r="D1668">
            <v>82856</v>
          </cell>
          <cell r="E1668" t="str">
            <v>使用後可獲得以下全部獎勵。</v>
          </cell>
          <cell r="F1668">
            <v>86172</v>
          </cell>
          <cell r="G1668">
            <v>0</v>
          </cell>
          <cell r="H1668">
            <v>0</v>
          </cell>
          <cell r="I1668">
            <v>10014</v>
          </cell>
          <cell r="J1668">
            <v>81075</v>
          </cell>
          <cell r="K1668" t="str">
            <v>好禮包</v>
          </cell>
          <cell r="L1668">
            <v>3</v>
          </cell>
          <cell r="M1668">
            <v>194</v>
          </cell>
          <cell r="N1668">
            <v>4</v>
          </cell>
        </row>
        <row r="1669">
          <cell r="B1669">
            <v>38178</v>
          </cell>
          <cell r="C1669" t="str">
            <v>琴師好感禮包4</v>
          </cell>
          <cell r="D1669">
            <v>82857</v>
          </cell>
          <cell r="E1669" t="str">
            <v>使用後可獲得以下全部獎勵。</v>
          </cell>
          <cell r="F1669">
            <v>86172</v>
          </cell>
          <cell r="G1669">
            <v>0</v>
          </cell>
          <cell r="H1669">
            <v>0</v>
          </cell>
          <cell r="I1669">
            <v>10014</v>
          </cell>
          <cell r="J1669">
            <v>81075</v>
          </cell>
          <cell r="K1669" t="str">
            <v>好禮包</v>
          </cell>
          <cell r="L1669">
            <v>3</v>
          </cell>
          <cell r="M1669">
            <v>194</v>
          </cell>
          <cell r="N1669">
            <v>4</v>
          </cell>
        </row>
        <row r="1670">
          <cell r="B1670">
            <v>38179</v>
          </cell>
          <cell r="C1670" t="str">
            <v>琴師好感禮包5</v>
          </cell>
          <cell r="D1670">
            <v>82858</v>
          </cell>
          <cell r="E1670" t="str">
            <v>使用後可獲得以下全部獎勵。</v>
          </cell>
          <cell r="F1670">
            <v>86172</v>
          </cell>
          <cell r="G1670">
            <v>0</v>
          </cell>
          <cell r="H1670">
            <v>0</v>
          </cell>
          <cell r="I1670">
            <v>10014</v>
          </cell>
          <cell r="J1670">
            <v>81075</v>
          </cell>
          <cell r="K1670" t="str">
            <v>好禮包</v>
          </cell>
          <cell r="L1670">
            <v>3</v>
          </cell>
          <cell r="M1670">
            <v>194</v>
          </cell>
          <cell r="N1670">
            <v>4</v>
          </cell>
        </row>
        <row r="1671">
          <cell r="B1671">
            <v>38180</v>
          </cell>
          <cell r="C1671" t="str">
            <v>天策好感禮包1</v>
          </cell>
          <cell r="D1671">
            <v>82859</v>
          </cell>
          <cell r="E1671" t="str">
            <v>使用後可獲得以下全部獎勵。</v>
          </cell>
          <cell r="F1671">
            <v>86172</v>
          </cell>
          <cell r="G1671">
            <v>0</v>
          </cell>
          <cell r="H1671">
            <v>0</v>
          </cell>
          <cell r="I1671">
            <v>10015</v>
          </cell>
          <cell r="J1671">
            <v>81075</v>
          </cell>
          <cell r="K1671" t="str">
            <v>好禮包</v>
          </cell>
          <cell r="L1671">
            <v>3</v>
          </cell>
          <cell r="M1671">
            <v>194</v>
          </cell>
          <cell r="N1671">
            <v>4</v>
          </cell>
        </row>
        <row r="1672">
          <cell r="B1672">
            <v>38181</v>
          </cell>
          <cell r="C1672" t="str">
            <v>天策好感禮包2</v>
          </cell>
          <cell r="D1672">
            <v>82860</v>
          </cell>
          <cell r="E1672" t="str">
            <v>使用後可獲得以下全部獎勵。</v>
          </cell>
          <cell r="F1672">
            <v>86172</v>
          </cell>
          <cell r="G1672">
            <v>0</v>
          </cell>
          <cell r="H1672">
            <v>0</v>
          </cell>
          <cell r="I1672">
            <v>10015</v>
          </cell>
          <cell r="J1672">
            <v>81075</v>
          </cell>
          <cell r="K1672" t="str">
            <v>好禮包</v>
          </cell>
          <cell r="L1672">
            <v>3</v>
          </cell>
          <cell r="M1672">
            <v>194</v>
          </cell>
          <cell r="N1672">
            <v>4</v>
          </cell>
        </row>
        <row r="1673">
          <cell r="B1673">
            <v>38182</v>
          </cell>
          <cell r="C1673" t="str">
            <v>天策好感禮包3</v>
          </cell>
          <cell r="D1673">
            <v>82861</v>
          </cell>
          <cell r="E1673" t="str">
            <v>使用後可獲得以下全部獎勵。</v>
          </cell>
          <cell r="F1673">
            <v>86172</v>
          </cell>
          <cell r="G1673">
            <v>0</v>
          </cell>
          <cell r="H1673">
            <v>0</v>
          </cell>
          <cell r="I1673">
            <v>10015</v>
          </cell>
          <cell r="J1673">
            <v>81075</v>
          </cell>
          <cell r="K1673" t="str">
            <v>好禮包</v>
          </cell>
          <cell r="L1673">
            <v>3</v>
          </cell>
          <cell r="M1673">
            <v>194</v>
          </cell>
          <cell r="N1673">
            <v>4</v>
          </cell>
        </row>
        <row r="1674">
          <cell r="B1674">
            <v>38183</v>
          </cell>
          <cell r="C1674" t="str">
            <v>天策好感禮包4</v>
          </cell>
          <cell r="D1674">
            <v>82862</v>
          </cell>
          <cell r="E1674" t="str">
            <v>使用後可獲得以下全部獎勵。</v>
          </cell>
          <cell r="F1674">
            <v>86172</v>
          </cell>
          <cell r="G1674">
            <v>0</v>
          </cell>
          <cell r="H1674">
            <v>0</v>
          </cell>
          <cell r="I1674">
            <v>10015</v>
          </cell>
          <cell r="J1674">
            <v>81075</v>
          </cell>
          <cell r="K1674" t="str">
            <v>好禮包</v>
          </cell>
          <cell r="L1674">
            <v>3</v>
          </cell>
          <cell r="M1674">
            <v>194</v>
          </cell>
          <cell r="N1674">
            <v>4</v>
          </cell>
        </row>
        <row r="1675">
          <cell r="B1675">
            <v>38184</v>
          </cell>
          <cell r="C1675" t="str">
            <v>天策好感禮包5</v>
          </cell>
          <cell r="D1675">
            <v>82863</v>
          </cell>
          <cell r="E1675" t="str">
            <v>使用後可獲得以下全部獎勵。</v>
          </cell>
          <cell r="F1675">
            <v>86172</v>
          </cell>
          <cell r="G1675">
            <v>0</v>
          </cell>
          <cell r="H1675">
            <v>0</v>
          </cell>
          <cell r="I1675">
            <v>10015</v>
          </cell>
          <cell r="J1675">
            <v>81075</v>
          </cell>
          <cell r="K1675" t="str">
            <v>好禮包</v>
          </cell>
          <cell r="L1675">
            <v>3</v>
          </cell>
          <cell r="M1675">
            <v>194</v>
          </cell>
          <cell r="N1675">
            <v>4</v>
          </cell>
        </row>
        <row r="1676">
          <cell r="B1676">
            <v>38185</v>
          </cell>
          <cell r="C1676" t="str">
            <v>神療玉露福袋</v>
          </cell>
          <cell r="D1676">
            <v>82880</v>
          </cell>
          <cell r="E1676" t="str">
            <v>使用後可隨機獲得一個物品。</v>
          </cell>
          <cell r="F1676">
            <v>86039</v>
          </cell>
          <cell r="G1676">
            <v>0</v>
          </cell>
          <cell r="H1676">
            <v>0</v>
          </cell>
          <cell r="I1676">
            <v>10011</v>
          </cell>
          <cell r="J1676">
            <v>81008</v>
          </cell>
          <cell r="K1676" t="str">
            <v>福袋</v>
          </cell>
          <cell r="L1676">
            <v>3</v>
          </cell>
          <cell r="M1676">
            <v>194</v>
          </cell>
          <cell r="N1676">
            <v>3</v>
          </cell>
        </row>
        <row r="1677">
          <cell r="B1677">
            <v>38186</v>
          </cell>
          <cell r="C1677" t="str">
            <v>淨心回春福袋</v>
          </cell>
          <cell r="D1677">
            <v>82881</v>
          </cell>
          <cell r="E1677" t="str">
            <v>使用後可隨機獲得一個物品。</v>
          </cell>
          <cell r="F1677">
            <v>86039</v>
          </cell>
          <cell r="G1677">
            <v>0</v>
          </cell>
          <cell r="H1677" t="str">
            <v>非戰鬥藥品刪除</v>
          </cell>
          <cell r="I1677">
            <v>10013</v>
          </cell>
          <cell r="J1677">
            <v>81008</v>
          </cell>
          <cell r="K1677" t="str">
            <v>福袋</v>
          </cell>
          <cell r="L1677">
            <v>3</v>
          </cell>
          <cell r="M1677">
            <v>194</v>
          </cell>
          <cell r="N1677">
            <v>3</v>
          </cell>
        </row>
        <row r="1678">
          <cell r="B1678">
            <v>38187</v>
          </cell>
          <cell r="C1678" t="str">
            <v>寵物福袋</v>
          </cell>
          <cell r="D1678">
            <v>82882</v>
          </cell>
          <cell r="E1678" t="str">
            <v>使用後可隨機獲得一個物品。</v>
          </cell>
          <cell r="F1678">
            <v>86039</v>
          </cell>
          <cell r="G1678">
            <v>0</v>
          </cell>
          <cell r="H1678">
            <v>0</v>
          </cell>
          <cell r="I1678">
            <v>10016</v>
          </cell>
          <cell r="J1678">
            <v>81008</v>
          </cell>
          <cell r="K1678" t="str">
            <v>福袋</v>
          </cell>
          <cell r="L1678">
            <v>3</v>
          </cell>
          <cell r="M1678">
            <v>194</v>
          </cell>
          <cell r="N1678">
            <v>4</v>
          </cell>
        </row>
        <row r="1679">
          <cell r="B1679">
            <v>38188</v>
          </cell>
          <cell r="C1679" t="str">
            <v>異夢時裝福袋</v>
          </cell>
          <cell r="D1679">
            <v>82883</v>
          </cell>
          <cell r="E1679" t="str">
            <v>使用後可隨機獲得一個物品。</v>
          </cell>
          <cell r="F1679">
            <v>86039</v>
          </cell>
          <cell r="G1679">
            <v>0</v>
          </cell>
          <cell r="H1679">
            <v>0</v>
          </cell>
          <cell r="I1679">
            <v>10017</v>
          </cell>
          <cell r="J1679">
            <v>81008</v>
          </cell>
          <cell r="K1679" t="str">
            <v>福袋</v>
          </cell>
          <cell r="L1679">
            <v>3</v>
          </cell>
          <cell r="M1679">
            <v>194</v>
          </cell>
          <cell r="N1679">
            <v>4</v>
          </cell>
        </row>
        <row r="1680">
          <cell r="B1680">
            <v>38189</v>
          </cell>
          <cell r="C1680" t="str">
            <v>躍升晶元寶箱</v>
          </cell>
          <cell r="D1680">
            <v>82884</v>
          </cell>
          <cell r="E1680" t="str">
            <v>使用後可隨機獲得一個物品。</v>
          </cell>
          <cell r="F1680">
            <v>86039</v>
          </cell>
          <cell r="G1680">
            <v>0</v>
          </cell>
          <cell r="H1680">
            <v>0</v>
          </cell>
          <cell r="I1680">
            <v>10158</v>
          </cell>
          <cell r="J1680">
            <v>81078</v>
          </cell>
          <cell r="K1680" t="str">
            <v>寶箱</v>
          </cell>
          <cell r="L1680">
            <v>3</v>
          </cell>
          <cell r="M1680">
            <v>194</v>
          </cell>
          <cell r="N1680">
            <v>4</v>
          </cell>
        </row>
        <row r="1681">
          <cell r="B1681">
            <v>38190</v>
          </cell>
          <cell r="C1681" t="str">
            <v>百煉丹寶箱</v>
          </cell>
          <cell r="D1681">
            <v>82885</v>
          </cell>
          <cell r="E1681" t="str">
            <v>使用後可隨機獲得一個物品。</v>
          </cell>
          <cell r="F1681">
            <v>86039</v>
          </cell>
          <cell r="G1681">
            <v>0</v>
          </cell>
          <cell r="H1681">
            <v>0</v>
          </cell>
          <cell r="I1681">
            <v>10159</v>
          </cell>
          <cell r="J1681">
            <v>81078</v>
          </cell>
          <cell r="K1681" t="str">
            <v>寶箱</v>
          </cell>
          <cell r="L1681">
            <v>3</v>
          </cell>
          <cell r="M1681">
            <v>194</v>
          </cell>
          <cell r="N1681">
            <v>4</v>
          </cell>
        </row>
        <row r="1682">
          <cell r="B1682">
            <v>38191</v>
          </cell>
          <cell r="C1682" t="str">
            <v>武學技能福袋</v>
          </cell>
          <cell r="D1682">
            <v>82888</v>
          </cell>
          <cell r="E1682" t="str">
            <v>使用後可隨機獲得一個物品。</v>
          </cell>
          <cell r="F1682">
            <v>86039</v>
          </cell>
          <cell r="G1682">
            <v>0</v>
          </cell>
          <cell r="H1682">
            <v>0</v>
          </cell>
          <cell r="I1682">
            <v>10016</v>
          </cell>
          <cell r="J1682">
            <v>81008</v>
          </cell>
          <cell r="K1682" t="str">
            <v>福袋</v>
          </cell>
          <cell r="L1682">
            <v>3</v>
          </cell>
          <cell r="M1682">
            <v>194</v>
          </cell>
          <cell r="N1682">
            <v>4</v>
          </cell>
        </row>
        <row r="1683">
          <cell r="B1683">
            <v>38192</v>
          </cell>
          <cell r="C1683" t="str">
            <v>身強體壯福袋</v>
          </cell>
          <cell r="D1683">
            <v>82889</v>
          </cell>
          <cell r="E1683" t="str">
            <v>使用後可隨機獲得一個物品。</v>
          </cell>
          <cell r="F1683">
            <v>86039</v>
          </cell>
          <cell r="G1683">
            <v>0</v>
          </cell>
          <cell r="H1683">
            <v>0</v>
          </cell>
          <cell r="I1683">
            <v>10015</v>
          </cell>
          <cell r="J1683">
            <v>81008</v>
          </cell>
          <cell r="K1683" t="str">
            <v>福袋</v>
          </cell>
          <cell r="L1683">
            <v>3</v>
          </cell>
          <cell r="M1683">
            <v>194</v>
          </cell>
          <cell r="N1683">
            <v>4</v>
          </cell>
        </row>
        <row r="1684">
          <cell r="B1684">
            <v>38193</v>
          </cell>
          <cell r="C1684" t="str">
            <v>東風武器福袋</v>
          </cell>
          <cell r="D1684">
            <v>82890</v>
          </cell>
          <cell r="E1684" t="str">
            <v>使用後可獲得造型武器</v>
          </cell>
          <cell r="F1684">
            <v>86505</v>
          </cell>
          <cell r="G1684">
            <v>0</v>
          </cell>
          <cell r="H1684">
            <v>0</v>
          </cell>
          <cell r="I1684">
            <v>10116</v>
          </cell>
          <cell r="J1684">
            <v>81008</v>
          </cell>
          <cell r="K1684" t="str">
            <v>福袋</v>
          </cell>
          <cell r="L1684">
            <v>3</v>
          </cell>
          <cell r="M1684">
            <v>194</v>
          </cell>
          <cell r="N1684">
            <v>4</v>
          </cell>
        </row>
        <row r="1685">
          <cell r="B1685">
            <v>38194</v>
          </cell>
          <cell r="C1685" t="str">
            <v>天問武器福袋</v>
          </cell>
          <cell r="D1685">
            <v>82891</v>
          </cell>
          <cell r="E1685" t="str">
            <v>使用後可隨機獲得一個物品。</v>
          </cell>
          <cell r="F1685">
            <v>86039</v>
          </cell>
          <cell r="G1685">
            <v>0</v>
          </cell>
          <cell r="H1685">
            <v>0</v>
          </cell>
          <cell r="I1685">
            <v>10148</v>
          </cell>
          <cell r="J1685">
            <v>81008</v>
          </cell>
          <cell r="K1685" t="str">
            <v>福袋</v>
          </cell>
          <cell r="L1685">
            <v>3</v>
          </cell>
          <cell r="M1685">
            <v>194</v>
          </cell>
          <cell r="N1685">
            <v>4</v>
          </cell>
        </row>
        <row r="1686">
          <cell r="B1686">
            <v>38195</v>
          </cell>
          <cell r="C1686" t="str">
            <v>名將好感度福袋</v>
          </cell>
          <cell r="D1686">
            <v>82892</v>
          </cell>
          <cell r="E1686" t="str">
            <v>使用後可隨機獲得一個物品。</v>
          </cell>
          <cell r="F1686">
            <v>86039</v>
          </cell>
          <cell r="G1686">
            <v>0</v>
          </cell>
          <cell r="H1686">
            <v>0</v>
          </cell>
          <cell r="I1686">
            <v>10014</v>
          </cell>
          <cell r="J1686">
            <v>81008</v>
          </cell>
          <cell r="K1686" t="str">
            <v>福袋</v>
          </cell>
          <cell r="L1686">
            <v>3</v>
          </cell>
          <cell r="M1686">
            <v>194</v>
          </cell>
          <cell r="N1686">
            <v>4</v>
          </cell>
        </row>
        <row r="1687">
          <cell r="B1687">
            <v>38196</v>
          </cell>
          <cell r="C1687" t="str">
            <v>尋秦好禮包</v>
          </cell>
          <cell r="D1687">
            <v>82893</v>
          </cell>
          <cell r="E1687" t="str">
            <v>使用後可獲得以下全部獎勵。</v>
          </cell>
          <cell r="F1687">
            <v>86172</v>
          </cell>
          <cell r="G1687">
            <v>0</v>
          </cell>
          <cell r="H1687">
            <v>0</v>
          </cell>
          <cell r="I1687">
            <v>10012</v>
          </cell>
          <cell r="J1687">
            <v>81075</v>
          </cell>
          <cell r="K1687" t="str">
            <v>好禮包</v>
          </cell>
          <cell r="L1687">
            <v>3</v>
          </cell>
          <cell r="M1687">
            <v>194</v>
          </cell>
          <cell r="N1687">
            <v>4</v>
          </cell>
        </row>
        <row r="1688">
          <cell r="B1688">
            <v>38197</v>
          </cell>
          <cell r="C1688" t="str">
            <v>銅錢錢盒</v>
          </cell>
          <cell r="D1688">
            <v>82894</v>
          </cell>
          <cell r="E1688" t="str">
            <v>使用後可隨機獲得一個物品。</v>
          </cell>
          <cell r="F1688">
            <v>86039</v>
          </cell>
          <cell r="G1688">
            <v>0</v>
          </cell>
          <cell r="H1688">
            <v>0</v>
          </cell>
          <cell r="I1688">
            <v>10117</v>
          </cell>
          <cell r="J1688">
            <v>81078</v>
          </cell>
          <cell r="K1688" t="str">
            <v>寶箱</v>
          </cell>
          <cell r="L1688">
            <v>3</v>
          </cell>
          <cell r="M1688">
            <v>194</v>
          </cell>
          <cell r="N1688">
            <v>3</v>
          </cell>
        </row>
        <row r="1689">
          <cell r="B1689">
            <v>38198</v>
          </cell>
          <cell r="C1689" t="str">
            <v>刀客好感禮包6</v>
          </cell>
          <cell r="D1689">
            <v>82925</v>
          </cell>
          <cell r="E1689" t="str">
            <v>使用後可獲得以下全部獎勵。</v>
          </cell>
          <cell r="F1689">
            <v>86172</v>
          </cell>
          <cell r="G1689">
            <v>0</v>
          </cell>
          <cell r="H1689">
            <v>0</v>
          </cell>
          <cell r="I1689">
            <v>10017</v>
          </cell>
          <cell r="J1689">
            <v>81075</v>
          </cell>
          <cell r="K1689" t="str">
            <v>好禮包</v>
          </cell>
          <cell r="L1689">
            <v>3</v>
          </cell>
          <cell r="M1689">
            <v>194</v>
          </cell>
          <cell r="N1689">
            <v>4</v>
          </cell>
        </row>
        <row r="1690">
          <cell r="B1690">
            <v>38199</v>
          </cell>
          <cell r="C1690" t="str">
            <v>鐵衛好感禮包6</v>
          </cell>
          <cell r="D1690">
            <v>82926</v>
          </cell>
          <cell r="E1690" t="str">
            <v>使用後可獲得以下全部獎勵。</v>
          </cell>
          <cell r="F1690">
            <v>86172</v>
          </cell>
          <cell r="G1690">
            <v>0</v>
          </cell>
          <cell r="H1690">
            <v>0</v>
          </cell>
          <cell r="I1690">
            <v>10016</v>
          </cell>
          <cell r="J1690">
            <v>81075</v>
          </cell>
          <cell r="K1690" t="str">
            <v>好禮包</v>
          </cell>
          <cell r="L1690">
            <v>3</v>
          </cell>
          <cell r="M1690">
            <v>194</v>
          </cell>
          <cell r="N1690">
            <v>4</v>
          </cell>
        </row>
        <row r="1691">
          <cell r="B1691">
            <v>38200</v>
          </cell>
          <cell r="C1691" t="str">
            <v>影刺好感禮包6</v>
          </cell>
          <cell r="D1691">
            <v>82927</v>
          </cell>
          <cell r="E1691" t="str">
            <v>使用後可獲得以下全部獎勵。</v>
          </cell>
          <cell r="F1691">
            <v>86172</v>
          </cell>
          <cell r="G1691">
            <v>0</v>
          </cell>
          <cell r="H1691">
            <v>0</v>
          </cell>
          <cell r="I1691">
            <v>10017</v>
          </cell>
          <cell r="J1691">
            <v>81075</v>
          </cell>
          <cell r="K1691" t="str">
            <v>好禮包</v>
          </cell>
          <cell r="L1691">
            <v>3</v>
          </cell>
          <cell r="M1691">
            <v>194</v>
          </cell>
          <cell r="N1691">
            <v>4</v>
          </cell>
        </row>
        <row r="1692">
          <cell r="B1692">
            <v>38201</v>
          </cell>
          <cell r="C1692" t="str">
            <v>琴師好感禮包6</v>
          </cell>
          <cell r="D1692">
            <v>82928</v>
          </cell>
          <cell r="E1692" t="str">
            <v>使用後可獲得以下全部獎勵。</v>
          </cell>
          <cell r="F1692">
            <v>86172</v>
          </cell>
          <cell r="G1692">
            <v>0</v>
          </cell>
          <cell r="H1692">
            <v>0</v>
          </cell>
          <cell r="I1692">
            <v>10014</v>
          </cell>
          <cell r="J1692">
            <v>81075</v>
          </cell>
          <cell r="K1692" t="str">
            <v>好禮包</v>
          </cell>
          <cell r="L1692">
            <v>3</v>
          </cell>
          <cell r="M1692">
            <v>194</v>
          </cell>
          <cell r="N1692">
            <v>4</v>
          </cell>
        </row>
        <row r="1693">
          <cell r="B1693">
            <v>38202</v>
          </cell>
          <cell r="C1693" t="str">
            <v>天策好感禮包6</v>
          </cell>
          <cell r="D1693">
            <v>82929</v>
          </cell>
          <cell r="E1693" t="str">
            <v>使用後可獲得以下全部獎勵。</v>
          </cell>
          <cell r="F1693">
            <v>86172</v>
          </cell>
          <cell r="G1693">
            <v>0</v>
          </cell>
          <cell r="H1693">
            <v>0</v>
          </cell>
          <cell r="I1693">
            <v>10015</v>
          </cell>
          <cell r="J1693">
            <v>81075</v>
          </cell>
          <cell r="K1693" t="str">
            <v>好禮包</v>
          </cell>
          <cell r="L1693">
            <v>3</v>
          </cell>
          <cell r="M1693">
            <v>194</v>
          </cell>
          <cell r="N1693">
            <v>4</v>
          </cell>
        </row>
        <row r="1694">
          <cell r="B1694">
            <v>38203</v>
          </cell>
          <cell r="C1694" t="str">
            <v>寵物錦盒</v>
          </cell>
          <cell r="D1694">
            <v>82930</v>
          </cell>
          <cell r="E1694" t="str">
            <v>使用後可隨機獲得一個物品。</v>
          </cell>
          <cell r="F1694">
            <v>86039</v>
          </cell>
          <cell r="G1694">
            <v>0</v>
          </cell>
          <cell r="H1694">
            <v>0</v>
          </cell>
          <cell r="I1694">
            <v>10183</v>
          </cell>
          <cell r="J1694">
            <v>81078</v>
          </cell>
          <cell r="K1694" t="str">
            <v>寶箱</v>
          </cell>
          <cell r="L1694">
            <v>3</v>
          </cell>
          <cell r="M1694">
            <v>194</v>
          </cell>
          <cell r="N1694">
            <v>4</v>
          </cell>
        </row>
        <row r="1695">
          <cell r="B1695">
            <v>38204</v>
          </cell>
          <cell r="C1695" t="str">
            <v>問天造型武器盒</v>
          </cell>
          <cell r="D1695">
            <v>82931</v>
          </cell>
          <cell r="E1695" t="str">
            <v>使用後可擇一選取一個道具。</v>
          </cell>
          <cell r="F1695">
            <v>86438</v>
          </cell>
          <cell r="G1695">
            <v>0</v>
          </cell>
          <cell r="H1695">
            <v>0</v>
          </cell>
          <cell r="I1695">
            <v>10162</v>
          </cell>
          <cell r="J1695">
            <v>81009</v>
          </cell>
          <cell r="K1695" t="str">
            <v>自選箱</v>
          </cell>
          <cell r="L1695">
            <v>3</v>
          </cell>
          <cell r="M1695">
            <v>195</v>
          </cell>
          <cell r="N1695">
            <v>4</v>
          </cell>
        </row>
        <row r="1696">
          <cell r="B1696">
            <v>38205</v>
          </cell>
          <cell r="C1696" t="str">
            <v>鑄匠寶盒</v>
          </cell>
          <cell r="D1696">
            <v>82932</v>
          </cell>
          <cell r="E1696" t="str">
            <v>使用後可隨機獲得一個物品。</v>
          </cell>
          <cell r="F1696">
            <v>86039</v>
          </cell>
          <cell r="G1696">
            <v>0</v>
          </cell>
          <cell r="H1696">
            <v>0</v>
          </cell>
          <cell r="I1696">
            <v>10184</v>
          </cell>
          <cell r="J1696">
            <v>81078</v>
          </cell>
          <cell r="K1696" t="str">
            <v>寶箱</v>
          </cell>
          <cell r="L1696">
            <v>3</v>
          </cell>
          <cell r="M1696">
            <v>194</v>
          </cell>
          <cell r="N1696">
            <v>4</v>
          </cell>
        </row>
        <row r="1697">
          <cell r="B1697">
            <v>38206</v>
          </cell>
          <cell r="C1697" t="str">
            <v>元宗試煉寶袋</v>
          </cell>
          <cell r="D1697">
            <v>82933</v>
          </cell>
          <cell r="E1697" t="str">
            <v>使用後可隨機獲得一個物品。</v>
          </cell>
          <cell r="F1697">
            <v>86039</v>
          </cell>
          <cell r="G1697">
            <v>0</v>
          </cell>
          <cell r="H1697">
            <v>0</v>
          </cell>
          <cell r="I1697">
            <v>10143</v>
          </cell>
          <cell r="J1697">
            <v>81008</v>
          </cell>
          <cell r="K1697" t="str">
            <v>福袋</v>
          </cell>
          <cell r="L1697">
            <v>3</v>
          </cell>
          <cell r="M1697">
            <v>194</v>
          </cell>
          <cell r="N1697">
            <v>4</v>
          </cell>
        </row>
        <row r="1698">
          <cell r="B1698">
            <v>38207</v>
          </cell>
          <cell r="C1698" t="str">
            <v>烏廷芳試煉寶袋</v>
          </cell>
          <cell r="D1698">
            <v>82934</v>
          </cell>
          <cell r="E1698" t="str">
            <v>使用後可隨機獲得一個物品。</v>
          </cell>
          <cell r="F1698">
            <v>86039</v>
          </cell>
          <cell r="G1698">
            <v>0</v>
          </cell>
          <cell r="H1698">
            <v>0</v>
          </cell>
          <cell r="I1698">
            <v>10144</v>
          </cell>
          <cell r="J1698">
            <v>81008</v>
          </cell>
          <cell r="K1698" t="str">
            <v>福袋</v>
          </cell>
          <cell r="L1698">
            <v>3</v>
          </cell>
          <cell r="M1698">
            <v>194</v>
          </cell>
          <cell r="N1698">
            <v>4</v>
          </cell>
        </row>
        <row r="1699">
          <cell r="B1699">
            <v>38208</v>
          </cell>
          <cell r="C1699" t="str">
            <v>俠靈雨試煉寶袋</v>
          </cell>
          <cell r="D1699">
            <v>82935</v>
          </cell>
          <cell r="E1699" t="str">
            <v>使用後可隨機獲得一個物品。</v>
          </cell>
          <cell r="F1699">
            <v>86039</v>
          </cell>
          <cell r="G1699">
            <v>0</v>
          </cell>
          <cell r="H1699">
            <v>0</v>
          </cell>
          <cell r="I1699">
            <v>10145</v>
          </cell>
          <cell r="J1699">
            <v>81008</v>
          </cell>
          <cell r="K1699" t="str">
            <v>福袋</v>
          </cell>
          <cell r="L1699">
            <v>3</v>
          </cell>
          <cell r="M1699">
            <v>194</v>
          </cell>
          <cell r="N1699">
            <v>4</v>
          </cell>
        </row>
        <row r="1700">
          <cell r="B1700">
            <v>38209</v>
          </cell>
          <cell r="C1700" t="str">
            <v>清風鍛造秘錄</v>
          </cell>
          <cell r="D1700">
            <v>82936</v>
          </cell>
          <cell r="E1700" t="str">
            <v>使用後可隨機獲得一個物品。</v>
          </cell>
          <cell r="F1700">
            <v>86039</v>
          </cell>
          <cell r="G1700">
            <v>0</v>
          </cell>
          <cell r="H1700">
            <v>0</v>
          </cell>
          <cell r="I1700">
            <v>10139</v>
          </cell>
          <cell r="J1700">
            <v>81078</v>
          </cell>
          <cell r="K1700" t="str">
            <v>寶箱</v>
          </cell>
          <cell r="L1700">
            <v>3</v>
          </cell>
          <cell r="M1700">
            <v>194</v>
          </cell>
          <cell r="N1700">
            <v>4</v>
          </cell>
        </row>
        <row r="1701">
          <cell r="B1701">
            <v>38210</v>
          </cell>
          <cell r="C1701" t="str">
            <v>雲移鍛造秘錄</v>
          </cell>
          <cell r="D1701">
            <v>82937</v>
          </cell>
          <cell r="E1701" t="str">
            <v>使用後可隨機獲得一個物品。</v>
          </cell>
          <cell r="F1701">
            <v>86039</v>
          </cell>
          <cell r="G1701">
            <v>0</v>
          </cell>
          <cell r="H1701">
            <v>0</v>
          </cell>
          <cell r="I1701">
            <v>10140</v>
          </cell>
          <cell r="J1701">
            <v>81078</v>
          </cell>
          <cell r="K1701" t="str">
            <v>寶箱</v>
          </cell>
          <cell r="L1701">
            <v>3</v>
          </cell>
          <cell r="M1701">
            <v>194</v>
          </cell>
          <cell r="N1701">
            <v>4</v>
          </cell>
        </row>
        <row r="1702">
          <cell r="B1702">
            <v>38211</v>
          </cell>
          <cell r="C1702" t="str">
            <v>朝陽鍛造秘錄</v>
          </cell>
          <cell r="D1702">
            <v>82938</v>
          </cell>
          <cell r="E1702" t="str">
            <v>使用後可隨機獲得一個物品。</v>
          </cell>
          <cell r="F1702">
            <v>86039</v>
          </cell>
          <cell r="G1702">
            <v>0</v>
          </cell>
          <cell r="H1702">
            <v>0</v>
          </cell>
          <cell r="I1702">
            <v>10141</v>
          </cell>
          <cell r="J1702">
            <v>81078</v>
          </cell>
          <cell r="K1702" t="str">
            <v>寶箱</v>
          </cell>
          <cell r="L1702">
            <v>3</v>
          </cell>
          <cell r="M1702">
            <v>194</v>
          </cell>
          <cell r="N1702">
            <v>4</v>
          </cell>
        </row>
        <row r="1703">
          <cell r="B1703">
            <v>38212</v>
          </cell>
          <cell r="C1703" t="str">
            <v>野獸入侵寶袋</v>
          </cell>
          <cell r="D1703">
            <v>82939</v>
          </cell>
          <cell r="E1703" t="str">
            <v>使用後可隨機獲得一個物品。</v>
          </cell>
          <cell r="F1703">
            <v>86039</v>
          </cell>
          <cell r="G1703">
            <v>0</v>
          </cell>
          <cell r="H1703">
            <v>0</v>
          </cell>
          <cell r="I1703">
            <v>10193</v>
          </cell>
          <cell r="J1703">
            <v>81008</v>
          </cell>
          <cell r="K1703" t="str">
            <v>福袋</v>
          </cell>
          <cell r="L1703">
            <v>3</v>
          </cell>
          <cell r="M1703">
            <v>194</v>
          </cell>
          <cell r="N1703">
            <v>4</v>
          </cell>
        </row>
        <row r="1704">
          <cell r="B1704">
            <v>38213</v>
          </cell>
          <cell r="C1704" t="str">
            <v>元宗試煉禮包1</v>
          </cell>
          <cell r="D1704">
            <v>82940</v>
          </cell>
          <cell r="E1704" t="str">
            <v>擊敗元宗-弱化獲得，開啟可獲得所有獎勵</v>
          </cell>
          <cell r="F1704">
            <v>86509</v>
          </cell>
          <cell r="G1704">
            <v>0</v>
          </cell>
          <cell r="H1704">
            <v>0</v>
          </cell>
          <cell r="I1704">
            <v>10139</v>
          </cell>
          <cell r="J1704">
            <v>81008</v>
          </cell>
          <cell r="K1704" t="str">
            <v>福袋</v>
          </cell>
          <cell r="L1704">
            <v>3</v>
          </cell>
          <cell r="M1704">
            <v>194</v>
          </cell>
          <cell r="N1704">
            <v>2</v>
          </cell>
        </row>
        <row r="1705">
          <cell r="B1705">
            <v>38214</v>
          </cell>
          <cell r="C1705" t="str">
            <v>元宗試煉禮包2</v>
          </cell>
          <cell r="D1705">
            <v>82941</v>
          </cell>
          <cell r="E1705" t="str">
            <v>擊敗元宗-全盛獲得，開啟可獲得所有獎勵</v>
          </cell>
          <cell r="F1705">
            <v>86510</v>
          </cell>
          <cell r="G1705">
            <v>0</v>
          </cell>
          <cell r="H1705">
            <v>0</v>
          </cell>
          <cell r="I1705">
            <v>10139</v>
          </cell>
          <cell r="J1705">
            <v>81009</v>
          </cell>
          <cell r="K1705" t="str">
            <v>福袋</v>
          </cell>
          <cell r="L1705">
            <v>3</v>
          </cell>
          <cell r="M1705">
            <v>194</v>
          </cell>
          <cell r="N1705">
            <v>3</v>
          </cell>
        </row>
        <row r="1706">
          <cell r="B1706">
            <v>38215</v>
          </cell>
          <cell r="C1706" t="str">
            <v>元宗試煉禮包3</v>
          </cell>
          <cell r="D1706">
            <v>82942</v>
          </cell>
          <cell r="E1706" t="str">
            <v>擊敗元宗-昇華獲得，開啟可獲得所有獎勵</v>
          </cell>
          <cell r="F1706">
            <v>86511</v>
          </cell>
          <cell r="G1706">
            <v>0</v>
          </cell>
          <cell r="H1706">
            <v>0</v>
          </cell>
          <cell r="I1706">
            <v>10139</v>
          </cell>
          <cell r="J1706">
            <v>81010</v>
          </cell>
          <cell r="K1706" t="str">
            <v>福袋</v>
          </cell>
          <cell r="L1706">
            <v>3</v>
          </cell>
          <cell r="M1706">
            <v>194</v>
          </cell>
          <cell r="N1706">
            <v>4</v>
          </cell>
        </row>
        <row r="1707">
          <cell r="B1707">
            <v>38216</v>
          </cell>
          <cell r="C1707" t="str">
            <v>烏庭芳試煉禮包1</v>
          </cell>
          <cell r="D1707">
            <v>82943</v>
          </cell>
          <cell r="E1707" t="str">
            <v>擊敗烏庭芳-弱化獲得，開啟可獲得所有獎勵</v>
          </cell>
          <cell r="F1707">
            <v>86512</v>
          </cell>
          <cell r="G1707">
            <v>0</v>
          </cell>
          <cell r="H1707">
            <v>0</v>
          </cell>
          <cell r="I1707">
            <v>10140</v>
          </cell>
          <cell r="J1707">
            <v>81008</v>
          </cell>
          <cell r="K1707" t="str">
            <v>福袋</v>
          </cell>
          <cell r="L1707">
            <v>3</v>
          </cell>
          <cell r="M1707">
            <v>194</v>
          </cell>
          <cell r="N1707">
            <v>2</v>
          </cell>
        </row>
        <row r="1708">
          <cell r="B1708">
            <v>38217</v>
          </cell>
          <cell r="C1708" t="str">
            <v>烏庭芳試煉禮包2</v>
          </cell>
          <cell r="D1708">
            <v>82944</v>
          </cell>
          <cell r="E1708" t="str">
            <v>擊敗烏庭芳-全盛獲得，開啟可獲得所有獎勵</v>
          </cell>
          <cell r="F1708">
            <v>86513</v>
          </cell>
          <cell r="G1708">
            <v>0</v>
          </cell>
          <cell r="H1708">
            <v>0</v>
          </cell>
          <cell r="I1708">
            <v>10140</v>
          </cell>
          <cell r="J1708">
            <v>81009</v>
          </cell>
          <cell r="K1708" t="str">
            <v>福袋</v>
          </cell>
          <cell r="L1708">
            <v>3</v>
          </cell>
          <cell r="M1708">
            <v>194</v>
          </cell>
          <cell r="N1708">
            <v>3</v>
          </cell>
        </row>
        <row r="1709">
          <cell r="B1709">
            <v>38218</v>
          </cell>
          <cell r="C1709" t="str">
            <v>烏庭芳試煉禮包3</v>
          </cell>
          <cell r="D1709">
            <v>82945</v>
          </cell>
          <cell r="E1709" t="str">
            <v>擊敗烏庭芳-昇華獲得，開啟可獲得所有獎勵</v>
          </cell>
          <cell r="F1709">
            <v>86514</v>
          </cell>
          <cell r="G1709">
            <v>0</v>
          </cell>
          <cell r="H1709">
            <v>0</v>
          </cell>
          <cell r="I1709">
            <v>10140</v>
          </cell>
          <cell r="J1709">
            <v>81010</v>
          </cell>
          <cell r="K1709" t="str">
            <v>福袋</v>
          </cell>
          <cell r="L1709">
            <v>3</v>
          </cell>
          <cell r="M1709">
            <v>194</v>
          </cell>
          <cell r="N1709">
            <v>4</v>
          </cell>
        </row>
        <row r="1710">
          <cell r="B1710">
            <v>38219</v>
          </cell>
          <cell r="C1710" t="str">
            <v>俠靈雨試煉禮包1</v>
          </cell>
          <cell r="D1710">
            <v>82946</v>
          </cell>
          <cell r="E1710" t="str">
            <v>擊敗俠靈雨-弱化獲得，開啟可獲得所有獎勵</v>
          </cell>
          <cell r="F1710">
            <v>86515</v>
          </cell>
          <cell r="G1710">
            <v>0</v>
          </cell>
          <cell r="H1710">
            <v>0</v>
          </cell>
          <cell r="I1710">
            <v>10141</v>
          </cell>
          <cell r="J1710">
            <v>81008</v>
          </cell>
          <cell r="K1710" t="str">
            <v>福袋</v>
          </cell>
          <cell r="L1710">
            <v>3</v>
          </cell>
          <cell r="M1710">
            <v>194</v>
          </cell>
          <cell r="N1710">
            <v>2</v>
          </cell>
        </row>
        <row r="1711">
          <cell r="B1711">
            <v>38220</v>
          </cell>
          <cell r="C1711" t="str">
            <v>俠靈雨試煉禮包2</v>
          </cell>
          <cell r="D1711">
            <v>82947</v>
          </cell>
          <cell r="E1711" t="str">
            <v>擊敗俠靈雨-全盛獲得，開啟可獲得所有獎勵</v>
          </cell>
          <cell r="F1711">
            <v>86516</v>
          </cell>
          <cell r="G1711">
            <v>0</v>
          </cell>
          <cell r="H1711">
            <v>0</v>
          </cell>
          <cell r="I1711">
            <v>10141</v>
          </cell>
          <cell r="J1711">
            <v>81009</v>
          </cell>
          <cell r="K1711" t="str">
            <v>福袋</v>
          </cell>
          <cell r="L1711">
            <v>3</v>
          </cell>
          <cell r="M1711">
            <v>194</v>
          </cell>
          <cell r="N1711">
            <v>3</v>
          </cell>
        </row>
        <row r="1712">
          <cell r="B1712">
            <v>38221</v>
          </cell>
          <cell r="C1712" t="str">
            <v>俠靈雨試煉禮包3</v>
          </cell>
          <cell r="D1712">
            <v>82948</v>
          </cell>
          <cell r="E1712" t="str">
            <v>擊敗俠靈雨-昇華獲得，開啟可獲得所有獎勵</v>
          </cell>
          <cell r="F1712">
            <v>86517</v>
          </cell>
          <cell r="G1712">
            <v>0</v>
          </cell>
          <cell r="H1712">
            <v>0</v>
          </cell>
          <cell r="I1712">
            <v>10141</v>
          </cell>
          <cell r="J1712">
            <v>81010</v>
          </cell>
          <cell r="K1712" t="str">
            <v>福袋</v>
          </cell>
          <cell r="L1712">
            <v>3</v>
          </cell>
          <cell r="M1712">
            <v>194</v>
          </cell>
          <cell r="N1712">
            <v>4</v>
          </cell>
        </row>
        <row r="1713">
          <cell r="B1713">
            <v>38222</v>
          </cell>
          <cell r="C1713" t="str">
            <v>一級位階寶盒</v>
          </cell>
          <cell r="D1713">
            <v>82979</v>
          </cell>
          <cell r="E1713" t="str">
            <v>可獲得乙太，突破合金．初和1個隨機獎勵</v>
          </cell>
          <cell r="F1713">
            <v>86527</v>
          </cell>
          <cell r="G1713">
            <v>0</v>
          </cell>
          <cell r="H1713">
            <v>0</v>
          </cell>
          <cell r="I1713">
            <v>10155</v>
          </cell>
          <cell r="J1713">
            <v>81078</v>
          </cell>
          <cell r="K1713" t="str">
            <v>寶箱</v>
          </cell>
          <cell r="L1713">
            <v>3</v>
          </cell>
          <cell r="M1713">
            <v>194</v>
          </cell>
          <cell r="N1713">
            <v>2</v>
          </cell>
        </row>
        <row r="1714">
          <cell r="B1714">
            <v>38223</v>
          </cell>
          <cell r="C1714" t="str">
            <v>二級位階寶盒</v>
          </cell>
          <cell r="D1714">
            <v>82980</v>
          </cell>
          <cell r="E1714" t="str">
            <v>可獲得乙太，突破合金．初和1個隨機獎勵</v>
          </cell>
          <cell r="F1714">
            <v>86527</v>
          </cell>
          <cell r="G1714">
            <v>0</v>
          </cell>
          <cell r="H1714">
            <v>0</v>
          </cell>
          <cell r="I1714">
            <v>10156</v>
          </cell>
          <cell r="J1714">
            <v>81078</v>
          </cell>
          <cell r="K1714" t="str">
            <v>寶箱</v>
          </cell>
          <cell r="L1714">
            <v>3</v>
          </cell>
          <cell r="M1714">
            <v>194</v>
          </cell>
          <cell r="N1714">
            <v>3</v>
          </cell>
        </row>
        <row r="1715">
          <cell r="B1715">
            <v>38224</v>
          </cell>
          <cell r="C1715" t="str">
            <v>三級位階寶盒</v>
          </cell>
          <cell r="D1715">
            <v>82981</v>
          </cell>
          <cell r="E1715" t="str">
            <v>可獲得乙太，突破合金．初和1個隨機獎勵</v>
          </cell>
          <cell r="F1715">
            <v>86527</v>
          </cell>
          <cell r="G1715">
            <v>0</v>
          </cell>
          <cell r="H1715">
            <v>0</v>
          </cell>
          <cell r="I1715">
            <v>10157</v>
          </cell>
          <cell r="J1715">
            <v>81078</v>
          </cell>
          <cell r="K1715" t="str">
            <v>寶箱</v>
          </cell>
          <cell r="L1715">
            <v>3</v>
          </cell>
          <cell r="M1715">
            <v>194</v>
          </cell>
          <cell r="N1715">
            <v>4</v>
          </cell>
        </row>
        <row r="1716">
          <cell r="B1716">
            <v>38225</v>
          </cell>
          <cell r="C1716" t="str">
            <v>時空增幅寶盒</v>
          </cell>
          <cell r="D1716">
            <v>82989</v>
          </cell>
          <cell r="E1716" t="str">
            <v>使用後可獲得以下全部獎勵。</v>
          </cell>
          <cell r="F1716">
            <v>86172</v>
          </cell>
          <cell r="G1716">
            <v>0</v>
          </cell>
          <cell r="H1716">
            <v>0</v>
          </cell>
          <cell r="I1716">
            <v>10168</v>
          </cell>
          <cell r="J1716">
            <v>81078</v>
          </cell>
          <cell r="K1716" t="str">
            <v>寶箱</v>
          </cell>
          <cell r="L1716">
            <v>3</v>
          </cell>
          <cell r="M1716">
            <v>194</v>
          </cell>
          <cell r="N1716">
            <v>4</v>
          </cell>
        </row>
        <row r="1717">
          <cell r="B1717">
            <v>38226</v>
          </cell>
          <cell r="C1717" t="str">
            <v>祝福武防寶盒</v>
          </cell>
          <cell r="D1717">
            <v>84506</v>
          </cell>
          <cell r="E1717" t="str">
            <v>使用後可獲得以下全部獎勵。</v>
          </cell>
          <cell r="F1717">
            <v>86172</v>
          </cell>
          <cell r="G1717">
            <v>0</v>
          </cell>
          <cell r="H1717">
            <v>0</v>
          </cell>
          <cell r="I1717">
            <v>10186</v>
          </cell>
          <cell r="J1717">
            <v>81078</v>
          </cell>
          <cell r="K1717" t="str">
            <v>寶箱</v>
          </cell>
          <cell r="L1717">
            <v>3</v>
          </cell>
          <cell r="M1717">
            <v>194</v>
          </cell>
          <cell r="N1717">
            <v>4</v>
          </cell>
        </row>
        <row r="1718">
          <cell r="B1718">
            <v>38227</v>
          </cell>
          <cell r="C1718" t="str">
            <v>武防寶盒</v>
          </cell>
          <cell r="D1718">
            <v>84507</v>
          </cell>
          <cell r="E1718" t="str">
            <v>使用後可獲得以下全部獎勵。</v>
          </cell>
          <cell r="F1718">
            <v>86172</v>
          </cell>
          <cell r="G1718">
            <v>0</v>
          </cell>
          <cell r="H1718">
            <v>0</v>
          </cell>
          <cell r="I1718">
            <v>10188</v>
          </cell>
          <cell r="J1718">
            <v>81078</v>
          </cell>
          <cell r="K1718" t="str">
            <v>寶箱</v>
          </cell>
          <cell r="L1718">
            <v>3</v>
          </cell>
          <cell r="M1718">
            <v>194</v>
          </cell>
          <cell r="N1718">
            <v>4</v>
          </cell>
        </row>
        <row r="1719">
          <cell r="B1719">
            <v>38228</v>
          </cell>
          <cell r="C1719" t="str">
            <v>通用段位禮</v>
          </cell>
          <cell r="D1719">
            <v>84508</v>
          </cell>
          <cell r="E1719" t="str">
            <v>使用後可獲得以下全部獎勵。</v>
          </cell>
          <cell r="F1719">
            <v>86172</v>
          </cell>
          <cell r="G1719">
            <v>0</v>
          </cell>
          <cell r="H1719">
            <v>0</v>
          </cell>
          <cell r="I1719">
            <v>10190</v>
          </cell>
          <cell r="J1719">
            <v>81078</v>
          </cell>
          <cell r="K1719" t="str">
            <v>寶箱</v>
          </cell>
          <cell r="L1719">
            <v>3</v>
          </cell>
          <cell r="M1719">
            <v>194</v>
          </cell>
          <cell r="N1719">
            <v>4</v>
          </cell>
        </row>
        <row r="1720">
          <cell r="B1720">
            <v>38229</v>
          </cell>
          <cell r="C1720" t="str">
            <v>第五段位禮</v>
          </cell>
          <cell r="D1720">
            <v>84509</v>
          </cell>
          <cell r="E1720" t="str">
            <v>使用後可獲得以下全部獎勵。</v>
          </cell>
          <cell r="F1720">
            <v>86172</v>
          </cell>
          <cell r="G1720">
            <v>0</v>
          </cell>
          <cell r="H1720">
            <v>0</v>
          </cell>
          <cell r="I1720">
            <v>10190</v>
          </cell>
          <cell r="J1720">
            <v>81078</v>
          </cell>
          <cell r="K1720" t="str">
            <v>寶箱</v>
          </cell>
          <cell r="L1720">
            <v>3</v>
          </cell>
          <cell r="M1720">
            <v>194</v>
          </cell>
          <cell r="N1720">
            <v>4</v>
          </cell>
        </row>
        <row r="1721">
          <cell r="B1721">
            <v>38230</v>
          </cell>
          <cell r="C1721" t="str">
            <v>第十段位禮</v>
          </cell>
          <cell r="D1721">
            <v>84510</v>
          </cell>
          <cell r="E1721" t="str">
            <v>使用後可獲得以下全部獎勵。</v>
          </cell>
          <cell r="F1721">
            <v>86172</v>
          </cell>
          <cell r="G1721">
            <v>0</v>
          </cell>
          <cell r="H1721">
            <v>0</v>
          </cell>
          <cell r="I1721">
            <v>10190</v>
          </cell>
          <cell r="J1721">
            <v>81078</v>
          </cell>
          <cell r="K1721" t="str">
            <v>寶箱</v>
          </cell>
          <cell r="L1721">
            <v>3</v>
          </cell>
          <cell r="M1721">
            <v>194</v>
          </cell>
          <cell r="N1721">
            <v>4</v>
          </cell>
        </row>
        <row r="1722">
          <cell r="B1722">
            <v>38231</v>
          </cell>
          <cell r="C1722" t="str">
            <v>第十五段位禮</v>
          </cell>
          <cell r="D1722">
            <v>84511</v>
          </cell>
          <cell r="E1722" t="str">
            <v>使用後可獲得以下全部獎勵。</v>
          </cell>
          <cell r="F1722">
            <v>86172</v>
          </cell>
          <cell r="G1722">
            <v>0</v>
          </cell>
          <cell r="H1722">
            <v>0</v>
          </cell>
          <cell r="I1722">
            <v>10190</v>
          </cell>
          <cell r="J1722">
            <v>81078</v>
          </cell>
          <cell r="K1722" t="str">
            <v>寶箱</v>
          </cell>
          <cell r="L1722">
            <v>3</v>
          </cell>
          <cell r="M1722">
            <v>194</v>
          </cell>
          <cell r="N1722">
            <v>4</v>
          </cell>
        </row>
        <row r="1723">
          <cell r="B1723">
            <v>38232</v>
          </cell>
          <cell r="C1723" t="str">
            <v>百煉丹錦匣</v>
          </cell>
          <cell r="D1723">
            <v>84537</v>
          </cell>
          <cell r="E1723" t="str">
            <v>使用後可隨機獲得一個物品。</v>
          </cell>
          <cell r="F1723">
            <v>86039</v>
          </cell>
          <cell r="G1723">
            <v>0</v>
          </cell>
          <cell r="H1723">
            <v>0</v>
          </cell>
          <cell r="I1723">
            <v>10186</v>
          </cell>
          <cell r="J1723">
            <v>81008</v>
          </cell>
          <cell r="K1723" t="str">
            <v>福袋</v>
          </cell>
          <cell r="L1723">
            <v>3</v>
          </cell>
          <cell r="M1723">
            <v>194</v>
          </cell>
          <cell r="N1723">
            <v>4</v>
          </cell>
        </row>
        <row r="1724">
          <cell r="B1724">
            <v>38233</v>
          </cell>
          <cell r="C1724" t="str">
            <v>逐鹿錦盒</v>
          </cell>
          <cell r="D1724">
            <v>84552</v>
          </cell>
          <cell r="E1724" t="str">
            <v>使用後可隨機獲得一個物品。</v>
          </cell>
          <cell r="F1724">
            <v>86039</v>
          </cell>
          <cell r="G1724">
            <v>0</v>
          </cell>
          <cell r="H1724">
            <v>0</v>
          </cell>
          <cell r="I1724">
            <v>10184</v>
          </cell>
          <cell r="J1724">
            <v>81078</v>
          </cell>
          <cell r="K1724" t="str">
            <v>寶箱</v>
          </cell>
          <cell r="L1724">
            <v>3</v>
          </cell>
          <cell r="M1724">
            <v>194</v>
          </cell>
          <cell r="N1724">
            <v>4</v>
          </cell>
        </row>
        <row r="1725">
          <cell r="B1725">
            <v>38234</v>
          </cell>
          <cell r="C1725" t="str">
            <v>巨豚普通寶盒</v>
          </cell>
          <cell r="D1725">
            <v>84546</v>
          </cell>
          <cell r="E1725" t="str">
            <v>使用後可隨機獲得一個物品。</v>
          </cell>
          <cell r="F1725">
            <v>86039</v>
          </cell>
          <cell r="G1725">
            <v>0</v>
          </cell>
          <cell r="H1725">
            <v>0</v>
          </cell>
          <cell r="I1725">
            <v>10171</v>
          </cell>
          <cell r="J1725">
            <v>81008</v>
          </cell>
          <cell r="K1725" t="str">
            <v>福袋</v>
          </cell>
          <cell r="L1725">
            <v>3</v>
          </cell>
          <cell r="M1725">
            <v>194</v>
          </cell>
          <cell r="N1725">
            <v>2</v>
          </cell>
        </row>
        <row r="1726">
          <cell r="B1726">
            <v>38235</v>
          </cell>
          <cell r="C1726" t="str">
            <v>巨豚精美寶盒</v>
          </cell>
          <cell r="D1726">
            <v>84547</v>
          </cell>
          <cell r="E1726" t="str">
            <v>使用後可隨機獲得一個物品。</v>
          </cell>
          <cell r="F1726">
            <v>86039</v>
          </cell>
          <cell r="G1726">
            <v>0</v>
          </cell>
          <cell r="H1726">
            <v>0</v>
          </cell>
          <cell r="I1726">
            <v>10172</v>
          </cell>
          <cell r="J1726">
            <v>81008</v>
          </cell>
          <cell r="K1726" t="str">
            <v>福袋</v>
          </cell>
          <cell r="L1726">
            <v>3</v>
          </cell>
          <cell r="M1726">
            <v>194</v>
          </cell>
          <cell r="N1726">
            <v>3</v>
          </cell>
        </row>
        <row r="1727">
          <cell r="B1727">
            <v>38236</v>
          </cell>
          <cell r="C1727" t="str">
            <v>狼王普通寶盒</v>
          </cell>
          <cell r="D1727">
            <v>84548</v>
          </cell>
          <cell r="E1727" t="str">
            <v>使用後可隨機獲得一個物品。</v>
          </cell>
          <cell r="F1727">
            <v>86039</v>
          </cell>
          <cell r="G1727">
            <v>0</v>
          </cell>
          <cell r="H1727">
            <v>0</v>
          </cell>
          <cell r="I1727">
            <v>10171</v>
          </cell>
          <cell r="J1727">
            <v>81008</v>
          </cell>
          <cell r="K1727" t="str">
            <v>福袋</v>
          </cell>
          <cell r="L1727">
            <v>3</v>
          </cell>
          <cell r="M1727">
            <v>194</v>
          </cell>
          <cell r="N1727">
            <v>2</v>
          </cell>
        </row>
        <row r="1728">
          <cell r="B1728">
            <v>38237</v>
          </cell>
          <cell r="C1728" t="str">
            <v>狼王精美寶盒</v>
          </cell>
          <cell r="D1728">
            <v>84549</v>
          </cell>
          <cell r="E1728" t="str">
            <v>使用後可隨機獲得一個物品。</v>
          </cell>
          <cell r="F1728">
            <v>86039</v>
          </cell>
          <cell r="G1728">
            <v>0</v>
          </cell>
          <cell r="H1728">
            <v>0</v>
          </cell>
          <cell r="I1728">
            <v>10172</v>
          </cell>
          <cell r="J1728">
            <v>81008</v>
          </cell>
          <cell r="K1728" t="str">
            <v>福袋</v>
          </cell>
          <cell r="L1728">
            <v>3</v>
          </cell>
          <cell r="M1728">
            <v>194</v>
          </cell>
          <cell r="N1728">
            <v>3</v>
          </cell>
        </row>
        <row r="1729">
          <cell r="B1729">
            <v>38238</v>
          </cell>
          <cell r="C1729" t="str">
            <v>俠客普通寶盒</v>
          </cell>
          <cell r="D1729">
            <v>84550</v>
          </cell>
          <cell r="E1729" t="str">
            <v>使用後可隨機獲得一個物品。</v>
          </cell>
          <cell r="F1729">
            <v>86039</v>
          </cell>
          <cell r="G1729">
            <v>0</v>
          </cell>
          <cell r="H1729">
            <v>0</v>
          </cell>
          <cell r="I1729">
            <v>10171</v>
          </cell>
          <cell r="J1729">
            <v>81008</v>
          </cell>
          <cell r="K1729" t="str">
            <v>福袋</v>
          </cell>
          <cell r="L1729">
            <v>3</v>
          </cell>
          <cell r="M1729">
            <v>194</v>
          </cell>
          <cell r="N1729">
            <v>2</v>
          </cell>
        </row>
        <row r="1730">
          <cell r="B1730">
            <v>38239</v>
          </cell>
          <cell r="C1730" t="str">
            <v>俠客精美寶盒</v>
          </cell>
          <cell r="D1730">
            <v>84551</v>
          </cell>
          <cell r="E1730" t="str">
            <v>使用後可隨機獲得一個物品。</v>
          </cell>
          <cell r="F1730">
            <v>86039</v>
          </cell>
          <cell r="G1730">
            <v>0</v>
          </cell>
          <cell r="H1730">
            <v>0</v>
          </cell>
          <cell r="I1730">
            <v>10172</v>
          </cell>
          <cell r="J1730">
            <v>81008</v>
          </cell>
          <cell r="K1730" t="str">
            <v>福袋</v>
          </cell>
          <cell r="L1730">
            <v>3</v>
          </cell>
          <cell r="M1730">
            <v>194</v>
          </cell>
          <cell r="N1730">
            <v>3</v>
          </cell>
        </row>
        <row r="1731">
          <cell r="B1731">
            <v>38240</v>
          </cell>
          <cell r="C1731" t="str">
            <v>清風鍛造自選包</v>
          </cell>
          <cell r="D1731">
            <v>84608</v>
          </cell>
          <cell r="E1731" t="str">
            <v>使用後可擇一選取一個道具。</v>
          </cell>
          <cell r="F1731">
            <v>86438</v>
          </cell>
          <cell r="G1731">
            <v>0</v>
          </cell>
          <cell r="H1731">
            <v>0</v>
          </cell>
          <cell r="I1731">
            <v>10160</v>
          </cell>
          <cell r="J1731">
            <v>81009</v>
          </cell>
          <cell r="K1731" t="str">
            <v>自選箱</v>
          </cell>
          <cell r="L1731">
            <v>3</v>
          </cell>
          <cell r="M1731">
            <v>195</v>
          </cell>
          <cell r="N1731">
            <v>4</v>
          </cell>
        </row>
        <row r="1732">
          <cell r="B1732">
            <v>38241</v>
          </cell>
          <cell r="C1732" t="str">
            <v>雲移鍛造自選包</v>
          </cell>
          <cell r="D1732">
            <v>84609</v>
          </cell>
          <cell r="E1732" t="str">
            <v>使用後可擇一選取一個道具。</v>
          </cell>
          <cell r="F1732">
            <v>86438</v>
          </cell>
          <cell r="G1732">
            <v>0</v>
          </cell>
          <cell r="H1732">
            <v>0</v>
          </cell>
          <cell r="I1732">
            <v>10161</v>
          </cell>
          <cell r="J1732">
            <v>81009</v>
          </cell>
          <cell r="K1732" t="str">
            <v>自選箱</v>
          </cell>
          <cell r="L1732">
            <v>3</v>
          </cell>
          <cell r="M1732">
            <v>195</v>
          </cell>
          <cell r="N1732">
            <v>4</v>
          </cell>
        </row>
        <row r="1733">
          <cell r="B1733">
            <v>38242</v>
          </cell>
          <cell r="C1733" t="str">
            <v>朝陽鍛造自選包</v>
          </cell>
          <cell r="D1733">
            <v>84610</v>
          </cell>
          <cell r="E1733" t="str">
            <v>使用後可擇一選取一個道具。</v>
          </cell>
          <cell r="F1733">
            <v>86438</v>
          </cell>
          <cell r="G1733">
            <v>0</v>
          </cell>
          <cell r="H1733">
            <v>0</v>
          </cell>
          <cell r="I1733">
            <v>10162</v>
          </cell>
          <cell r="J1733">
            <v>81009</v>
          </cell>
          <cell r="K1733" t="str">
            <v>自選箱</v>
          </cell>
          <cell r="L1733">
            <v>3</v>
          </cell>
          <cell r="M1733">
            <v>195</v>
          </cell>
          <cell r="N1733">
            <v>4</v>
          </cell>
        </row>
        <row r="1734">
          <cell r="B1734">
            <v>38243</v>
          </cell>
          <cell r="C1734" t="str">
            <v>暮霞鍛造自選包</v>
          </cell>
          <cell r="D1734">
            <v>84611</v>
          </cell>
          <cell r="E1734" t="str">
            <v>使用後可擇一選取一個道具。</v>
          </cell>
          <cell r="F1734">
            <v>86438</v>
          </cell>
          <cell r="G1734">
            <v>0</v>
          </cell>
          <cell r="H1734">
            <v>0</v>
          </cell>
          <cell r="I1734">
            <v>10163</v>
          </cell>
          <cell r="J1734">
            <v>81009</v>
          </cell>
          <cell r="K1734" t="str">
            <v>自選箱</v>
          </cell>
          <cell r="L1734">
            <v>3</v>
          </cell>
          <cell r="M1734">
            <v>195</v>
          </cell>
          <cell r="N1734">
            <v>4</v>
          </cell>
        </row>
        <row r="1735">
          <cell r="B1735">
            <v>38244</v>
          </cell>
          <cell r="C1735" t="str">
            <v>35級腰帶自選包</v>
          </cell>
          <cell r="D1735">
            <v>84612</v>
          </cell>
          <cell r="E1735" t="str">
            <v>使用後可擇一選取一個道具。</v>
          </cell>
          <cell r="F1735">
            <v>86438</v>
          </cell>
          <cell r="G1735">
            <v>0</v>
          </cell>
          <cell r="H1735">
            <v>0</v>
          </cell>
          <cell r="I1735">
            <v>10165</v>
          </cell>
          <cell r="J1735">
            <v>81009</v>
          </cell>
          <cell r="K1735" t="str">
            <v>自選箱</v>
          </cell>
          <cell r="L1735">
            <v>3</v>
          </cell>
          <cell r="M1735">
            <v>195</v>
          </cell>
          <cell r="N1735">
            <v>4</v>
          </cell>
        </row>
        <row r="1736">
          <cell r="B1736">
            <v>38245</v>
          </cell>
          <cell r="C1736" t="str">
            <v>45級腰帶自選包</v>
          </cell>
          <cell r="D1736">
            <v>84613</v>
          </cell>
          <cell r="E1736" t="str">
            <v>使用後可擇一選取一個道具。</v>
          </cell>
          <cell r="F1736">
            <v>86438</v>
          </cell>
          <cell r="G1736">
            <v>0</v>
          </cell>
          <cell r="H1736">
            <v>0</v>
          </cell>
          <cell r="I1736">
            <v>10166</v>
          </cell>
          <cell r="J1736">
            <v>81009</v>
          </cell>
          <cell r="K1736" t="str">
            <v>自選箱</v>
          </cell>
          <cell r="L1736">
            <v>3</v>
          </cell>
          <cell r="M1736">
            <v>195</v>
          </cell>
          <cell r="N1736">
            <v>4</v>
          </cell>
        </row>
        <row r="1737">
          <cell r="B1737">
            <v>38246</v>
          </cell>
          <cell r="C1737" t="str">
            <v>55級腰帶自選包</v>
          </cell>
          <cell r="D1737">
            <v>84614</v>
          </cell>
          <cell r="E1737" t="str">
            <v>使用後可擇一選取一個道具。</v>
          </cell>
          <cell r="F1737">
            <v>86438</v>
          </cell>
          <cell r="G1737">
            <v>0</v>
          </cell>
          <cell r="H1737">
            <v>0</v>
          </cell>
          <cell r="I1737">
            <v>10167</v>
          </cell>
          <cell r="J1737">
            <v>81009</v>
          </cell>
          <cell r="K1737" t="str">
            <v>自選箱</v>
          </cell>
          <cell r="L1737">
            <v>3</v>
          </cell>
          <cell r="M1737">
            <v>195</v>
          </cell>
          <cell r="N1737">
            <v>4</v>
          </cell>
        </row>
        <row r="1738">
          <cell r="B1738">
            <v>38247</v>
          </cell>
          <cell r="C1738" t="str">
            <v>20級普通武器箱</v>
          </cell>
          <cell r="D1738">
            <v>84615</v>
          </cell>
          <cell r="E1738" t="str">
            <v>使用後可隨機獲得一個物品。</v>
          </cell>
          <cell r="F1738">
            <v>86039</v>
          </cell>
          <cell r="G1738">
            <v>0</v>
          </cell>
          <cell r="H1738">
            <v>0</v>
          </cell>
          <cell r="I1738">
            <v>10165</v>
          </cell>
          <cell r="J1738">
            <v>81078</v>
          </cell>
          <cell r="K1738" t="str">
            <v>寶箱</v>
          </cell>
          <cell r="L1738">
            <v>3</v>
          </cell>
          <cell r="M1738">
            <v>194</v>
          </cell>
          <cell r="N1738">
            <v>2</v>
          </cell>
        </row>
        <row r="1739">
          <cell r="B1739">
            <v>38248</v>
          </cell>
          <cell r="C1739" t="str">
            <v>20級普通防具箱</v>
          </cell>
          <cell r="D1739">
            <v>84616</v>
          </cell>
          <cell r="E1739" t="str">
            <v>使用後可隨機獲得一個物品。</v>
          </cell>
          <cell r="F1739">
            <v>86039</v>
          </cell>
          <cell r="G1739">
            <v>0</v>
          </cell>
          <cell r="H1739">
            <v>0</v>
          </cell>
          <cell r="I1739">
            <v>10165</v>
          </cell>
          <cell r="J1739">
            <v>81078</v>
          </cell>
          <cell r="K1739" t="str">
            <v>寶箱</v>
          </cell>
          <cell r="L1739">
            <v>3</v>
          </cell>
          <cell r="M1739">
            <v>194</v>
          </cell>
          <cell r="N1739">
            <v>2</v>
          </cell>
        </row>
        <row r="1740">
          <cell r="B1740">
            <v>38249</v>
          </cell>
          <cell r="C1740" t="str">
            <v>20級出眾武器箱</v>
          </cell>
          <cell r="D1740">
            <v>84617</v>
          </cell>
          <cell r="E1740" t="str">
            <v>使用後可隨機獲得一個物品。</v>
          </cell>
          <cell r="F1740">
            <v>86039</v>
          </cell>
          <cell r="G1740">
            <v>0</v>
          </cell>
          <cell r="H1740">
            <v>0</v>
          </cell>
          <cell r="I1740">
            <v>10166</v>
          </cell>
          <cell r="J1740">
            <v>81078</v>
          </cell>
          <cell r="K1740" t="str">
            <v>寶箱</v>
          </cell>
          <cell r="L1740">
            <v>3</v>
          </cell>
          <cell r="M1740">
            <v>194</v>
          </cell>
          <cell r="N1740">
            <v>3</v>
          </cell>
        </row>
        <row r="1741">
          <cell r="B1741">
            <v>38250</v>
          </cell>
          <cell r="C1741" t="str">
            <v>20級出眾防具箱</v>
          </cell>
          <cell r="D1741">
            <v>84618</v>
          </cell>
          <cell r="E1741" t="str">
            <v>使用後可隨機獲得一個物品。</v>
          </cell>
          <cell r="F1741">
            <v>86039</v>
          </cell>
          <cell r="G1741">
            <v>0</v>
          </cell>
          <cell r="H1741">
            <v>0</v>
          </cell>
          <cell r="I1741">
            <v>10166</v>
          </cell>
          <cell r="J1741">
            <v>81078</v>
          </cell>
          <cell r="K1741" t="str">
            <v>寶箱</v>
          </cell>
          <cell r="L1741">
            <v>3</v>
          </cell>
          <cell r="M1741">
            <v>194</v>
          </cell>
          <cell r="N1741">
            <v>3</v>
          </cell>
        </row>
        <row r="1742">
          <cell r="B1742">
            <v>38251</v>
          </cell>
          <cell r="C1742" t="str">
            <v>20級卓越武器箱</v>
          </cell>
          <cell r="D1742">
            <v>84619</v>
          </cell>
          <cell r="E1742" t="str">
            <v>使用後可隨機獲得一個物品。</v>
          </cell>
          <cell r="F1742">
            <v>86039</v>
          </cell>
          <cell r="G1742">
            <v>0</v>
          </cell>
          <cell r="H1742">
            <v>0</v>
          </cell>
          <cell r="I1742">
            <v>10167</v>
          </cell>
          <cell r="J1742">
            <v>81078</v>
          </cell>
          <cell r="K1742" t="str">
            <v>寶箱</v>
          </cell>
          <cell r="L1742">
            <v>3</v>
          </cell>
          <cell r="M1742">
            <v>194</v>
          </cell>
          <cell r="N1742">
            <v>4</v>
          </cell>
        </row>
        <row r="1743">
          <cell r="B1743">
            <v>38252</v>
          </cell>
          <cell r="C1743" t="str">
            <v>20級卓越防具箱</v>
          </cell>
          <cell r="D1743">
            <v>84620</v>
          </cell>
          <cell r="E1743" t="str">
            <v>使用後可隨機獲得一個物品。</v>
          </cell>
          <cell r="F1743">
            <v>86039</v>
          </cell>
          <cell r="G1743">
            <v>0</v>
          </cell>
          <cell r="H1743">
            <v>0</v>
          </cell>
          <cell r="I1743">
            <v>10167</v>
          </cell>
          <cell r="J1743">
            <v>81078</v>
          </cell>
          <cell r="K1743" t="str">
            <v>寶箱</v>
          </cell>
          <cell r="L1743">
            <v>3</v>
          </cell>
          <cell r="M1743">
            <v>194</v>
          </cell>
          <cell r="N1743">
            <v>4</v>
          </cell>
        </row>
        <row r="1744">
          <cell r="B1744">
            <v>38253</v>
          </cell>
          <cell r="C1744" t="str">
            <v>40級出眾武器箱</v>
          </cell>
          <cell r="D1744">
            <v>84621</v>
          </cell>
          <cell r="E1744" t="str">
            <v>使用後可隨機獲得一個物品。</v>
          </cell>
          <cell r="F1744">
            <v>86039</v>
          </cell>
          <cell r="G1744">
            <v>0</v>
          </cell>
          <cell r="H1744">
            <v>0</v>
          </cell>
          <cell r="I1744">
            <v>10166</v>
          </cell>
          <cell r="J1744">
            <v>81078</v>
          </cell>
          <cell r="K1744" t="str">
            <v>寶箱</v>
          </cell>
          <cell r="L1744">
            <v>3</v>
          </cell>
          <cell r="M1744">
            <v>194</v>
          </cell>
          <cell r="N1744">
            <v>3</v>
          </cell>
        </row>
        <row r="1745">
          <cell r="B1745">
            <v>38254</v>
          </cell>
          <cell r="C1745" t="str">
            <v>40級出眾防具箱</v>
          </cell>
          <cell r="D1745">
            <v>84622</v>
          </cell>
          <cell r="E1745" t="str">
            <v>使用後可隨機獲得一個物品。</v>
          </cell>
          <cell r="F1745">
            <v>86039</v>
          </cell>
          <cell r="G1745">
            <v>0</v>
          </cell>
          <cell r="H1745">
            <v>0</v>
          </cell>
          <cell r="I1745">
            <v>10166</v>
          </cell>
          <cell r="J1745">
            <v>81078</v>
          </cell>
          <cell r="K1745" t="str">
            <v>寶箱</v>
          </cell>
          <cell r="L1745">
            <v>3</v>
          </cell>
          <cell r="M1745">
            <v>194</v>
          </cell>
          <cell r="N1745">
            <v>3</v>
          </cell>
        </row>
        <row r="1746">
          <cell r="B1746">
            <v>38255</v>
          </cell>
          <cell r="C1746" t="str">
            <v>40級卓越武器箱</v>
          </cell>
          <cell r="D1746">
            <v>84623</v>
          </cell>
          <cell r="E1746" t="str">
            <v>使用後可隨機獲得一個物品。</v>
          </cell>
          <cell r="F1746">
            <v>86039</v>
          </cell>
          <cell r="G1746">
            <v>0</v>
          </cell>
          <cell r="H1746">
            <v>0</v>
          </cell>
          <cell r="I1746">
            <v>10167</v>
          </cell>
          <cell r="J1746">
            <v>81078</v>
          </cell>
          <cell r="K1746" t="str">
            <v>寶箱</v>
          </cell>
          <cell r="L1746">
            <v>3</v>
          </cell>
          <cell r="M1746">
            <v>194</v>
          </cell>
          <cell r="N1746">
            <v>4</v>
          </cell>
        </row>
        <row r="1747">
          <cell r="B1747">
            <v>38256</v>
          </cell>
          <cell r="C1747" t="str">
            <v>40級卓越防具箱</v>
          </cell>
          <cell r="D1747">
            <v>84624</v>
          </cell>
          <cell r="E1747" t="str">
            <v>使用後可隨機獲得一個物品。</v>
          </cell>
          <cell r="F1747">
            <v>86039</v>
          </cell>
          <cell r="G1747">
            <v>0</v>
          </cell>
          <cell r="H1747">
            <v>0</v>
          </cell>
          <cell r="I1747">
            <v>10167</v>
          </cell>
          <cell r="J1747">
            <v>81078</v>
          </cell>
          <cell r="K1747" t="str">
            <v>寶箱</v>
          </cell>
          <cell r="L1747">
            <v>3</v>
          </cell>
          <cell r="M1747">
            <v>194</v>
          </cell>
          <cell r="N1747">
            <v>4</v>
          </cell>
        </row>
        <row r="1748">
          <cell r="B1748">
            <v>38257</v>
          </cell>
          <cell r="C1748" t="str">
            <v>40級普通武器箱</v>
          </cell>
          <cell r="D1748">
            <v>84789</v>
          </cell>
          <cell r="E1748" t="str">
            <v>使用後可隨機獲得一個物品。</v>
          </cell>
          <cell r="F1748">
            <v>86039</v>
          </cell>
          <cell r="G1748">
            <v>0</v>
          </cell>
          <cell r="H1748">
            <v>0</v>
          </cell>
          <cell r="I1748">
            <v>10165</v>
          </cell>
          <cell r="J1748">
            <v>81078</v>
          </cell>
          <cell r="K1748" t="str">
            <v>寶箱</v>
          </cell>
          <cell r="L1748">
            <v>3</v>
          </cell>
          <cell r="M1748">
            <v>194</v>
          </cell>
          <cell r="N1748">
            <v>2</v>
          </cell>
        </row>
        <row r="1749">
          <cell r="B1749">
            <v>38258</v>
          </cell>
          <cell r="C1749" t="str">
            <v>40級普通防具箱</v>
          </cell>
          <cell r="D1749">
            <v>84790</v>
          </cell>
          <cell r="E1749" t="str">
            <v>使用後可隨機獲得一個物品。</v>
          </cell>
          <cell r="F1749">
            <v>86039</v>
          </cell>
          <cell r="G1749">
            <v>0</v>
          </cell>
          <cell r="H1749">
            <v>0</v>
          </cell>
          <cell r="I1749">
            <v>10165</v>
          </cell>
          <cell r="J1749">
            <v>81078</v>
          </cell>
          <cell r="K1749" t="str">
            <v>寶箱</v>
          </cell>
          <cell r="L1749">
            <v>3</v>
          </cell>
          <cell r="M1749">
            <v>194</v>
          </cell>
          <cell r="N1749">
            <v>2</v>
          </cell>
        </row>
        <row r="1750">
          <cell r="B1750">
            <v>38259</v>
          </cell>
          <cell r="C1750" t="str">
            <v>損毀的機關寶盒</v>
          </cell>
          <cell r="D1750">
            <v>84650</v>
          </cell>
          <cell r="E1750" t="str">
            <v>墨偶機兵的隨身物品，似乎藏著不少好東西。</v>
          </cell>
          <cell r="F1750">
            <v>86660</v>
          </cell>
          <cell r="G1750">
            <v>0</v>
          </cell>
          <cell r="H1750">
            <v>0</v>
          </cell>
          <cell r="I1750">
            <v>10155</v>
          </cell>
          <cell r="J1750">
            <v>81078</v>
          </cell>
          <cell r="K1750" t="str">
            <v>寶箱</v>
          </cell>
          <cell r="L1750">
            <v>3</v>
          </cell>
          <cell r="M1750">
            <v>194</v>
          </cell>
          <cell r="N1750">
            <v>4</v>
          </cell>
        </row>
        <row r="1751">
          <cell r="B1751">
            <v>38260</v>
          </cell>
          <cell r="C1751" t="str">
            <v>必殺殘頁袋</v>
          </cell>
          <cell r="D1751">
            <v>82504</v>
          </cell>
          <cell r="E1751" t="str">
            <v>使用後可隨機獲得一個物品。</v>
          </cell>
          <cell r="F1751">
            <v>86039</v>
          </cell>
          <cell r="G1751">
            <v>0</v>
          </cell>
          <cell r="H1751">
            <v>0</v>
          </cell>
          <cell r="I1751">
            <v>10011</v>
          </cell>
          <cell r="J1751">
            <v>81078</v>
          </cell>
          <cell r="K1751" t="str">
            <v>寶箱</v>
          </cell>
          <cell r="L1751">
            <v>3</v>
          </cell>
          <cell r="M1751">
            <v>194</v>
          </cell>
          <cell r="N1751">
            <v>4</v>
          </cell>
        </row>
        <row r="1752">
          <cell r="B1752">
            <v>38261</v>
          </cell>
          <cell r="C1752" t="str">
            <v>必殺武學寶袋</v>
          </cell>
          <cell r="D1752">
            <v>82505</v>
          </cell>
          <cell r="E1752" t="str">
            <v>使用後可隨機獲得一個物品。</v>
          </cell>
          <cell r="F1752">
            <v>86039</v>
          </cell>
          <cell r="G1752">
            <v>0</v>
          </cell>
          <cell r="H1752">
            <v>0</v>
          </cell>
          <cell r="I1752">
            <v>10012</v>
          </cell>
          <cell r="J1752">
            <v>81078</v>
          </cell>
          <cell r="K1752" t="str">
            <v>寶箱</v>
          </cell>
          <cell r="L1752">
            <v>3</v>
          </cell>
          <cell r="M1752">
            <v>194</v>
          </cell>
          <cell r="N1752">
            <v>4</v>
          </cell>
        </row>
        <row r="1753">
          <cell r="B1753">
            <v>38262</v>
          </cell>
          <cell r="C1753" t="str">
            <v>裝備強化禮盒</v>
          </cell>
          <cell r="D1753" t="str">
            <v>82447</v>
          </cell>
          <cell r="E1753" t="str">
            <v>使用後可隨機獲得一個物品。</v>
          </cell>
          <cell r="F1753">
            <v>86039</v>
          </cell>
          <cell r="G1753">
            <v>0</v>
          </cell>
          <cell r="H1753">
            <v>0</v>
          </cell>
          <cell r="I1753">
            <v>10014</v>
          </cell>
          <cell r="J1753">
            <v>81078</v>
          </cell>
          <cell r="K1753" t="str">
            <v>寶箱</v>
          </cell>
          <cell r="L1753">
            <v>3</v>
          </cell>
          <cell r="M1753">
            <v>194</v>
          </cell>
          <cell r="N1753">
            <v>4</v>
          </cell>
        </row>
        <row r="1754">
          <cell r="B1754">
            <v>38263</v>
          </cell>
          <cell r="C1754" t="str">
            <v>墨子武器箱</v>
          </cell>
          <cell r="D1754" t="str">
            <v>82448</v>
          </cell>
          <cell r="E1754" t="str">
            <v>使用後可隨機獲得一個物品。</v>
          </cell>
          <cell r="F1754">
            <v>86039</v>
          </cell>
          <cell r="G1754">
            <v>0</v>
          </cell>
          <cell r="H1754">
            <v>0</v>
          </cell>
          <cell r="I1754">
            <v>10165</v>
          </cell>
          <cell r="J1754">
            <v>81078</v>
          </cell>
          <cell r="K1754" t="str">
            <v>寶箱</v>
          </cell>
          <cell r="L1754">
            <v>3</v>
          </cell>
          <cell r="M1754">
            <v>194</v>
          </cell>
          <cell r="N1754">
            <v>4</v>
          </cell>
        </row>
        <row r="1755">
          <cell r="B1755">
            <v>38264</v>
          </cell>
          <cell r="C1755" t="str">
            <v>墨子防具箱</v>
          </cell>
          <cell r="D1755" t="str">
            <v>82449</v>
          </cell>
          <cell r="E1755" t="str">
            <v>使用後可隨機獲得一個物品。</v>
          </cell>
          <cell r="F1755">
            <v>86039</v>
          </cell>
          <cell r="G1755">
            <v>0</v>
          </cell>
          <cell r="H1755">
            <v>0</v>
          </cell>
          <cell r="I1755">
            <v>10167</v>
          </cell>
          <cell r="J1755">
            <v>81078</v>
          </cell>
          <cell r="K1755" t="str">
            <v>寶箱</v>
          </cell>
          <cell r="L1755">
            <v>3</v>
          </cell>
          <cell r="M1755">
            <v>194</v>
          </cell>
          <cell r="N1755">
            <v>4</v>
          </cell>
        </row>
        <row r="1756">
          <cell r="B1756">
            <v>38265</v>
          </cell>
          <cell r="C1756" t="str">
            <v>真．墨子武器箱</v>
          </cell>
          <cell r="D1756" t="str">
            <v>82450</v>
          </cell>
          <cell r="E1756" t="str">
            <v>使用後可隨機獲得一個物品。</v>
          </cell>
          <cell r="F1756">
            <v>86039</v>
          </cell>
          <cell r="G1756">
            <v>0</v>
          </cell>
          <cell r="H1756">
            <v>0</v>
          </cell>
          <cell r="I1756">
            <v>10168</v>
          </cell>
          <cell r="J1756">
            <v>81078</v>
          </cell>
          <cell r="K1756" t="str">
            <v>寶箱</v>
          </cell>
          <cell r="L1756">
            <v>3</v>
          </cell>
          <cell r="M1756">
            <v>194</v>
          </cell>
          <cell r="N1756">
            <v>4</v>
          </cell>
        </row>
        <row r="1757">
          <cell r="B1757">
            <v>38266</v>
          </cell>
          <cell r="C1757" t="str">
            <v>真．墨子防具箱</v>
          </cell>
          <cell r="D1757" t="str">
            <v>82451</v>
          </cell>
          <cell r="E1757" t="str">
            <v>使用後可隨機獲得一個物品。</v>
          </cell>
          <cell r="F1757">
            <v>86039</v>
          </cell>
          <cell r="G1757">
            <v>0</v>
          </cell>
          <cell r="H1757">
            <v>0</v>
          </cell>
          <cell r="I1757">
            <v>10169</v>
          </cell>
          <cell r="J1757">
            <v>81078</v>
          </cell>
          <cell r="K1757" t="str">
            <v>寶箱</v>
          </cell>
          <cell r="L1757">
            <v>3</v>
          </cell>
          <cell r="M1757">
            <v>194</v>
          </cell>
          <cell r="N1757">
            <v>4</v>
          </cell>
        </row>
        <row r="1758">
          <cell r="B1758">
            <v>38267</v>
          </cell>
          <cell r="C1758" t="str">
            <v>武靈寵物任選錦盒</v>
          </cell>
          <cell r="D1758" t="str">
            <v>82519</v>
          </cell>
          <cell r="E1758" t="str">
            <v>使用後可擇一選取一個道具。</v>
          </cell>
          <cell r="F1758">
            <v>86438</v>
          </cell>
          <cell r="G1758">
            <v>0</v>
          </cell>
          <cell r="H1758">
            <v>0</v>
          </cell>
          <cell r="I1758">
            <v>10174</v>
          </cell>
          <cell r="J1758">
            <v>81009</v>
          </cell>
          <cell r="K1758" t="str">
            <v>自選箱</v>
          </cell>
          <cell r="L1758">
            <v>3</v>
          </cell>
          <cell r="M1758">
            <v>195</v>
          </cell>
          <cell r="N1758">
            <v>4</v>
          </cell>
        </row>
        <row r="1759">
          <cell r="B1759">
            <v>38268</v>
          </cell>
          <cell r="C1759" t="str">
            <v>武靈名將任選錦盒</v>
          </cell>
          <cell r="D1759" t="str">
            <v>82520</v>
          </cell>
          <cell r="E1759" t="str">
            <v>使用後可擇一選取一個道具。</v>
          </cell>
          <cell r="F1759">
            <v>86438</v>
          </cell>
          <cell r="G1759">
            <v>0</v>
          </cell>
          <cell r="H1759">
            <v>0</v>
          </cell>
          <cell r="I1759">
            <v>10174</v>
          </cell>
          <cell r="J1759">
            <v>81009</v>
          </cell>
          <cell r="K1759" t="str">
            <v>自選箱</v>
          </cell>
          <cell r="L1759">
            <v>3</v>
          </cell>
          <cell r="M1759">
            <v>195</v>
          </cell>
          <cell r="N1759">
            <v>4</v>
          </cell>
        </row>
        <row r="1760">
          <cell r="B1760">
            <v>38269</v>
          </cell>
          <cell r="C1760" t="str">
            <v>千磐武器箱</v>
          </cell>
          <cell r="D1760" t="str">
            <v>82521</v>
          </cell>
          <cell r="E1760" t="str">
            <v>使用後可隨機獲得一個物品。</v>
          </cell>
          <cell r="F1760">
            <v>86039</v>
          </cell>
          <cell r="G1760">
            <v>0</v>
          </cell>
          <cell r="H1760">
            <v>0</v>
          </cell>
          <cell r="I1760">
            <v>10175</v>
          </cell>
          <cell r="J1760">
            <v>81078</v>
          </cell>
          <cell r="K1760" t="str">
            <v>寶箱</v>
          </cell>
          <cell r="L1760">
            <v>3</v>
          </cell>
          <cell r="M1760">
            <v>194</v>
          </cell>
          <cell r="N1760">
            <v>4</v>
          </cell>
        </row>
        <row r="1761">
          <cell r="B1761">
            <v>38270</v>
          </cell>
          <cell r="C1761" t="str">
            <v>千磐防具箱</v>
          </cell>
          <cell r="D1761" t="str">
            <v>82522</v>
          </cell>
          <cell r="E1761" t="str">
            <v>使用後可隨機獲得一個物品。</v>
          </cell>
          <cell r="F1761">
            <v>86039</v>
          </cell>
          <cell r="G1761">
            <v>0</v>
          </cell>
          <cell r="H1761">
            <v>0</v>
          </cell>
          <cell r="I1761">
            <v>10176</v>
          </cell>
          <cell r="J1761">
            <v>81078</v>
          </cell>
          <cell r="K1761" t="str">
            <v>寶箱</v>
          </cell>
          <cell r="L1761">
            <v>3</v>
          </cell>
          <cell r="M1761">
            <v>194</v>
          </cell>
          <cell r="N1761">
            <v>4</v>
          </cell>
        </row>
        <row r="1762">
          <cell r="B1762">
            <v>38271</v>
          </cell>
          <cell r="C1762" t="str">
            <v>真．千磐武器箱</v>
          </cell>
          <cell r="D1762" t="str">
            <v>82523</v>
          </cell>
          <cell r="E1762" t="str">
            <v>使用後可隨機獲得一個物品。</v>
          </cell>
          <cell r="F1762">
            <v>86039</v>
          </cell>
          <cell r="G1762">
            <v>0</v>
          </cell>
          <cell r="H1762">
            <v>0</v>
          </cell>
          <cell r="I1762">
            <v>10117</v>
          </cell>
          <cell r="J1762">
            <v>81078</v>
          </cell>
          <cell r="K1762" t="str">
            <v>寶箱</v>
          </cell>
          <cell r="L1762">
            <v>3</v>
          </cell>
          <cell r="M1762">
            <v>194</v>
          </cell>
          <cell r="N1762">
            <v>4</v>
          </cell>
        </row>
        <row r="1763">
          <cell r="B1763">
            <v>38272</v>
          </cell>
          <cell r="C1763" t="str">
            <v>真．千磐防具箱</v>
          </cell>
          <cell r="D1763" t="str">
            <v>82524</v>
          </cell>
          <cell r="E1763" t="str">
            <v>使用後可隨機獲得一個物品。</v>
          </cell>
          <cell r="F1763">
            <v>86039</v>
          </cell>
          <cell r="G1763">
            <v>0</v>
          </cell>
          <cell r="H1763">
            <v>0</v>
          </cell>
          <cell r="I1763">
            <v>10178</v>
          </cell>
          <cell r="J1763">
            <v>81078</v>
          </cell>
          <cell r="K1763" t="str">
            <v>寶箱</v>
          </cell>
          <cell r="L1763">
            <v>3</v>
          </cell>
          <cell r="M1763">
            <v>194</v>
          </cell>
          <cell r="N1763">
            <v>4</v>
          </cell>
        </row>
        <row r="1764">
          <cell r="B1764">
            <v>38273</v>
          </cell>
          <cell r="C1764" t="str">
            <v>2階隨機寶石箱</v>
          </cell>
          <cell r="D1764" t="str">
            <v>82525</v>
          </cell>
          <cell r="E1764" t="str">
            <v>使用後可隨機獲得一個物品。</v>
          </cell>
          <cell r="F1764">
            <v>86039</v>
          </cell>
          <cell r="G1764">
            <v>0</v>
          </cell>
          <cell r="H1764">
            <v>0</v>
          </cell>
          <cell r="I1764">
            <v>10139</v>
          </cell>
          <cell r="J1764">
            <v>81078</v>
          </cell>
          <cell r="K1764" t="str">
            <v>寶箱</v>
          </cell>
          <cell r="L1764">
            <v>3</v>
          </cell>
          <cell r="M1764">
            <v>194</v>
          </cell>
          <cell r="N1764">
            <v>3</v>
          </cell>
        </row>
        <row r="1765">
          <cell r="B1765">
            <v>38274</v>
          </cell>
          <cell r="C1765" t="str">
            <v>3階隨機寶石箱</v>
          </cell>
          <cell r="D1765" t="str">
            <v>82526</v>
          </cell>
          <cell r="E1765" t="str">
            <v>使用後可隨機獲得一個物品。</v>
          </cell>
          <cell r="F1765">
            <v>86039</v>
          </cell>
          <cell r="G1765">
            <v>0</v>
          </cell>
          <cell r="H1765">
            <v>0</v>
          </cell>
          <cell r="I1765">
            <v>10139</v>
          </cell>
          <cell r="J1765">
            <v>81078</v>
          </cell>
          <cell r="K1765" t="str">
            <v>寶箱</v>
          </cell>
          <cell r="L1765">
            <v>3</v>
          </cell>
          <cell r="M1765">
            <v>194</v>
          </cell>
          <cell r="N1765">
            <v>3</v>
          </cell>
        </row>
        <row r="1766">
          <cell r="B1766">
            <v>38275</v>
          </cell>
          <cell r="C1766" t="str">
            <v>4階隨機寶石箱</v>
          </cell>
          <cell r="D1766" t="str">
            <v>82527</v>
          </cell>
          <cell r="E1766" t="str">
            <v>使用後可隨機獲得一個物品。</v>
          </cell>
          <cell r="F1766">
            <v>86039</v>
          </cell>
          <cell r="G1766">
            <v>0</v>
          </cell>
          <cell r="H1766">
            <v>0</v>
          </cell>
          <cell r="I1766">
            <v>10140</v>
          </cell>
          <cell r="J1766">
            <v>81078</v>
          </cell>
          <cell r="K1766" t="str">
            <v>寶箱</v>
          </cell>
          <cell r="L1766">
            <v>3</v>
          </cell>
          <cell r="M1766">
            <v>194</v>
          </cell>
          <cell r="N1766">
            <v>3</v>
          </cell>
        </row>
        <row r="1767">
          <cell r="B1767">
            <v>38276</v>
          </cell>
          <cell r="C1767" t="str">
            <v>5階隨機寶石箱</v>
          </cell>
          <cell r="D1767" t="str">
            <v>82528</v>
          </cell>
          <cell r="E1767" t="str">
            <v>使用後可隨機獲得一個物品。</v>
          </cell>
          <cell r="F1767">
            <v>86039</v>
          </cell>
          <cell r="G1767">
            <v>0</v>
          </cell>
          <cell r="H1767">
            <v>0</v>
          </cell>
          <cell r="I1767">
            <v>10140</v>
          </cell>
          <cell r="J1767">
            <v>81078</v>
          </cell>
          <cell r="K1767" t="str">
            <v>寶箱</v>
          </cell>
          <cell r="L1767">
            <v>3</v>
          </cell>
          <cell r="M1767">
            <v>194</v>
          </cell>
          <cell r="N1767">
            <v>3</v>
          </cell>
        </row>
        <row r="1768">
          <cell r="B1768">
            <v>38277</v>
          </cell>
          <cell r="C1768" t="str">
            <v>6階隨機寶石箱</v>
          </cell>
          <cell r="D1768" t="str">
            <v>82529</v>
          </cell>
          <cell r="E1768" t="str">
            <v>使用後可隨機獲得一個物品。</v>
          </cell>
          <cell r="F1768">
            <v>86039</v>
          </cell>
          <cell r="G1768">
            <v>0</v>
          </cell>
          <cell r="H1768">
            <v>0</v>
          </cell>
          <cell r="I1768">
            <v>10141</v>
          </cell>
          <cell r="J1768">
            <v>81078</v>
          </cell>
          <cell r="K1768" t="str">
            <v>寶箱</v>
          </cell>
          <cell r="L1768">
            <v>3</v>
          </cell>
          <cell r="M1768">
            <v>194</v>
          </cell>
          <cell r="N1768">
            <v>3</v>
          </cell>
        </row>
        <row r="1769">
          <cell r="B1769">
            <v>38278</v>
          </cell>
          <cell r="C1769" t="str">
            <v>7階隨機寶石箱</v>
          </cell>
          <cell r="D1769" t="str">
            <v>82530</v>
          </cell>
          <cell r="E1769" t="str">
            <v>使用後可隨機獲得一個物品。</v>
          </cell>
          <cell r="F1769">
            <v>86039</v>
          </cell>
          <cell r="G1769">
            <v>0</v>
          </cell>
          <cell r="H1769">
            <v>0</v>
          </cell>
          <cell r="I1769">
            <v>10141</v>
          </cell>
          <cell r="J1769">
            <v>81078</v>
          </cell>
          <cell r="K1769" t="str">
            <v>寶箱</v>
          </cell>
          <cell r="L1769">
            <v>3</v>
          </cell>
          <cell r="M1769">
            <v>194</v>
          </cell>
          <cell r="N1769">
            <v>3</v>
          </cell>
        </row>
        <row r="1770">
          <cell r="B1770">
            <v>38279</v>
          </cell>
          <cell r="C1770" t="str">
            <v>8階隨機寶石箱</v>
          </cell>
          <cell r="D1770" t="str">
            <v>82531</v>
          </cell>
          <cell r="E1770" t="str">
            <v>使用後可隨機獲得一個物品。</v>
          </cell>
          <cell r="F1770">
            <v>86039</v>
          </cell>
          <cell r="G1770">
            <v>0</v>
          </cell>
          <cell r="H1770">
            <v>0</v>
          </cell>
          <cell r="I1770">
            <v>10142</v>
          </cell>
          <cell r="J1770">
            <v>81078</v>
          </cell>
          <cell r="K1770" t="str">
            <v>寶箱</v>
          </cell>
          <cell r="L1770">
            <v>3</v>
          </cell>
          <cell r="M1770">
            <v>194</v>
          </cell>
          <cell r="N1770">
            <v>3</v>
          </cell>
        </row>
        <row r="1771">
          <cell r="B1771">
            <v>38277</v>
          </cell>
          <cell r="C1771" t="str">
            <v>任務道具用（活動入口顯示用</v>
          </cell>
          <cell r="D1771" t="str">
            <v>82529</v>
          </cell>
          <cell r="E1771" t="str">
            <v>使用後可隨機獲得一個物品。</v>
          </cell>
          <cell r="F1771">
            <v>86039</v>
          </cell>
          <cell r="G1771">
            <v>0</v>
          </cell>
          <cell r="H1771">
            <v>0</v>
          </cell>
          <cell r="I1771">
            <v>10141</v>
          </cell>
          <cell r="J1771">
            <v>81078</v>
          </cell>
          <cell r="K1771" t="str">
            <v>寶箱</v>
          </cell>
          <cell r="L1771">
            <v>3</v>
          </cell>
          <cell r="M1771">
            <v>194</v>
          </cell>
          <cell r="N1771">
            <v>3</v>
          </cell>
        </row>
        <row r="1772">
          <cell r="B1772">
            <v>40000</v>
          </cell>
          <cell r="C1772" t="str">
            <v>稱號</v>
          </cell>
          <cell r="D1772">
            <v>82744</v>
          </cell>
          <cell r="E1772" t="str">
            <v>可獲得特殊稱號。</v>
          </cell>
          <cell r="F1772">
            <v>86376</v>
          </cell>
          <cell r="G1772">
            <v>0</v>
          </cell>
          <cell r="H1772">
            <v>0</v>
          </cell>
          <cell r="I1772">
            <v>50</v>
          </cell>
          <cell r="J1772">
            <v>50</v>
          </cell>
          <cell r="K1772" t="str">
            <v>稱號</v>
          </cell>
          <cell r="L1772">
            <v>0</v>
          </cell>
          <cell r="M1772">
            <v>163</v>
          </cell>
          <cell r="N1772">
            <v>4</v>
          </cell>
        </row>
        <row r="1773">
          <cell r="B1773">
            <v>40001</v>
          </cell>
          <cell r="C1773" t="str">
            <v>狀態加成</v>
          </cell>
          <cell r="D1773">
            <v>82745</v>
          </cell>
          <cell r="E1773" t="str">
            <v>可獲得狀態加成。</v>
          </cell>
          <cell r="F1773">
            <v>86377</v>
          </cell>
          <cell r="G1773">
            <v>0</v>
          </cell>
          <cell r="H1773">
            <v>0</v>
          </cell>
          <cell r="I1773">
            <v>5011</v>
          </cell>
          <cell r="J1773">
            <v>81070</v>
          </cell>
          <cell r="K1773" t="str">
            <v>狀態</v>
          </cell>
          <cell r="L1773">
            <v>0</v>
          </cell>
          <cell r="M1773">
            <v>163</v>
          </cell>
          <cell r="N1773">
            <v>4</v>
          </cell>
        </row>
        <row r="1774">
          <cell r="B1774">
            <v>40002</v>
          </cell>
          <cell r="C1774" t="str">
            <v>裝備</v>
          </cell>
          <cell r="D1774">
            <v>82746</v>
          </cell>
          <cell r="E1774" t="str">
            <v>可獲得不同等級的裝備。</v>
          </cell>
          <cell r="F1774">
            <v>86378</v>
          </cell>
          <cell r="G1774">
            <v>0</v>
          </cell>
          <cell r="H1774">
            <v>0</v>
          </cell>
          <cell r="I1774">
            <v>1305</v>
          </cell>
          <cell r="J1774">
            <v>81071</v>
          </cell>
          <cell r="K1774" t="str">
            <v>裝備</v>
          </cell>
          <cell r="L1774">
            <v>0</v>
          </cell>
          <cell r="M1774">
            <v>163</v>
          </cell>
          <cell r="N1774">
            <v>4</v>
          </cell>
        </row>
        <row r="1775">
          <cell r="B1775">
            <v>40003</v>
          </cell>
          <cell r="C1775" t="str">
            <v>藥材</v>
          </cell>
          <cell r="D1775">
            <v>81029</v>
          </cell>
          <cell r="E1775" t="str">
            <v>可直接吃，也是合成藥品的材料。</v>
          </cell>
          <cell r="F1775">
            <v>86411</v>
          </cell>
          <cell r="G1775">
            <v>0</v>
          </cell>
          <cell r="H1775">
            <v>0</v>
          </cell>
          <cell r="I1775">
            <v>10077</v>
          </cell>
          <cell r="J1775">
            <v>81029</v>
          </cell>
          <cell r="K1775" t="str">
            <v>藥材</v>
          </cell>
          <cell r="L1775">
            <v>0</v>
          </cell>
          <cell r="M1775">
            <v>163</v>
          </cell>
          <cell r="N1775">
            <v>3</v>
          </cell>
        </row>
        <row r="1776">
          <cell r="B1776">
            <v>40004</v>
          </cell>
          <cell r="C1776" t="str">
            <v>初級合成材料</v>
          </cell>
          <cell r="D1776">
            <v>82747</v>
          </cell>
          <cell r="E1776" t="str">
            <v>可能獲得初級補血合成材料。</v>
          </cell>
          <cell r="F1776">
            <v>86379</v>
          </cell>
          <cell r="G1776">
            <v>0</v>
          </cell>
          <cell r="H1776">
            <v>0</v>
          </cell>
          <cell r="I1776">
            <v>10077</v>
          </cell>
          <cell r="J1776">
            <v>81081</v>
          </cell>
          <cell r="K1776" t="str">
            <v>補血藥材</v>
          </cell>
          <cell r="L1776">
            <v>0</v>
          </cell>
          <cell r="M1776">
            <v>163</v>
          </cell>
          <cell r="N1776">
            <v>3</v>
          </cell>
        </row>
        <row r="1777">
          <cell r="B1777">
            <v>40005</v>
          </cell>
          <cell r="C1777" t="str">
            <v>中級合成材料</v>
          </cell>
          <cell r="D1777">
            <v>82748</v>
          </cell>
          <cell r="E1777" t="str">
            <v>可能獲得中級補血合成材料。</v>
          </cell>
          <cell r="F1777">
            <v>86380</v>
          </cell>
          <cell r="G1777">
            <v>0</v>
          </cell>
          <cell r="H1777">
            <v>0</v>
          </cell>
          <cell r="I1777">
            <v>10077</v>
          </cell>
          <cell r="J1777">
            <v>81081</v>
          </cell>
          <cell r="K1777" t="str">
            <v>補血藥材</v>
          </cell>
          <cell r="L1777">
            <v>0</v>
          </cell>
          <cell r="M1777">
            <v>163</v>
          </cell>
          <cell r="N1777">
            <v>4</v>
          </cell>
        </row>
        <row r="1778">
          <cell r="B1778">
            <v>40006</v>
          </cell>
          <cell r="C1778" t="str">
            <v>高級合成材料</v>
          </cell>
          <cell r="D1778">
            <v>82749</v>
          </cell>
          <cell r="E1778" t="str">
            <v>可能獲得褐布、皮革、高級玄鐵等合成材料。</v>
          </cell>
          <cell r="F1778">
            <v>86381</v>
          </cell>
          <cell r="G1778">
            <v>0</v>
          </cell>
          <cell r="H1778">
            <v>0</v>
          </cell>
          <cell r="I1778">
            <v>10103</v>
          </cell>
          <cell r="J1778">
            <v>80005</v>
          </cell>
          <cell r="K1778" t="str">
            <v>材料</v>
          </cell>
          <cell r="L1778">
            <v>0</v>
          </cell>
          <cell r="M1778">
            <v>163</v>
          </cell>
          <cell r="N1778">
            <v>5</v>
          </cell>
        </row>
        <row r="1779">
          <cell r="B1779">
            <v>40007</v>
          </cell>
          <cell r="C1779" t="str">
            <v>裝備</v>
          </cell>
          <cell r="D1779">
            <v>82746</v>
          </cell>
          <cell r="E1779" t="str">
            <v>可能獲得20~40等間的裝備。</v>
          </cell>
          <cell r="F1779">
            <v>86412</v>
          </cell>
          <cell r="G1779">
            <v>0</v>
          </cell>
          <cell r="H1779">
            <v>0</v>
          </cell>
          <cell r="I1779">
            <v>1306</v>
          </cell>
          <cell r="J1779">
            <v>81071</v>
          </cell>
          <cell r="K1779" t="str">
            <v>裝備</v>
          </cell>
          <cell r="L1779">
            <v>0</v>
          </cell>
          <cell r="M1779">
            <v>163</v>
          </cell>
          <cell r="N1779">
            <v>3</v>
          </cell>
        </row>
        <row r="1780">
          <cell r="B1780">
            <v>40008</v>
          </cell>
          <cell r="C1780" t="str">
            <v>裝備</v>
          </cell>
          <cell r="D1780">
            <v>82746</v>
          </cell>
          <cell r="E1780" t="str">
            <v>可能獲得40~60等間的裝備。</v>
          </cell>
          <cell r="F1780">
            <v>86413</v>
          </cell>
          <cell r="G1780">
            <v>0</v>
          </cell>
          <cell r="H1780">
            <v>0</v>
          </cell>
          <cell r="I1780">
            <v>1307</v>
          </cell>
          <cell r="J1780">
            <v>81071</v>
          </cell>
          <cell r="K1780" t="str">
            <v>裝備</v>
          </cell>
          <cell r="L1780">
            <v>0</v>
          </cell>
          <cell r="M1780">
            <v>163</v>
          </cell>
          <cell r="N1780">
            <v>4</v>
          </cell>
        </row>
        <row r="1781">
          <cell r="B1781">
            <v>40009</v>
          </cell>
          <cell r="C1781" t="str">
            <v>裝備</v>
          </cell>
          <cell r="D1781">
            <v>82746</v>
          </cell>
          <cell r="E1781" t="str">
            <v>可能獲得60~80等間的裝備。</v>
          </cell>
          <cell r="F1781">
            <v>86414</v>
          </cell>
          <cell r="G1781">
            <v>0</v>
          </cell>
          <cell r="H1781">
            <v>0</v>
          </cell>
          <cell r="I1781">
            <v>1308</v>
          </cell>
          <cell r="J1781">
            <v>81071</v>
          </cell>
          <cell r="K1781" t="str">
            <v>裝備</v>
          </cell>
          <cell r="L1781">
            <v>0</v>
          </cell>
          <cell r="M1781">
            <v>163</v>
          </cell>
          <cell r="N1781">
            <v>4</v>
          </cell>
        </row>
        <row r="1782">
          <cell r="B1782">
            <v>40010</v>
          </cell>
          <cell r="C1782" t="str">
            <v>圖章</v>
          </cell>
          <cell r="D1782">
            <v>82750</v>
          </cell>
          <cell r="E1782" t="str">
            <v>可能獲得各怪物圖章，可用於存放LISA收集冊。</v>
          </cell>
          <cell r="F1782">
            <v>86382</v>
          </cell>
          <cell r="G1782">
            <v>0</v>
          </cell>
          <cell r="H1782">
            <v>0</v>
          </cell>
          <cell r="I1782">
            <v>10211</v>
          </cell>
          <cell r="J1782">
            <v>81080</v>
          </cell>
          <cell r="K1782" t="str">
            <v>收集道具</v>
          </cell>
          <cell r="L1782">
            <v>0</v>
          </cell>
          <cell r="M1782">
            <v>163</v>
          </cell>
          <cell r="N1782">
            <v>4</v>
          </cell>
        </row>
        <row r="1783">
          <cell r="B1783" t="str">
            <v>20階</v>
          </cell>
          <cell r="C1783" t="str">
            <v>百煉突破包40101</v>
          </cell>
          <cell r="D1783">
            <v>82746</v>
          </cell>
          <cell r="E1783" t="str">
            <v>可能獲得40~60等間的裝備。</v>
          </cell>
          <cell r="F1783">
            <v>86413</v>
          </cell>
          <cell r="G1783">
            <v>0</v>
          </cell>
          <cell r="H1783">
            <v>0</v>
          </cell>
          <cell r="I1783">
            <v>1307</v>
          </cell>
          <cell r="J1783">
            <v>81071</v>
          </cell>
          <cell r="K1783" t="str">
            <v>裝備</v>
          </cell>
          <cell r="L1783">
            <v>0</v>
          </cell>
          <cell r="M1783">
            <v>163</v>
          </cell>
          <cell r="N1783">
            <v>4</v>
          </cell>
        </row>
        <row r="1784">
          <cell r="B1784">
            <v>40101</v>
          </cell>
          <cell r="C1784" t="str">
            <v>墨子項少龍百煉包</v>
          </cell>
          <cell r="D1784">
            <v>87602</v>
          </cell>
          <cell r="E1784" t="str">
            <v>使用後可獲得以下全部獎勵。</v>
          </cell>
          <cell r="F1784">
            <v>86172</v>
          </cell>
          <cell r="G1784">
            <v>0</v>
          </cell>
          <cell r="H1784">
            <v>0</v>
          </cell>
          <cell r="I1784">
            <v>10154</v>
          </cell>
          <cell r="J1784">
            <v>81008</v>
          </cell>
          <cell r="K1784" t="str">
            <v>福袋</v>
          </cell>
          <cell r="L1784">
            <v>3</v>
          </cell>
          <cell r="M1784">
            <v>194</v>
          </cell>
          <cell r="N1784">
            <v>3</v>
          </cell>
        </row>
        <row r="1785">
          <cell r="B1785">
            <v>40102</v>
          </cell>
          <cell r="C1785" t="str">
            <v>趙雅百煉包</v>
          </cell>
          <cell r="D1785">
            <v>87603</v>
          </cell>
          <cell r="E1785" t="str">
            <v>使用後可獲得以下全部獎勵。</v>
          </cell>
          <cell r="F1785">
            <v>86172</v>
          </cell>
          <cell r="G1785">
            <v>0</v>
          </cell>
          <cell r="H1785">
            <v>0</v>
          </cell>
          <cell r="I1785">
            <v>10154</v>
          </cell>
          <cell r="J1785">
            <v>81008</v>
          </cell>
          <cell r="K1785" t="str">
            <v>福袋</v>
          </cell>
          <cell r="L1785">
            <v>3</v>
          </cell>
          <cell r="M1785">
            <v>194</v>
          </cell>
          <cell r="N1785">
            <v>3</v>
          </cell>
        </row>
        <row r="1786">
          <cell r="B1786">
            <v>40103</v>
          </cell>
          <cell r="C1786" t="str">
            <v>俠靈雨百煉包</v>
          </cell>
          <cell r="D1786">
            <v>87604</v>
          </cell>
          <cell r="E1786" t="str">
            <v>使用後可獲得以下全部獎勵。</v>
          </cell>
          <cell r="F1786">
            <v>86172</v>
          </cell>
          <cell r="G1786">
            <v>0</v>
          </cell>
          <cell r="H1786">
            <v>0</v>
          </cell>
          <cell r="I1786">
            <v>10154</v>
          </cell>
          <cell r="J1786">
            <v>81008</v>
          </cell>
          <cell r="K1786" t="str">
            <v>福袋</v>
          </cell>
          <cell r="L1786">
            <v>3</v>
          </cell>
          <cell r="M1786">
            <v>194</v>
          </cell>
          <cell r="N1786">
            <v>3</v>
          </cell>
        </row>
        <row r="1787">
          <cell r="B1787">
            <v>40104</v>
          </cell>
          <cell r="C1787" t="str">
            <v>血后朱姬百煉包</v>
          </cell>
          <cell r="D1787">
            <v>87605</v>
          </cell>
          <cell r="E1787" t="str">
            <v>使用後可獲得以下全部獎勵。</v>
          </cell>
          <cell r="F1787">
            <v>86172</v>
          </cell>
          <cell r="G1787">
            <v>0</v>
          </cell>
          <cell r="H1787">
            <v>0</v>
          </cell>
          <cell r="I1787">
            <v>10154</v>
          </cell>
          <cell r="J1787">
            <v>81008</v>
          </cell>
          <cell r="K1787" t="str">
            <v>福袋</v>
          </cell>
          <cell r="L1787">
            <v>3</v>
          </cell>
          <cell r="M1787">
            <v>194</v>
          </cell>
          <cell r="N1787">
            <v>3</v>
          </cell>
        </row>
        <row r="1788">
          <cell r="B1788">
            <v>40105</v>
          </cell>
          <cell r="C1788" t="str">
            <v>芒卯百煉包</v>
          </cell>
          <cell r="D1788">
            <v>87606</v>
          </cell>
          <cell r="E1788" t="str">
            <v>使用後可獲得以下全部獎勵。</v>
          </cell>
          <cell r="F1788">
            <v>86172</v>
          </cell>
          <cell r="G1788">
            <v>0</v>
          </cell>
          <cell r="H1788">
            <v>0</v>
          </cell>
          <cell r="I1788">
            <v>10154</v>
          </cell>
          <cell r="J1788">
            <v>81008</v>
          </cell>
          <cell r="K1788" t="str">
            <v>福袋</v>
          </cell>
          <cell r="L1788">
            <v>3</v>
          </cell>
          <cell r="M1788">
            <v>194</v>
          </cell>
          <cell r="N1788">
            <v>3</v>
          </cell>
        </row>
        <row r="1789">
          <cell r="B1789">
            <v>40106</v>
          </cell>
          <cell r="C1789" t="str">
            <v>灰鬍百煉包</v>
          </cell>
          <cell r="D1789">
            <v>87607</v>
          </cell>
          <cell r="E1789" t="str">
            <v>使用後可獲得以下全部獎勵。</v>
          </cell>
          <cell r="F1789">
            <v>86172</v>
          </cell>
          <cell r="G1789">
            <v>0</v>
          </cell>
          <cell r="H1789">
            <v>0</v>
          </cell>
          <cell r="I1789">
            <v>10154</v>
          </cell>
          <cell r="J1789">
            <v>81008</v>
          </cell>
          <cell r="K1789" t="str">
            <v>福袋</v>
          </cell>
          <cell r="L1789">
            <v>3</v>
          </cell>
          <cell r="M1789">
            <v>194</v>
          </cell>
          <cell r="N1789">
            <v>3</v>
          </cell>
        </row>
        <row r="1790">
          <cell r="B1790">
            <v>40107</v>
          </cell>
          <cell r="C1790" t="str">
            <v>烏卓百煉包</v>
          </cell>
          <cell r="D1790">
            <v>87608</v>
          </cell>
          <cell r="E1790" t="str">
            <v>使用後可獲得以下全部獎勵。</v>
          </cell>
          <cell r="F1790">
            <v>86172</v>
          </cell>
          <cell r="G1790">
            <v>0</v>
          </cell>
          <cell r="H1790">
            <v>0</v>
          </cell>
          <cell r="I1790">
            <v>10154</v>
          </cell>
          <cell r="J1790">
            <v>81008</v>
          </cell>
          <cell r="K1790" t="str">
            <v>福袋</v>
          </cell>
          <cell r="L1790">
            <v>3</v>
          </cell>
          <cell r="M1790">
            <v>194</v>
          </cell>
          <cell r="N1790">
            <v>3</v>
          </cell>
        </row>
        <row r="1791">
          <cell r="B1791">
            <v>40108</v>
          </cell>
          <cell r="C1791" t="str">
            <v>花星衣百煉包</v>
          </cell>
          <cell r="D1791">
            <v>87609</v>
          </cell>
          <cell r="E1791" t="str">
            <v>使用後可獲得以下全部獎勵。</v>
          </cell>
          <cell r="F1791">
            <v>86172</v>
          </cell>
          <cell r="G1791">
            <v>0</v>
          </cell>
          <cell r="H1791">
            <v>0</v>
          </cell>
          <cell r="I1791">
            <v>10154</v>
          </cell>
          <cell r="J1791">
            <v>81008</v>
          </cell>
          <cell r="K1791" t="str">
            <v>福袋</v>
          </cell>
          <cell r="L1791">
            <v>3</v>
          </cell>
          <cell r="M1791">
            <v>194</v>
          </cell>
          <cell r="N1791">
            <v>3</v>
          </cell>
        </row>
        <row r="1792">
          <cell r="B1792">
            <v>40109</v>
          </cell>
          <cell r="C1792" t="str">
            <v>廉頗百煉包</v>
          </cell>
          <cell r="D1792">
            <v>87610</v>
          </cell>
          <cell r="E1792" t="str">
            <v>使用後可獲得以下全部獎勵。</v>
          </cell>
          <cell r="F1792">
            <v>86172</v>
          </cell>
          <cell r="G1792">
            <v>0</v>
          </cell>
          <cell r="H1792">
            <v>0</v>
          </cell>
          <cell r="I1792">
            <v>10154</v>
          </cell>
          <cell r="J1792">
            <v>81008</v>
          </cell>
          <cell r="K1792" t="str">
            <v>福袋</v>
          </cell>
          <cell r="L1792">
            <v>3</v>
          </cell>
          <cell r="M1792">
            <v>194</v>
          </cell>
          <cell r="N1792">
            <v>3</v>
          </cell>
        </row>
        <row r="1793">
          <cell r="B1793">
            <v>40110</v>
          </cell>
          <cell r="C1793" t="str">
            <v>元宗百煉包</v>
          </cell>
          <cell r="D1793">
            <v>87611</v>
          </cell>
          <cell r="E1793" t="str">
            <v>使用後可獲得以下全部獎勵。</v>
          </cell>
          <cell r="F1793">
            <v>86172</v>
          </cell>
          <cell r="G1793">
            <v>0</v>
          </cell>
          <cell r="H1793">
            <v>0</v>
          </cell>
          <cell r="I1793">
            <v>10154</v>
          </cell>
          <cell r="J1793">
            <v>81008</v>
          </cell>
          <cell r="K1793" t="str">
            <v>福袋</v>
          </cell>
          <cell r="L1793">
            <v>3</v>
          </cell>
          <cell r="M1793">
            <v>194</v>
          </cell>
          <cell r="N1793">
            <v>3</v>
          </cell>
        </row>
        <row r="1794">
          <cell r="B1794">
            <v>40111</v>
          </cell>
          <cell r="C1794" t="str">
            <v>連晉百煉包</v>
          </cell>
          <cell r="D1794">
            <v>87612</v>
          </cell>
          <cell r="E1794" t="str">
            <v>使用後可獲得以下全部獎勵。</v>
          </cell>
          <cell r="F1794">
            <v>86172</v>
          </cell>
          <cell r="G1794">
            <v>0</v>
          </cell>
          <cell r="H1794">
            <v>0</v>
          </cell>
          <cell r="I1794">
            <v>10154</v>
          </cell>
          <cell r="J1794">
            <v>81008</v>
          </cell>
          <cell r="K1794" t="str">
            <v>福袋</v>
          </cell>
          <cell r="L1794">
            <v>3</v>
          </cell>
          <cell r="M1794">
            <v>194</v>
          </cell>
          <cell r="N1794">
            <v>3</v>
          </cell>
        </row>
        <row r="1795">
          <cell r="B1795">
            <v>40112</v>
          </cell>
          <cell r="C1795" t="str">
            <v>武黑百煉包</v>
          </cell>
          <cell r="D1795">
            <v>87613</v>
          </cell>
          <cell r="E1795" t="str">
            <v>使用後可獲得以下全部獎勵。</v>
          </cell>
          <cell r="F1795">
            <v>86172</v>
          </cell>
          <cell r="G1795">
            <v>0</v>
          </cell>
          <cell r="H1795">
            <v>0</v>
          </cell>
          <cell r="I1795">
            <v>10154</v>
          </cell>
          <cell r="J1795">
            <v>81008</v>
          </cell>
          <cell r="K1795" t="str">
            <v>福袋</v>
          </cell>
          <cell r="L1795">
            <v>3</v>
          </cell>
          <cell r="M1795">
            <v>194</v>
          </cell>
          <cell r="N1795">
            <v>3</v>
          </cell>
        </row>
        <row r="1796">
          <cell r="B1796">
            <v>40113</v>
          </cell>
          <cell r="C1796" t="str">
            <v>烏廷芳百煉包</v>
          </cell>
          <cell r="D1796">
            <v>87614</v>
          </cell>
          <cell r="E1796" t="str">
            <v>使用後可獲得以下全部獎勵。</v>
          </cell>
          <cell r="F1796">
            <v>86172</v>
          </cell>
          <cell r="G1796">
            <v>0</v>
          </cell>
          <cell r="H1796">
            <v>0</v>
          </cell>
          <cell r="I1796">
            <v>10154</v>
          </cell>
          <cell r="J1796">
            <v>81008</v>
          </cell>
          <cell r="K1796" t="str">
            <v>福袋</v>
          </cell>
          <cell r="L1796">
            <v>3</v>
          </cell>
          <cell r="M1796">
            <v>194</v>
          </cell>
          <cell r="N1796">
            <v>3</v>
          </cell>
        </row>
        <row r="1797">
          <cell r="B1797">
            <v>40114</v>
          </cell>
          <cell r="C1797" t="str">
            <v>烏應元百煉包</v>
          </cell>
          <cell r="D1797">
            <v>87615</v>
          </cell>
          <cell r="E1797" t="str">
            <v>使用後可獲得以下全部獎勵。</v>
          </cell>
          <cell r="F1797">
            <v>86172</v>
          </cell>
          <cell r="G1797">
            <v>0</v>
          </cell>
          <cell r="H1797">
            <v>0</v>
          </cell>
          <cell r="I1797">
            <v>10154</v>
          </cell>
          <cell r="J1797">
            <v>81008</v>
          </cell>
          <cell r="K1797" t="str">
            <v>福袋</v>
          </cell>
          <cell r="L1797">
            <v>3</v>
          </cell>
          <cell r="M1797">
            <v>194</v>
          </cell>
          <cell r="N1797">
            <v>3</v>
          </cell>
        </row>
        <row r="1798">
          <cell r="B1798">
            <v>40115</v>
          </cell>
          <cell r="C1798" t="str">
            <v>趙穆百煉包</v>
          </cell>
          <cell r="D1798">
            <v>87616</v>
          </cell>
          <cell r="E1798" t="str">
            <v>使用後可獲得以下全部獎勵。</v>
          </cell>
          <cell r="F1798">
            <v>86172</v>
          </cell>
          <cell r="G1798">
            <v>0</v>
          </cell>
          <cell r="H1798">
            <v>0</v>
          </cell>
          <cell r="I1798">
            <v>10154</v>
          </cell>
          <cell r="J1798">
            <v>81008</v>
          </cell>
          <cell r="K1798" t="str">
            <v>福袋</v>
          </cell>
          <cell r="L1798">
            <v>3</v>
          </cell>
          <cell r="M1798">
            <v>194</v>
          </cell>
          <cell r="N1798">
            <v>3</v>
          </cell>
        </row>
        <row r="1799">
          <cell r="B1799">
            <v>40116</v>
          </cell>
          <cell r="C1799" t="str">
            <v>趙妮百煉包</v>
          </cell>
          <cell r="D1799">
            <v>87617</v>
          </cell>
          <cell r="E1799" t="str">
            <v>使用後可獲得以下全部獎勵。</v>
          </cell>
          <cell r="F1799">
            <v>86172</v>
          </cell>
          <cell r="G1799">
            <v>0</v>
          </cell>
          <cell r="H1799">
            <v>0</v>
          </cell>
          <cell r="I1799">
            <v>10154</v>
          </cell>
          <cell r="J1799">
            <v>81008</v>
          </cell>
          <cell r="K1799" t="str">
            <v>福袋</v>
          </cell>
          <cell r="L1799">
            <v>3</v>
          </cell>
          <cell r="M1799">
            <v>194</v>
          </cell>
          <cell r="N1799">
            <v>3</v>
          </cell>
        </row>
        <row r="1800">
          <cell r="B1800">
            <v>40117</v>
          </cell>
          <cell r="C1800" t="str">
            <v>李牧百煉包</v>
          </cell>
          <cell r="D1800">
            <v>87618</v>
          </cell>
          <cell r="E1800" t="str">
            <v>使用後可獲得以下全部獎勵。</v>
          </cell>
          <cell r="F1800">
            <v>86172</v>
          </cell>
          <cell r="G1800">
            <v>0</v>
          </cell>
          <cell r="H1800">
            <v>0</v>
          </cell>
          <cell r="I1800">
            <v>10154</v>
          </cell>
          <cell r="J1800">
            <v>81008</v>
          </cell>
          <cell r="K1800" t="str">
            <v>福袋</v>
          </cell>
          <cell r="L1800">
            <v>3</v>
          </cell>
          <cell r="M1800">
            <v>194</v>
          </cell>
          <cell r="N1800">
            <v>3</v>
          </cell>
        </row>
        <row r="1801">
          <cell r="B1801">
            <v>40118</v>
          </cell>
          <cell r="C1801" t="str">
            <v>樂刑百煉包</v>
          </cell>
          <cell r="D1801">
            <v>87619</v>
          </cell>
          <cell r="E1801" t="str">
            <v>使用後可獲得以下全部獎勵。</v>
          </cell>
          <cell r="F1801">
            <v>86172</v>
          </cell>
          <cell r="G1801">
            <v>0</v>
          </cell>
          <cell r="H1801">
            <v>0</v>
          </cell>
          <cell r="I1801">
            <v>10154</v>
          </cell>
          <cell r="J1801">
            <v>81008</v>
          </cell>
          <cell r="K1801" t="str">
            <v>福袋</v>
          </cell>
          <cell r="L1801">
            <v>3</v>
          </cell>
          <cell r="M1801">
            <v>194</v>
          </cell>
          <cell r="N1801">
            <v>3</v>
          </cell>
        </row>
        <row r="1802">
          <cell r="B1802">
            <v>40119</v>
          </cell>
          <cell r="C1802" t="str">
            <v>美蠶娘百煉包</v>
          </cell>
          <cell r="D1802">
            <v>87620</v>
          </cell>
          <cell r="E1802" t="str">
            <v>使用後可獲得以下全部獎勵。</v>
          </cell>
          <cell r="F1802">
            <v>86172</v>
          </cell>
          <cell r="G1802">
            <v>0</v>
          </cell>
          <cell r="H1802">
            <v>0</v>
          </cell>
          <cell r="I1802">
            <v>10154</v>
          </cell>
          <cell r="J1802">
            <v>81008</v>
          </cell>
          <cell r="K1802" t="str">
            <v>福袋</v>
          </cell>
          <cell r="L1802">
            <v>3</v>
          </cell>
          <cell r="M1802">
            <v>194</v>
          </cell>
          <cell r="N1802">
            <v>3</v>
          </cell>
        </row>
        <row r="1803">
          <cell r="B1803">
            <v>40120</v>
          </cell>
          <cell r="C1803" t="str">
            <v>陸然百煉包</v>
          </cell>
          <cell r="D1803">
            <v>87621</v>
          </cell>
          <cell r="E1803" t="str">
            <v>使用後可獲得以下全部獎勵。</v>
          </cell>
          <cell r="F1803">
            <v>86172</v>
          </cell>
          <cell r="G1803">
            <v>0</v>
          </cell>
          <cell r="H1803">
            <v>0</v>
          </cell>
          <cell r="I1803">
            <v>10154</v>
          </cell>
          <cell r="J1803">
            <v>81008</v>
          </cell>
          <cell r="K1803" t="str">
            <v>福袋</v>
          </cell>
          <cell r="L1803">
            <v>3</v>
          </cell>
          <cell r="M1803">
            <v>194</v>
          </cell>
          <cell r="N1803">
            <v>3</v>
          </cell>
        </row>
        <row r="1804">
          <cell r="B1804">
            <v>40121</v>
          </cell>
          <cell r="C1804" t="str">
            <v>陶方百煉包</v>
          </cell>
          <cell r="D1804">
            <v>87622</v>
          </cell>
          <cell r="E1804" t="str">
            <v>使用後可獲得以下全部獎勵。</v>
          </cell>
          <cell r="F1804">
            <v>86172</v>
          </cell>
          <cell r="G1804">
            <v>0</v>
          </cell>
          <cell r="H1804">
            <v>0</v>
          </cell>
          <cell r="I1804">
            <v>10154</v>
          </cell>
          <cell r="J1804">
            <v>81008</v>
          </cell>
          <cell r="K1804" t="str">
            <v>福袋</v>
          </cell>
          <cell r="L1804">
            <v>3</v>
          </cell>
          <cell r="M1804">
            <v>194</v>
          </cell>
          <cell r="N1804">
            <v>3</v>
          </cell>
        </row>
        <row r="1805">
          <cell r="B1805">
            <v>40122</v>
          </cell>
          <cell r="C1805" t="str">
            <v>嚴平百煉包</v>
          </cell>
          <cell r="D1805">
            <v>87623</v>
          </cell>
          <cell r="E1805" t="str">
            <v>使用後可獲得以下全部獎勵。</v>
          </cell>
          <cell r="F1805">
            <v>86172</v>
          </cell>
          <cell r="G1805">
            <v>0</v>
          </cell>
          <cell r="H1805">
            <v>0</v>
          </cell>
          <cell r="I1805">
            <v>10154</v>
          </cell>
          <cell r="J1805">
            <v>81008</v>
          </cell>
          <cell r="K1805" t="str">
            <v>福袋</v>
          </cell>
          <cell r="L1805">
            <v>3</v>
          </cell>
          <cell r="M1805">
            <v>194</v>
          </cell>
          <cell r="N1805">
            <v>3</v>
          </cell>
        </row>
        <row r="1806">
          <cell r="B1806">
            <v>40123</v>
          </cell>
          <cell r="C1806" t="str">
            <v>寧新百煉包</v>
          </cell>
          <cell r="D1806">
            <v>87624</v>
          </cell>
          <cell r="E1806" t="str">
            <v>使用後可獲得以下全部獎勵。</v>
          </cell>
          <cell r="F1806">
            <v>86172</v>
          </cell>
          <cell r="G1806">
            <v>0</v>
          </cell>
          <cell r="H1806">
            <v>0</v>
          </cell>
          <cell r="I1806">
            <v>10154</v>
          </cell>
          <cell r="J1806">
            <v>81008</v>
          </cell>
          <cell r="K1806" t="str">
            <v>福袋</v>
          </cell>
          <cell r="L1806">
            <v>3</v>
          </cell>
          <cell r="M1806">
            <v>194</v>
          </cell>
          <cell r="N1806">
            <v>3</v>
          </cell>
        </row>
        <row r="1807">
          <cell r="B1807">
            <v>40124</v>
          </cell>
          <cell r="C1807" t="str">
            <v>趙霸百煉包</v>
          </cell>
          <cell r="D1807">
            <v>87625</v>
          </cell>
          <cell r="E1807" t="str">
            <v>使用後可獲得以下全部獎勵。</v>
          </cell>
          <cell r="F1807">
            <v>86172</v>
          </cell>
          <cell r="G1807">
            <v>0</v>
          </cell>
          <cell r="H1807">
            <v>0</v>
          </cell>
          <cell r="I1807">
            <v>10154</v>
          </cell>
          <cell r="J1807">
            <v>81008</v>
          </cell>
          <cell r="K1807" t="str">
            <v>福袋</v>
          </cell>
          <cell r="L1807">
            <v>3</v>
          </cell>
          <cell r="M1807">
            <v>194</v>
          </cell>
          <cell r="N1807">
            <v>3</v>
          </cell>
        </row>
        <row r="1808">
          <cell r="B1808">
            <v>40125</v>
          </cell>
          <cell r="C1808" t="str">
            <v>趙盤百煉包</v>
          </cell>
          <cell r="D1808">
            <v>87626</v>
          </cell>
          <cell r="E1808" t="str">
            <v>使用後可獲得以下全部獎勵。</v>
          </cell>
          <cell r="F1808">
            <v>86172</v>
          </cell>
          <cell r="G1808">
            <v>0</v>
          </cell>
          <cell r="H1808">
            <v>0</v>
          </cell>
          <cell r="I1808">
            <v>10154</v>
          </cell>
          <cell r="J1808">
            <v>81008</v>
          </cell>
          <cell r="K1808" t="str">
            <v>福袋</v>
          </cell>
          <cell r="L1808">
            <v>3</v>
          </cell>
          <cell r="M1808">
            <v>194</v>
          </cell>
          <cell r="N1808">
            <v>3</v>
          </cell>
        </row>
        <row r="1809">
          <cell r="B1809">
            <v>40126</v>
          </cell>
          <cell r="C1809" t="str">
            <v>平原夫人百煉包</v>
          </cell>
          <cell r="D1809">
            <v>87627</v>
          </cell>
          <cell r="E1809" t="str">
            <v>使用後可獲得以下全部獎勵。</v>
          </cell>
          <cell r="F1809">
            <v>86172</v>
          </cell>
          <cell r="G1809">
            <v>0</v>
          </cell>
          <cell r="H1809">
            <v>0</v>
          </cell>
          <cell r="I1809">
            <v>10154</v>
          </cell>
          <cell r="J1809">
            <v>81008</v>
          </cell>
          <cell r="K1809" t="str">
            <v>福袋</v>
          </cell>
          <cell r="L1809">
            <v>3</v>
          </cell>
          <cell r="M1809">
            <v>194</v>
          </cell>
          <cell r="N1809">
            <v>3</v>
          </cell>
        </row>
        <row r="1810">
          <cell r="B1810">
            <v>40127</v>
          </cell>
          <cell r="C1810" t="str">
            <v>甯相百煉包</v>
          </cell>
          <cell r="D1810">
            <v>87628</v>
          </cell>
          <cell r="E1810" t="str">
            <v>使用後可獲得以下全部獎勵。</v>
          </cell>
          <cell r="F1810">
            <v>86172</v>
          </cell>
          <cell r="G1810">
            <v>0</v>
          </cell>
          <cell r="H1810">
            <v>0</v>
          </cell>
          <cell r="I1810">
            <v>10154</v>
          </cell>
          <cell r="J1810">
            <v>81008</v>
          </cell>
          <cell r="K1810" t="str">
            <v>福袋</v>
          </cell>
          <cell r="L1810">
            <v>3</v>
          </cell>
          <cell r="M1810">
            <v>194</v>
          </cell>
          <cell r="N1810">
            <v>3</v>
          </cell>
        </row>
        <row r="1811">
          <cell r="B1811">
            <v>40128</v>
          </cell>
          <cell r="C1811" t="str">
            <v>荊俊百煉包</v>
          </cell>
          <cell r="D1811">
            <v>87629</v>
          </cell>
          <cell r="E1811" t="str">
            <v>使用後可獲得以下全部獎勵。</v>
          </cell>
          <cell r="F1811">
            <v>86172</v>
          </cell>
          <cell r="G1811">
            <v>0</v>
          </cell>
          <cell r="H1811">
            <v>0</v>
          </cell>
          <cell r="I1811">
            <v>10154</v>
          </cell>
          <cell r="J1811">
            <v>81008</v>
          </cell>
          <cell r="K1811" t="str">
            <v>福袋</v>
          </cell>
          <cell r="L1811">
            <v>3</v>
          </cell>
          <cell r="M1811">
            <v>194</v>
          </cell>
          <cell r="N1811">
            <v>3</v>
          </cell>
        </row>
        <row r="1812">
          <cell r="B1812">
            <v>40129</v>
          </cell>
          <cell r="C1812" t="str">
            <v>特戰項少龍百煉包</v>
          </cell>
          <cell r="D1812">
            <v>87630</v>
          </cell>
          <cell r="E1812" t="str">
            <v>使用後可獲得以下全部獎勵。</v>
          </cell>
          <cell r="F1812">
            <v>86172</v>
          </cell>
          <cell r="G1812">
            <v>0</v>
          </cell>
          <cell r="H1812">
            <v>0</v>
          </cell>
          <cell r="I1812">
            <v>10154</v>
          </cell>
          <cell r="J1812">
            <v>81008</v>
          </cell>
          <cell r="K1812" t="str">
            <v>福袋</v>
          </cell>
          <cell r="L1812">
            <v>3</v>
          </cell>
          <cell r="M1812">
            <v>194</v>
          </cell>
          <cell r="N1812">
            <v>3</v>
          </cell>
        </row>
        <row r="1813">
          <cell r="B1813">
            <v>40130</v>
          </cell>
          <cell r="C1813" t="str">
            <v>定姒百煉包</v>
          </cell>
          <cell r="D1813">
            <v>87631</v>
          </cell>
          <cell r="E1813" t="str">
            <v>使用後可獲得以下全部獎勵。</v>
          </cell>
          <cell r="F1813">
            <v>86172</v>
          </cell>
          <cell r="G1813">
            <v>0</v>
          </cell>
          <cell r="H1813">
            <v>0</v>
          </cell>
          <cell r="I1813">
            <v>10154</v>
          </cell>
          <cell r="J1813">
            <v>81008</v>
          </cell>
          <cell r="K1813" t="str">
            <v>福袋</v>
          </cell>
          <cell r="L1813">
            <v>3</v>
          </cell>
          <cell r="M1813">
            <v>194</v>
          </cell>
          <cell r="N1813">
            <v>3</v>
          </cell>
        </row>
        <row r="1814">
          <cell r="B1814">
            <v>40131</v>
          </cell>
          <cell r="C1814" t="str">
            <v>趙致百煉包</v>
          </cell>
          <cell r="D1814">
            <v>87632</v>
          </cell>
          <cell r="E1814" t="str">
            <v>使用後可獲得以下全部獎勵。</v>
          </cell>
          <cell r="F1814">
            <v>86172</v>
          </cell>
          <cell r="G1814">
            <v>0</v>
          </cell>
          <cell r="H1814">
            <v>0</v>
          </cell>
          <cell r="I1814">
            <v>10154</v>
          </cell>
          <cell r="J1814">
            <v>81008</v>
          </cell>
          <cell r="K1814" t="str">
            <v>福袋</v>
          </cell>
          <cell r="L1814">
            <v>3</v>
          </cell>
          <cell r="M1814">
            <v>194</v>
          </cell>
          <cell r="N1814">
            <v>3</v>
          </cell>
        </row>
        <row r="1815">
          <cell r="B1815">
            <v>40132</v>
          </cell>
          <cell r="C1815" t="str">
            <v>茲無還百煉包</v>
          </cell>
          <cell r="D1815">
            <v>87633</v>
          </cell>
          <cell r="E1815" t="str">
            <v>使用後可獲得以下全部獎勵。</v>
          </cell>
          <cell r="F1815">
            <v>86172</v>
          </cell>
          <cell r="G1815">
            <v>0</v>
          </cell>
          <cell r="H1815">
            <v>0</v>
          </cell>
          <cell r="I1815">
            <v>10154</v>
          </cell>
          <cell r="J1815">
            <v>81008</v>
          </cell>
          <cell r="K1815" t="str">
            <v>福袋</v>
          </cell>
          <cell r="L1815">
            <v>3</v>
          </cell>
          <cell r="M1815">
            <v>194</v>
          </cell>
          <cell r="N1815">
            <v>3</v>
          </cell>
        </row>
        <row r="1816">
          <cell r="B1816">
            <v>40133</v>
          </cell>
          <cell r="C1816" t="str">
            <v>華岑百煉包</v>
          </cell>
          <cell r="D1816">
            <v>87634</v>
          </cell>
          <cell r="E1816" t="str">
            <v>使用後可獲得以下全部獎勵。</v>
          </cell>
          <cell r="F1816">
            <v>86172</v>
          </cell>
          <cell r="G1816">
            <v>0</v>
          </cell>
          <cell r="H1816">
            <v>0</v>
          </cell>
          <cell r="I1816">
            <v>10154</v>
          </cell>
          <cell r="J1816">
            <v>81008</v>
          </cell>
          <cell r="K1816" t="str">
            <v>福袋</v>
          </cell>
          <cell r="L1816">
            <v>3</v>
          </cell>
          <cell r="M1816">
            <v>194</v>
          </cell>
          <cell r="N1816">
            <v>3</v>
          </cell>
        </row>
        <row r="1817">
          <cell r="B1817">
            <v>40134</v>
          </cell>
          <cell r="C1817" t="str">
            <v>雲希百煉包</v>
          </cell>
          <cell r="D1817">
            <v>87635</v>
          </cell>
          <cell r="E1817" t="str">
            <v>使用後可獲得以下全部獎勵。</v>
          </cell>
          <cell r="F1817">
            <v>86172</v>
          </cell>
          <cell r="G1817">
            <v>0</v>
          </cell>
          <cell r="H1817">
            <v>0</v>
          </cell>
          <cell r="I1817">
            <v>10154</v>
          </cell>
          <cell r="J1817">
            <v>81008</v>
          </cell>
          <cell r="K1817" t="str">
            <v>福袋</v>
          </cell>
          <cell r="L1817">
            <v>3</v>
          </cell>
          <cell r="M1817">
            <v>194</v>
          </cell>
          <cell r="N1817">
            <v>3</v>
          </cell>
        </row>
        <row r="1818">
          <cell r="B1818">
            <v>40135</v>
          </cell>
          <cell r="C1818" t="str">
            <v>紀雲襄百煉包</v>
          </cell>
          <cell r="D1818">
            <v>87636</v>
          </cell>
          <cell r="E1818" t="str">
            <v>使用後可獲得以下全部獎勵。</v>
          </cell>
          <cell r="F1818">
            <v>86172</v>
          </cell>
          <cell r="G1818">
            <v>0</v>
          </cell>
          <cell r="H1818">
            <v>0</v>
          </cell>
          <cell r="I1818">
            <v>10154</v>
          </cell>
          <cell r="J1818">
            <v>81008</v>
          </cell>
          <cell r="K1818" t="str">
            <v>福袋</v>
          </cell>
          <cell r="L1818">
            <v>3</v>
          </cell>
          <cell r="M1818">
            <v>194</v>
          </cell>
          <cell r="N1818">
            <v>3</v>
          </cell>
        </row>
        <row r="1819">
          <cell r="B1819">
            <v>40136</v>
          </cell>
          <cell r="C1819" t="str">
            <v>餘龍滅明百煉包</v>
          </cell>
          <cell r="D1819">
            <v>87637</v>
          </cell>
          <cell r="E1819" t="str">
            <v>使用後可獲得以下全部獎勵。</v>
          </cell>
          <cell r="F1819">
            <v>86172</v>
          </cell>
          <cell r="G1819">
            <v>0</v>
          </cell>
          <cell r="H1819">
            <v>0</v>
          </cell>
          <cell r="I1819">
            <v>10154</v>
          </cell>
          <cell r="J1819">
            <v>81008</v>
          </cell>
          <cell r="K1819" t="str">
            <v>福袋</v>
          </cell>
          <cell r="L1819">
            <v>3</v>
          </cell>
          <cell r="M1819">
            <v>194</v>
          </cell>
          <cell r="N1819">
            <v>3</v>
          </cell>
        </row>
        <row r="1820">
          <cell r="B1820">
            <v>40137</v>
          </cell>
          <cell r="C1820" t="str">
            <v>公孫龍百煉包</v>
          </cell>
          <cell r="D1820">
            <v>87638</v>
          </cell>
          <cell r="E1820" t="str">
            <v>使用後可獲得以下全部獎勵。</v>
          </cell>
          <cell r="F1820">
            <v>86172</v>
          </cell>
          <cell r="G1820">
            <v>0</v>
          </cell>
          <cell r="H1820">
            <v>0</v>
          </cell>
          <cell r="I1820">
            <v>10154</v>
          </cell>
          <cell r="J1820">
            <v>81008</v>
          </cell>
          <cell r="K1820" t="str">
            <v>福袋</v>
          </cell>
          <cell r="L1820">
            <v>3</v>
          </cell>
          <cell r="M1820">
            <v>194</v>
          </cell>
          <cell r="N1820">
            <v>3</v>
          </cell>
        </row>
        <row r="1821">
          <cell r="B1821">
            <v>40138</v>
          </cell>
          <cell r="C1821" t="str">
            <v>如空月百煉包</v>
          </cell>
          <cell r="D1821">
            <v>87639</v>
          </cell>
          <cell r="E1821" t="str">
            <v>使用後可獲得以下全部獎勵。</v>
          </cell>
          <cell r="F1821">
            <v>86172</v>
          </cell>
          <cell r="G1821">
            <v>0</v>
          </cell>
          <cell r="H1821">
            <v>0</v>
          </cell>
          <cell r="I1821">
            <v>10154</v>
          </cell>
          <cell r="J1821">
            <v>81008</v>
          </cell>
          <cell r="K1821" t="str">
            <v>福袋</v>
          </cell>
          <cell r="L1821">
            <v>3</v>
          </cell>
          <cell r="M1821">
            <v>194</v>
          </cell>
          <cell r="N1821">
            <v>3</v>
          </cell>
        </row>
        <row r="1822">
          <cell r="B1822">
            <v>40139</v>
          </cell>
          <cell r="C1822" t="str">
            <v>軍刀項少龍百煉包</v>
          </cell>
          <cell r="D1822">
            <v>87640</v>
          </cell>
          <cell r="E1822" t="str">
            <v>使用後可獲得以下全部獎勵。</v>
          </cell>
          <cell r="F1822">
            <v>86172</v>
          </cell>
          <cell r="G1822">
            <v>0</v>
          </cell>
          <cell r="H1822">
            <v>0</v>
          </cell>
          <cell r="I1822">
            <v>10154</v>
          </cell>
          <cell r="J1822">
            <v>81008</v>
          </cell>
          <cell r="K1822" t="str">
            <v>福袋</v>
          </cell>
          <cell r="L1822">
            <v>3</v>
          </cell>
          <cell r="M1822">
            <v>194</v>
          </cell>
          <cell r="N1822">
            <v>3</v>
          </cell>
        </row>
        <row r="1823">
          <cell r="B1823">
            <v>40140</v>
          </cell>
          <cell r="C1823" t="str">
            <v>肖月潭百練突破包</v>
          </cell>
          <cell r="D1823">
            <v>87681</v>
          </cell>
          <cell r="E1823" t="str">
            <v>使用後可獲得以下全部獎勵。</v>
          </cell>
          <cell r="F1823">
            <v>86172</v>
          </cell>
          <cell r="G1823">
            <v>0</v>
          </cell>
          <cell r="H1823">
            <v>0</v>
          </cell>
          <cell r="I1823">
            <v>10154</v>
          </cell>
          <cell r="J1823">
            <v>81008</v>
          </cell>
          <cell r="K1823" t="str">
            <v>福袋</v>
          </cell>
          <cell r="L1823">
            <v>3</v>
          </cell>
          <cell r="M1823">
            <v>194</v>
          </cell>
          <cell r="N1823">
            <v>3</v>
          </cell>
        </row>
        <row r="1824">
          <cell r="B1824">
            <v>40138</v>
          </cell>
          <cell r="C1824" t="str">
            <v>如空月百煉包</v>
          </cell>
          <cell r="D1824">
            <v>87639</v>
          </cell>
          <cell r="E1824" t="str">
            <v>使用後可獲得以下全部獎勵。</v>
          </cell>
          <cell r="F1824">
            <v>86172</v>
          </cell>
          <cell r="G1824">
            <v>0</v>
          </cell>
          <cell r="H1824">
            <v>0</v>
          </cell>
          <cell r="I1824">
            <v>10154</v>
          </cell>
          <cell r="J1824">
            <v>81008</v>
          </cell>
          <cell r="K1824" t="str">
            <v>福袋</v>
          </cell>
          <cell r="L1824">
            <v>3</v>
          </cell>
          <cell r="M1824">
            <v>194</v>
          </cell>
          <cell r="N1824">
            <v>3</v>
          </cell>
        </row>
        <row r="1825">
          <cell r="B1825" t="str">
            <v>30階</v>
          </cell>
          <cell r="C1825" t="str">
            <v>名將突破包40401</v>
          </cell>
          <cell r="D1825">
            <v>87640</v>
          </cell>
          <cell r="E1825" t="str">
            <v>使用後可獲得以下全部獎勵。</v>
          </cell>
          <cell r="F1825">
            <v>86172</v>
          </cell>
          <cell r="G1825">
            <v>0</v>
          </cell>
          <cell r="H1825">
            <v>0</v>
          </cell>
          <cell r="I1825">
            <v>10154</v>
          </cell>
          <cell r="J1825">
            <v>81008</v>
          </cell>
          <cell r="K1825" t="str">
            <v>福袋</v>
          </cell>
          <cell r="L1825">
            <v>3</v>
          </cell>
          <cell r="M1825">
            <v>194</v>
          </cell>
          <cell r="N1825">
            <v>3</v>
          </cell>
        </row>
        <row r="1826">
          <cell r="B1826">
            <v>40401</v>
          </cell>
          <cell r="C1826" t="str">
            <v>墨子項少龍突破包</v>
          </cell>
          <cell r="D1826">
            <v>87641</v>
          </cell>
          <cell r="E1826" t="str">
            <v>使用後可獲得以下全部獎勵。</v>
          </cell>
          <cell r="F1826">
            <v>86172</v>
          </cell>
          <cell r="G1826">
            <v>0</v>
          </cell>
          <cell r="H1826">
            <v>0</v>
          </cell>
          <cell r="I1826">
            <v>10154</v>
          </cell>
          <cell r="J1826">
            <v>81008</v>
          </cell>
          <cell r="K1826" t="str">
            <v>福袋</v>
          </cell>
          <cell r="L1826">
            <v>3</v>
          </cell>
          <cell r="M1826">
            <v>194</v>
          </cell>
          <cell r="N1826">
            <v>3</v>
          </cell>
        </row>
        <row r="1827">
          <cell r="B1827">
            <v>40402</v>
          </cell>
          <cell r="C1827" t="str">
            <v>趙雅突破包</v>
          </cell>
          <cell r="D1827">
            <v>87642</v>
          </cell>
          <cell r="E1827" t="str">
            <v>使用後可獲得以下全部獎勵。</v>
          </cell>
          <cell r="F1827">
            <v>86172</v>
          </cell>
          <cell r="G1827">
            <v>0</v>
          </cell>
          <cell r="H1827">
            <v>0</v>
          </cell>
          <cell r="I1827">
            <v>10154</v>
          </cell>
          <cell r="J1827">
            <v>81008</v>
          </cell>
          <cell r="K1827" t="str">
            <v>福袋</v>
          </cell>
          <cell r="L1827">
            <v>3</v>
          </cell>
          <cell r="M1827">
            <v>194</v>
          </cell>
          <cell r="N1827">
            <v>3</v>
          </cell>
        </row>
        <row r="1828">
          <cell r="B1828">
            <v>40403</v>
          </cell>
          <cell r="C1828" t="str">
            <v>俠靈雨突破包</v>
          </cell>
          <cell r="D1828">
            <v>87643</v>
          </cell>
          <cell r="E1828" t="str">
            <v>使用後可獲得以下全部獎勵。</v>
          </cell>
          <cell r="F1828">
            <v>86172</v>
          </cell>
          <cell r="G1828">
            <v>0</v>
          </cell>
          <cell r="H1828">
            <v>0</v>
          </cell>
          <cell r="I1828">
            <v>10154</v>
          </cell>
          <cell r="J1828">
            <v>81008</v>
          </cell>
          <cell r="K1828" t="str">
            <v>福袋</v>
          </cell>
          <cell r="L1828">
            <v>3</v>
          </cell>
          <cell r="M1828">
            <v>194</v>
          </cell>
          <cell r="N1828">
            <v>3</v>
          </cell>
        </row>
        <row r="1829">
          <cell r="B1829">
            <v>40404</v>
          </cell>
          <cell r="C1829" t="str">
            <v>血后朱姬突破包</v>
          </cell>
          <cell r="D1829">
            <v>87644</v>
          </cell>
          <cell r="E1829" t="str">
            <v>使用後可獲得以下全部獎勵。</v>
          </cell>
          <cell r="F1829">
            <v>86172</v>
          </cell>
          <cell r="G1829">
            <v>0</v>
          </cell>
          <cell r="H1829">
            <v>0</v>
          </cell>
          <cell r="I1829">
            <v>10154</v>
          </cell>
          <cell r="J1829">
            <v>81008</v>
          </cell>
          <cell r="K1829" t="str">
            <v>福袋</v>
          </cell>
          <cell r="L1829">
            <v>3</v>
          </cell>
          <cell r="M1829">
            <v>194</v>
          </cell>
          <cell r="N1829">
            <v>3</v>
          </cell>
        </row>
        <row r="1830">
          <cell r="B1830">
            <v>40405</v>
          </cell>
          <cell r="C1830" t="str">
            <v>芒卯突破包</v>
          </cell>
          <cell r="D1830">
            <v>87645</v>
          </cell>
          <cell r="E1830" t="str">
            <v>使用後可獲得以下全部獎勵。</v>
          </cell>
          <cell r="F1830">
            <v>86172</v>
          </cell>
          <cell r="G1830">
            <v>0</v>
          </cell>
          <cell r="H1830">
            <v>0</v>
          </cell>
          <cell r="I1830">
            <v>10154</v>
          </cell>
          <cell r="J1830">
            <v>81008</v>
          </cell>
          <cell r="K1830" t="str">
            <v>福袋</v>
          </cell>
          <cell r="L1830">
            <v>3</v>
          </cell>
          <cell r="M1830">
            <v>194</v>
          </cell>
          <cell r="N1830">
            <v>3</v>
          </cell>
        </row>
        <row r="1831">
          <cell r="B1831">
            <v>40406</v>
          </cell>
          <cell r="C1831" t="str">
            <v>灰鬍突破包</v>
          </cell>
          <cell r="D1831">
            <v>87646</v>
          </cell>
          <cell r="E1831" t="str">
            <v>使用後可獲得以下全部獎勵。</v>
          </cell>
          <cell r="F1831">
            <v>86172</v>
          </cell>
          <cell r="G1831">
            <v>0</v>
          </cell>
          <cell r="H1831">
            <v>0</v>
          </cell>
          <cell r="I1831">
            <v>10154</v>
          </cell>
          <cell r="J1831">
            <v>81008</v>
          </cell>
          <cell r="K1831" t="str">
            <v>福袋</v>
          </cell>
          <cell r="L1831">
            <v>3</v>
          </cell>
          <cell r="M1831">
            <v>194</v>
          </cell>
          <cell r="N1831">
            <v>3</v>
          </cell>
        </row>
        <row r="1832">
          <cell r="B1832">
            <v>40407</v>
          </cell>
          <cell r="C1832" t="str">
            <v>烏卓突破包</v>
          </cell>
          <cell r="D1832">
            <v>87647</v>
          </cell>
          <cell r="E1832" t="str">
            <v>使用後可獲得以下全部獎勵。</v>
          </cell>
          <cell r="F1832">
            <v>86172</v>
          </cell>
          <cell r="G1832">
            <v>0</v>
          </cell>
          <cell r="H1832">
            <v>0</v>
          </cell>
          <cell r="I1832">
            <v>10154</v>
          </cell>
          <cell r="J1832">
            <v>81008</v>
          </cell>
          <cell r="K1832" t="str">
            <v>福袋</v>
          </cell>
          <cell r="L1832">
            <v>3</v>
          </cell>
          <cell r="M1832">
            <v>194</v>
          </cell>
          <cell r="N1832">
            <v>3</v>
          </cell>
        </row>
        <row r="1833">
          <cell r="B1833">
            <v>40408</v>
          </cell>
          <cell r="C1833" t="str">
            <v>花星衣突破包</v>
          </cell>
          <cell r="D1833">
            <v>87648</v>
          </cell>
          <cell r="E1833" t="str">
            <v>使用後可獲得以下全部獎勵。</v>
          </cell>
          <cell r="F1833">
            <v>86172</v>
          </cell>
          <cell r="G1833">
            <v>0</v>
          </cell>
          <cell r="H1833">
            <v>0</v>
          </cell>
          <cell r="I1833">
            <v>10154</v>
          </cell>
          <cell r="J1833">
            <v>81008</v>
          </cell>
          <cell r="K1833" t="str">
            <v>福袋</v>
          </cell>
          <cell r="L1833">
            <v>3</v>
          </cell>
          <cell r="M1833">
            <v>194</v>
          </cell>
          <cell r="N1833">
            <v>3</v>
          </cell>
        </row>
        <row r="1834">
          <cell r="B1834">
            <v>40409</v>
          </cell>
          <cell r="C1834" t="str">
            <v>廉頗突破包</v>
          </cell>
          <cell r="D1834">
            <v>87649</v>
          </cell>
          <cell r="E1834" t="str">
            <v>使用後可獲得以下全部獎勵。</v>
          </cell>
          <cell r="F1834">
            <v>86172</v>
          </cell>
          <cell r="G1834">
            <v>0</v>
          </cell>
          <cell r="H1834">
            <v>0</v>
          </cell>
          <cell r="I1834">
            <v>10154</v>
          </cell>
          <cell r="J1834">
            <v>81008</v>
          </cell>
          <cell r="K1834" t="str">
            <v>福袋</v>
          </cell>
          <cell r="L1834">
            <v>3</v>
          </cell>
          <cell r="M1834">
            <v>194</v>
          </cell>
          <cell r="N1834">
            <v>3</v>
          </cell>
        </row>
        <row r="1835">
          <cell r="B1835">
            <v>40410</v>
          </cell>
          <cell r="C1835" t="str">
            <v>元宗突破包</v>
          </cell>
          <cell r="D1835">
            <v>87650</v>
          </cell>
          <cell r="E1835" t="str">
            <v>使用後可獲得以下全部獎勵。</v>
          </cell>
          <cell r="F1835">
            <v>86172</v>
          </cell>
          <cell r="G1835">
            <v>0</v>
          </cell>
          <cell r="H1835">
            <v>0</v>
          </cell>
          <cell r="I1835">
            <v>10154</v>
          </cell>
          <cell r="J1835">
            <v>81008</v>
          </cell>
          <cell r="K1835" t="str">
            <v>福袋</v>
          </cell>
          <cell r="L1835">
            <v>3</v>
          </cell>
          <cell r="M1835">
            <v>194</v>
          </cell>
          <cell r="N1835">
            <v>3</v>
          </cell>
        </row>
        <row r="1836">
          <cell r="B1836">
            <v>40411</v>
          </cell>
          <cell r="C1836" t="str">
            <v>連晉突破包</v>
          </cell>
          <cell r="D1836">
            <v>87651</v>
          </cell>
          <cell r="E1836" t="str">
            <v>使用後可獲得以下全部獎勵。</v>
          </cell>
          <cell r="F1836">
            <v>86172</v>
          </cell>
          <cell r="G1836">
            <v>0</v>
          </cell>
          <cell r="H1836">
            <v>0</v>
          </cell>
          <cell r="I1836">
            <v>10154</v>
          </cell>
          <cell r="J1836">
            <v>81008</v>
          </cell>
          <cell r="K1836" t="str">
            <v>福袋</v>
          </cell>
          <cell r="L1836">
            <v>3</v>
          </cell>
          <cell r="M1836">
            <v>194</v>
          </cell>
          <cell r="N1836">
            <v>3</v>
          </cell>
        </row>
        <row r="1837">
          <cell r="B1837">
            <v>40412</v>
          </cell>
          <cell r="C1837" t="str">
            <v>武黑突破包</v>
          </cell>
          <cell r="D1837">
            <v>87652</v>
          </cell>
          <cell r="E1837" t="str">
            <v>使用後可獲得以下全部獎勵。</v>
          </cell>
          <cell r="F1837">
            <v>86172</v>
          </cell>
          <cell r="G1837">
            <v>0</v>
          </cell>
          <cell r="H1837">
            <v>0</v>
          </cell>
          <cell r="I1837">
            <v>10154</v>
          </cell>
          <cell r="J1837">
            <v>81008</v>
          </cell>
          <cell r="K1837" t="str">
            <v>福袋</v>
          </cell>
          <cell r="L1837">
            <v>3</v>
          </cell>
          <cell r="M1837">
            <v>194</v>
          </cell>
          <cell r="N1837">
            <v>3</v>
          </cell>
        </row>
        <row r="1838">
          <cell r="B1838">
            <v>40413</v>
          </cell>
          <cell r="C1838" t="str">
            <v>烏廷芳突破包</v>
          </cell>
          <cell r="D1838">
            <v>87653</v>
          </cell>
          <cell r="E1838" t="str">
            <v>使用後可獲得以下全部獎勵。</v>
          </cell>
          <cell r="F1838">
            <v>86172</v>
          </cell>
          <cell r="G1838">
            <v>0</v>
          </cell>
          <cell r="H1838">
            <v>0</v>
          </cell>
          <cell r="I1838">
            <v>10154</v>
          </cell>
          <cell r="J1838">
            <v>81008</v>
          </cell>
          <cell r="K1838" t="str">
            <v>福袋</v>
          </cell>
          <cell r="L1838">
            <v>3</v>
          </cell>
          <cell r="M1838">
            <v>194</v>
          </cell>
          <cell r="N1838">
            <v>3</v>
          </cell>
        </row>
        <row r="1839">
          <cell r="B1839">
            <v>40414</v>
          </cell>
          <cell r="C1839" t="str">
            <v>烏應元突破包</v>
          </cell>
          <cell r="D1839">
            <v>87654</v>
          </cell>
          <cell r="E1839" t="str">
            <v>使用後可獲得以下全部獎勵。</v>
          </cell>
          <cell r="F1839">
            <v>86172</v>
          </cell>
          <cell r="G1839">
            <v>0</v>
          </cell>
          <cell r="H1839">
            <v>0</v>
          </cell>
          <cell r="I1839">
            <v>10154</v>
          </cell>
          <cell r="J1839">
            <v>81008</v>
          </cell>
          <cell r="K1839" t="str">
            <v>福袋</v>
          </cell>
          <cell r="L1839">
            <v>3</v>
          </cell>
          <cell r="M1839">
            <v>194</v>
          </cell>
          <cell r="N1839">
            <v>3</v>
          </cell>
        </row>
        <row r="1840">
          <cell r="B1840">
            <v>40415</v>
          </cell>
          <cell r="C1840" t="str">
            <v>趙穆突破包</v>
          </cell>
          <cell r="D1840">
            <v>87655</v>
          </cell>
          <cell r="E1840" t="str">
            <v>使用後可獲得以下全部獎勵。</v>
          </cell>
          <cell r="F1840">
            <v>86172</v>
          </cell>
          <cell r="G1840">
            <v>0</v>
          </cell>
          <cell r="H1840">
            <v>0</v>
          </cell>
          <cell r="I1840">
            <v>10154</v>
          </cell>
          <cell r="J1840">
            <v>81008</v>
          </cell>
          <cell r="K1840" t="str">
            <v>福袋</v>
          </cell>
          <cell r="L1840">
            <v>3</v>
          </cell>
          <cell r="M1840">
            <v>194</v>
          </cell>
          <cell r="N1840">
            <v>3</v>
          </cell>
        </row>
        <row r="1841">
          <cell r="B1841">
            <v>40416</v>
          </cell>
          <cell r="C1841" t="str">
            <v>趙妮突破包</v>
          </cell>
          <cell r="D1841">
            <v>87656</v>
          </cell>
          <cell r="E1841" t="str">
            <v>使用後可獲得以下全部獎勵。</v>
          </cell>
          <cell r="F1841">
            <v>86172</v>
          </cell>
          <cell r="G1841">
            <v>0</v>
          </cell>
          <cell r="H1841">
            <v>0</v>
          </cell>
          <cell r="I1841">
            <v>10154</v>
          </cell>
          <cell r="J1841">
            <v>81008</v>
          </cell>
          <cell r="K1841" t="str">
            <v>福袋</v>
          </cell>
          <cell r="L1841">
            <v>3</v>
          </cell>
          <cell r="M1841">
            <v>194</v>
          </cell>
          <cell r="N1841">
            <v>3</v>
          </cell>
        </row>
        <row r="1842">
          <cell r="B1842">
            <v>40417</v>
          </cell>
          <cell r="C1842" t="str">
            <v>李牧突破包</v>
          </cell>
          <cell r="D1842">
            <v>87657</v>
          </cell>
          <cell r="E1842" t="str">
            <v>使用後可獲得以下全部獎勵。</v>
          </cell>
          <cell r="F1842">
            <v>86172</v>
          </cell>
          <cell r="G1842">
            <v>0</v>
          </cell>
          <cell r="H1842">
            <v>0</v>
          </cell>
          <cell r="I1842">
            <v>10154</v>
          </cell>
          <cell r="J1842">
            <v>81008</v>
          </cell>
          <cell r="K1842" t="str">
            <v>福袋</v>
          </cell>
          <cell r="L1842">
            <v>3</v>
          </cell>
          <cell r="M1842">
            <v>194</v>
          </cell>
          <cell r="N1842">
            <v>3</v>
          </cell>
        </row>
        <row r="1843">
          <cell r="B1843">
            <v>40418</v>
          </cell>
          <cell r="C1843" t="str">
            <v>樂刑突破包</v>
          </cell>
          <cell r="D1843">
            <v>87658</v>
          </cell>
          <cell r="E1843" t="str">
            <v>使用後可獲得以下全部獎勵。</v>
          </cell>
          <cell r="F1843">
            <v>86172</v>
          </cell>
          <cell r="G1843">
            <v>0</v>
          </cell>
          <cell r="H1843">
            <v>0</v>
          </cell>
          <cell r="I1843">
            <v>10154</v>
          </cell>
          <cell r="J1843">
            <v>81008</v>
          </cell>
          <cell r="K1843" t="str">
            <v>福袋</v>
          </cell>
          <cell r="L1843">
            <v>3</v>
          </cell>
          <cell r="M1843">
            <v>194</v>
          </cell>
          <cell r="N1843">
            <v>3</v>
          </cell>
        </row>
        <row r="1844">
          <cell r="B1844">
            <v>40419</v>
          </cell>
          <cell r="C1844" t="str">
            <v>美蠶娘突破包</v>
          </cell>
          <cell r="D1844">
            <v>87659</v>
          </cell>
          <cell r="E1844" t="str">
            <v>使用後可獲得以下全部獎勵。</v>
          </cell>
          <cell r="F1844">
            <v>86172</v>
          </cell>
          <cell r="G1844">
            <v>0</v>
          </cell>
          <cell r="H1844">
            <v>0</v>
          </cell>
          <cell r="I1844">
            <v>10154</v>
          </cell>
          <cell r="J1844">
            <v>81008</v>
          </cell>
          <cell r="K1844" t="str">
            <v>福袋</v>
          </cell>
          <cell r="L1844">
            <v>3</v>
          </cell>
          <cell r="M1844">
            <v>194</v>
          </cell>
          <cell r="N1844">
            <v>3</v>
          </cell>
        </row>
        <row r="1845">
          <cell r="B1845">
            <v>40420</v>
          </cell>
          <cell r="C1845" t="str">
            <v>陸然突破包</v>
          </cell>
          <cell r="D1845">
            <v>87660</v>
          </cell>
          <cell r="E1845" t="str">
            <v>使用後可獲得以下全部獎勵。</v>
          </cell>
          <cell r="F1845">
            <v>86172</v>
          </cell>
          <cell r="G1845">
            <v>0</v>
          </cell>
          <cell r="H1845">
            <v>0</v>
          </cell>
          <cell r="I1845">
            <v>10154</v>
          </cell>
          <cell r="J1845">
            <v>81008</v>
          </cell>
          <cell r="K1845" t="str">
            <v>福袋</v>
          </cell>
          <cell r="L1845">
            <v>3</v>
          </cell>
          <cell r="M1845">
            <v>194</v>
          </cell>
          <cell r="N1845">
            <v>3</v>
          </cell>
        </row>
        <row r="1846">
          <cell r="B1846">
            <v>40421</v>
          </cell>
          <cell r="C1846" t="str">
            <v>陶方突破包</v>
          </cell>
          <cell r="D1846">
            <v>87661</v>
          </cell>
          <cell r="E1846" t="str">
            <v>使用後可獲得以下全部獎勵。</v>
          </cell>
          <cell r="F1846">
            <v>86172</v>
          </cell>
          <cell r="G1846">
            <v>0</v>
          </cell>
          <cell r="H1846">
            <v>0</v>
          </cell>
          <cell r="I1846">
            <v>10154</v>
          </cell>
          <cell r="J1846">
            <v>81008</v>
          </cell>
          <cell r="K1846" t="str">
            <v>福袋</v>
          </cell>
          <cell r="L1846">
            <v>3</v>
          </cell>
          <cell r="M1846">
            <v>194</v>
          </cell>
          <cell r="N1846">
            <v>3</v>
          </cell>
        </row>
        <row r="1847">
          <cell r="B1847">
            <v>40422</v>
          </cell>
          <cell r="C1847" t="str">
            <v>嚴平突破包</v>
          </cell>
          <cell r="D1847">
            <v>87662</v>
          </cell>
          <cell r="E1847" t="str">
            <v>使用後可獲得以下全部獎勵。</v>
          </cell>
          <cell r="F1847">
            <v>86172</v>
          </cell>
          <cell r="G1847">
            <v>0</v>
          </cell>
          <cell r="H1847">
            <v>0</v>
          </cell>
          <cell r="I1847">
            <v>10154</v>
          </cell>
          <cell r="J1847">
            <v>81008</v>
          </cell>
          <cell r="K1847" t="str">
            <v>福袋</v>
          </cell>
          <cell r="L1847">
            <v>3</v>
          </cell>
          <cell r="M1847">
            <v>194</v>
          </cell>
          <cell r="N1847">
            <v>3</v>
          </cell>
        </row>
        <row r="1848">
          <cell r="B1848">
            <v>40423</v>
          </cell>
          <cell r="C1848" t="str">
            <v>寧新突破包</v>
          </cell>
          <cell r="D1848">
            <v>87663</v>
          </cell>
          <cell r="E1848" t="str">
            <v>使用後可獲得以下全部獎勵。</v>
          </cell>
          <cell r="F1848">
            <v>86172</v>
          </cell>
          <cell r="G1848">
            <v>0</v>
          </cell>
          <cell r="H1848">
            <v>0</v>
          </cell>
          <cell r="I1848">
            <v>10154</v>
          </cell>
          <cell r="J1848">
            <v>81008</v>
          </cell>
          <cell r="K1848" t="str">
            <v>福袋</v>
          </cell>
          <cell r="L1848">
            <v>3</v>
          </cell>
          <cell r="M1848">
            <v>194</v>
          </cell>
          <cell r="N1848">
            <v>3</v>
          </cell>
        </row>
        <row r="1849">
          <cell r="B1849">
            <v>40424</v>
          </cell>
          <cell r="C1849" t="str">
            <v>趙霸突破包</v>
          </cell>
          <cell r="D1849">
            <v>87664</v>
          </cell>
          <cell r="E1849" t="str">
            <v>使用後可獲得以下全部獎勵。</v>
          </cell>
          <cell r="F1849">
            <v>86172</v>
          </cell>
          <cell r="G1849">
            <v>0</v>
          </cell>
          <cell r="H1849">
            <v>0</v>
          </cell>
          <cell r="I1849">
            <v>10154</v>
          </cell>
          <cell r="J1849">
            <v>81008</v>
          </cell>
          <cell r="K1849" t="str">
            <v>福袋</v>
          </cell>
          <cell r="L1849">
            <v>3</v>
          </cell>
          <cell r="M1849">
            <v>194</v>
          </cell>
          <cell r="N1849">
            <v>3</v>
          </cell>
        </row>
        <row r="1850">
          <cell r="B1850">
            <v>40425</v>
          </cell>
          <cell r="C1850" t="str">
            <v>趙盤突破包</v>
          </cell>
          <cell r="D1850">
            <v>87665</v>
          </cell>
          <cell r="E1850" t="str">
            <v>使用後可獲得以下全部獎勵。</v>
          </cell>
          <cell r="F1850">
            <v>86172</v>
          </cell>
          <cell r="G1850">
            <v>0</v>
          </cell>
          <cell r="H1850">
            <v>0</v>
          </cell>
          <cell r="I1850">
            <v>10154</v>
          </cell>
          <cell r="J1850">
            <v>81008</v>
          </cell>
          <cell r="K1850" t="str">
            <v>福袋</v>
          </cell>
          <cell r="L1850">
            <v>3</v>
          </cell>
          <cell r="M1850">
            <v>194</v>
          </cell>
          <cell r="N1850">
            <v>3</v>
          </cell>
        </row>
        <row r="1851">
          <cell r="B1851">
            <v>40426</v>
          </cell>
          <cell r="C1851" t="str">
            <v>平原夫人突破包</v>
          </cell>
          <cell r="D1851">
            <v>87666</v>
          </cell>
          <cell r="E1851" t="str">
            <v>使用後可獲得以下全部獎勵。</v>
          </cell>
          <cell r="F1851">
            <v>86172</v>
          </cell>
          <cell r="G1851">
            <v>0</v>
          </cell>
          <cell r="H1851">
            <v>0</v>
          </cell>
          <cell r="I1851">
            <v>10154</v>
          </cell>
          <cell r="J1851">
            <v>81008</v>
          </cell>
          <cell r="K1851" t="str">
            <v>福袋</v>
          </cell>
          <cell r="L1851">
            <v>3</v>
          </cell>
          <cell r="M1851">
            <v>194</v>
          </cell>
          <cell r="N1851">
            <v>3</v>
          </cell>
        </row>
        <row r="1852">
          <cell r="B1852">
            <v>40427</v>
          </cell>
          <cell r="C1852" t="str">
            <v>甯相突破包</v>
          </cell>
          <cell r="D1852">
            <v>87667</v>
          </cell>
          <cell r="E1852" t="str">
            <v>使用後可獲得以下全部獎勵。</v>
          </cell>
          <cell r="F1852">
            <v>86172</v>
          </cell>
          <cell r="G1852">
            <v>0</v>
          </cell>
          <cell r="H1852">
            <v>0</v>
          </cell>
          <cell r="I1852">
            <v>10154</v>
          </cell>
          <cell r="J1852">
            <v>81008</v>
          </cell>
          <cell r="K1852" t="str">
            <v>福袋</v>
          </cell>
          <cell r="L1852">
            <v>3</v>
          </cell>
          <cell r="M1852">
            <v>194</v>
          </cell>
          <cell r="N1852">
            <v>3</v>
          </cell>
        </row>
        <row r="1853">
          <cell r="B1853">
            <v>40428</v>
          </cell>
          <cell r="C1853" t="str">
            <v>荊俊突破包</v>
          </cell>
          <cell r="D1853">
            <v>87668</v>
          </cell>
          <cell r="E1853" t="str">
            <v>使用後可獲得以下全部獎勵。</v>
          </cell>
          <cell r="F1853">
            <v>86172</v>
          </cell>
          <cell r="G1853">
            <v>0</v>
          </cell>
          <cell r="H1853">
            <v>0</v>
          </cell>
          <cell r="I1853">
            <v>10154</v>
          </cell>
          <cell r="J1853">
            <v>81008</v>
          </cell>
          <cell r="K1853" t="str">
            <v>福袋</v>
          </cell>
          <cell r="L1853">
            <v>3</v>
          </cell>
          <cell r="M1853">
            <v>194</v>
          </cell>
          <cell r="N1853">
            <v>3</v>
          </cell>
        </row>
        <row r="1854">
          <cell r="B1854">
            <v>40429</v>
          </cell>
          <cell r="C1854" t="str">
            <v>特戰項少龍突破包</v>
          </cell>
          <cell r="D1854">
            <v>87669</v>
          </cell>
          <cell r="E1854" t="str">
            <v>使用後可獲得以下全部獎勵。</v>
          </cell>
          <cell r="F1854">
            <v>86172</v>
          </cell>
          <cell r="G1854">
            <v>0</v>
          </cell>
          <cell r="H1854">
            <v>0</v>
          </cell>
          <cell r="I1854">
            <v>10154</v>
          </cell>
          <cell r="J1854">
            <v>81008</v>
          </cell>
          <cell r="K1854" t="str">
            <v>福袋</v>
          </cell>
          <cell r="L1854">
            <v>3</v>
          </cell>
          <cell r="M1854">
            <v>194</v>
          </cell>
          <cell r="N1854">
            <v>3</v>
          </cell>
        </row>
        <row r="1855">
          <cell r="B1855">
            <v>40430</v>
          </cell>
          <cell r="C1855" t="str">
            <v>定姒突破包</v>
          </cell>
          <cell r="D1855">
            <v>87670</v>
          </cell>
          <cell r="E1855" t="str">
            <v>使用後可獲得以下全部獎勵。</v>
          </cell>
          <cell r="F1855">
            <v>86172</v>
          </cell>
          <cell r="G1855">
            <v>0</v>
          </cell>
          <cell r="H1855">
            <v>0</v>
          </cell>
          <cell r="I1855">
            <v>10154</v>
          </cell>
          <cell r="J1855">
            <v>81008</v>
          </cell>
          <cell r="K1855" t="str">
            <v>福袋</v>
          </cell>
          <cell r="L1855">
            <v>3</v>
          </cell>
          <cell r="M1855">
            <v>194</v>
          </cell>
          <cell r="N1855">
            <v>3</v>
          </cell>
        </row>
        <row r="1856">
          <cell r="B1856">
            <v>40431</v>
          </cell>
          <cell r="C1856" t="str">
            <v>趙致突破包</v>
          </cell>
          <cell r="D1856">
            <v>87671</v>
          </cell>
          <cell r="E1856" t="str">
            <v>使用後可獲得以下全部獎勵。</v>
          </cell>
          <cell r="F1856">
            <v>86172</v>
          </cell>
          <cell r="G1856">
            <v>0</v>
          </cell>
          <cell r="H1856">
            <v>0</v>
          </cell>
          <cell r="I1856">
            <v>10154</v>
          </cell>
          <cell r="J1856">
            <v>81008</v>
          </cell>
          <cell r="K1856" t="str">
            <v>福袋</v>
          </cell>
          <cell r="L1856">
            <v>3</v>
          </cell>
          <cell r="M1856">
            <v>194</v>
          </cell>
          <cell r="N1856">
            <v>3</v>
          </cell>
        </row>
        <row r="1857">
          <cell r="B1857">
            <v>40432</v>
          </cell>
          <cell r="C1857" t="str">
            <v>茲無還突破包</v>
          </cell>
          <cell r="D1857">
            <v>87672</v>
          </cell>
          <cell r="E1857" t="str">
            <v>使用後可獲得以下全部獎勵。</v>
          </cell>
          <cell r="F1857">
            <v>86172</v>
          </cell>
          <cell r="G1857">
            <v>0</v>
          </cell>
          <cell r="H1857">
            <v>0</v>
          </cell>
          <cell r="I1857">
            <v>10154</v>
          </cell>
          <cell r="J1857">
            <v>81008</v>
          </cell>
          <cell r="K1857" t="str">
            <v>福袋</v>
          </cell>
          <cell r="L1857">
            <v>3</v>
          </cell>
          <cell r="M1857">
            <v>194</v>
          </cell>
          <cell r="N1857">
            <v>3</v>
          </cell>
        </row>
        <row r="1858">
          <cell r="B1858">
            <v>40433</v>
          </cell>
          <cell r="C1858" t="str">
            <v>華岑突破包</v>
          </cell>
          <cell r="D1858">
            <v>87673</v>
          </cell>
          <cell r="E1858" t="str">
            <v>使用後可獲得以下全部獎勵。</v>
          </cell>
          <cell r="F1858">
            <v>86172</v>
          </cell>
          <cell r="G1858">
            <v>0</v>
          </cell>
          <cell r="H1858">
            <v>0</v>
          </cell>
          <cell r="I1858">
            <v>10154</v>
          </cell>
          <cell r="J1858">
            <v>81008</v>
          </cell>
          <cell r="K1858" t="str">
            <v>福袋</v>
          </cell>
          <cell r="L1858">
            <v>3</v>
          </cell>
          <cell r="M1858">
            <v>194</v>
          </cell>
          <cell r="N1858">
            <v>3</v>
          </cell>
        </row>
        <row r="1859">
          <cell r="B1859">
            <v>40434</v>
          </cell>
          <cell r="C1859" t="str">
            <v>雲希突破包</v>
          </cell>
          <cell r="D1859">
            <v>87674</v>
          </cell>
          <cell r="E1859" t="str">
            <v>使用後可獲得以下全部獎勵。</v>
          </cell>
          <cell r="F1859">
            <v>86172</v>
          </cell>
          <cell r="G1859">
            <v>0</v>
          </cell>
          <cell r="H1859">
            <v>0</v>
          </cell>
          <cell r="I1859">
            <v>10154</v>
          </cell>
          <cell r="J1859">
            <v>81008</v>
          </cell>
          <cell r="K1859" t="str">
            <v>福袋</v>
          </cell>
          <cell r="L1859">
            <v>3</v>
          </cell>
          <cell r="M1859">
            <v>194</v>
          </cell>
          <cell r="N1859">
            <v>3</v>
          </cell>
        </row>
        <row r="1860">
          <cell r="B1860">
            <v>40435</v>
          </cell>
          <cell r="C1860" t="str">
            <v>紀雲襄突破包</v>
          </cell>
          <cell r="D1860">
            <v>87675</v>
          </cell>
          <cell r="E1860" t="str">
            <v>使用後可獲得以下全部獎勵。</v>
          </cell>
          <cell r="F1860">
            <v>86172</v>
          </cell>
          <cell r="G1860">
            <v>0</v>
          </cell>
          <cell r="H1860">
            <v>0</v>
          </cell>
          <cell r="I1860">
            <v>10154</v>
          </cell>
          <cell r="J1860">
            <v>81008</v>
          </cell>
          <cell r="K1860" t="str">
            <v>福袋</v>
          </cell>
          <cell r="L1860">
            <v>3</v>
          </cell>
          <cell r="M1860">
            <v>194</v>
          </cell>
          <cell r="N1860">
            <v>3</v>
          </cell>
        </row>
        <row r="1861">
          <cell r="B1861">
            <v>40436</v>
          </cell>
          <cell r="C1861" t="str">
            <v>餘龍滅明突破包</v>
          </cell>
          <cell r="D1861">
            <v>87676</v>
          </cell>
          <cell r="E1861" t="str">
            <v>使用後可獲得以下全部獎勵。</v>
          </cell>
          <cell r="F1861">
            <v>86172</v>
          </cell>
          <cell r="G1861">
            <v>0</v>
          </cell>
          <cell r="H1861">
            <v>0</v>
          </cell>
          <cell r="I1861">
            <v>10154</v>
          </cell>
          <cell r="J1861">
            <v>81008</v>
          </cell>
          <cell r="K1861" t="str">
            <v>福袋</v>
          </cell>
          <cell r="L1861">
            <v>3</v>
          </cell>
          <cell r="M1861">
            <v>194</v>
          </cell>
          <cell r="N1861">
            <v>3</v>
          </cell>
        </row>
        <row r="1862">
          <cell r="B1862">
            <v>40437</v>
          </cell>
          <cell r="C1862" t="str">
            <v>公孫龍突破包</v>
          </cell>
          <cell r="D1862">
            <v>87677</v>
          </cell>
          <cell r="E1862" t="str">
            <v>使用後可獲得以下全部獎勵。</v>
          </cell>
          <cell r="F1862">
            <v>86172</v>
          </cell>
          <cell r="G1862">
            <v>0</v>
          </cell>
          <cell r="H1862">
            <v>0</v>
          </cell>
          <cell r="I1862">
            <v>10154</v>
          </cell>
          <cell r="J1862">
            <v>81008</v>
          </cell>
          <cell r="K1862" t="str">
            <v>福袋</v>
          </cell>
          <cell r="L1862">
            <v>3</v>
          </cell>
          <cell r="M1862">
            <v>194</v>
          </cell>
          <cell r="N1862">
            <v>3</v>
          </cell>
        </row>
        <row r="1863">
          <cell r="B1863">
            <v>40438</v>
          </cell>
          <cell r="C1863" t="str">
            <v>如空月突破包</v>
          </cell>
          <cell r="D1863">
            <v>87678</v>
          </cell>
          <cell r="E1863" t="str">
            <v>使用後可獲得以下全部獎勵。</v>
          </cell>
          <cell r="F1863">
            <v>86172</v>
          </cell>
          <cell r="G1863">
            <v>0</v>
          </cell>
          <cell r="H1863">
            <v>0</v>
          </cell>
          <cell r="I1863">
            <v>10154</v>
          </cell>
          <cell r="J1863">
            <v>81008</v>
          </cell>
          <cell r="K1863" t="str">
            <v>福袋</v>
          </cell>
          <cell r="L1863">
            <v>3</v>
          </cell>
          <cell r="M1863">
            <v>194</v>
          </cell>
          <cell r="N1863">
            <v>3</v>
          </cell>
        </row>
        <row r="1864">
          <cell r="B1864">
            <v>40439</v>
          </cell>
          <cell r="C1864" t="str">
            <v>軍刀項少龍突破包</v>
          </cell>
          <cell r="D1864">
            <v>87679</v>
          </cell>
          <cell r="E1864" t="str">
            <v>使用後可獲得以下全部獎勵。</v>
          </cell>
          <cell r="F1864">
            <v>86172</v>
          </cell>
          <cell r="G1864">
            <v>0</v>
          </cell>
          <cell r="H1864">
            <v>0</v>
          </cell>
          <cell r="I1864">
            <v>10154</v>
          </cell>
          <cell r="J1864">
            <v>81008</v>
          </cell>
          <cell r="K1864" t="str">
            <v>福袋</v>
          </cell>
          <cell r="L1864">
            <v>3</v>
          </cell>
          <cell r="M1864">
            <v>194</v>
          </cell>
          <cell r="N1864">
            <v>3</v>
          </cell>
        </row>
        <row r="1865">
          <cell r="B1865">
            <v>40440</v>
          </cell>
          <cell r="C1865" t="str">
            <v>肖月潭突破包</v>
          </cell>
          <cell r="D1865">
            <v>87680</v>
          </cell>
          <cell r="E1865" t="str">
            <v>使用後可獲得以下全部獎勵。</v>
          </cell>
          <cell r="F1865">
            <v>86172</v>
          </cell>
          <cell r="G1865">
            <v>0</v>
          </cell>
          <cell r="H1865">
            <v>0</v>
          </cell>
          <cell r="I1865">
            <v>10154</v>
          </cell>
          <cell r="J1865">
            <v>81008</v>
          </cell>
          <cell r="K1865" t="str">
            <v>福袋</v>
          </cell>
          <cell r="L1865">
            <v>3</v>
          </cell>
          <cell r="M1865">
            <v>194</v>
          </cell>
          <cell r="N1865">
            <v>3</v>
          </cell>
        </row>
        <row r="1866">
          <cell r="B1866">
            <v>40438</v>
          </cell>
          <cell r="C1866" t="str">
            <v>如空月突破包</v>
          </cell>
          <cell r="D1866">
            <v>87678</v>
          </cell>
          <cell r="E1866" t="str">
            <v>使用後可獲得以下全部獎勵。</v>
          </cell>
          <cell r="F1866">
            <v>86172</v>
          </cell>
          <cell r="G1866">
            <v>0</v>
          </cell>
          <cell r="H1866">
            <v>0</v>
          </cell>
          <cell r="I1866">
            <v>10154</v>
          </cell>
          <cell r="J1866">
            <v>81008</v>
          </cell>
          <cell r="K1866" t="str">
            <v>福袋</v>
          </cell>
          <cell r="L1866">
            <v>3</v>
          </cell>
          <cell r="M1866">
            <v>194</v>
          </cell>
          <cell r="N1866">
            <v>3</v>
          </cell>
        </row>
        <row r="1867">
          <cell r="B1867" t="str">
            <v>50001-51000</v>
          </cell>
          <cell r="C1867" t="str">
            <v>節慶活動相關物品+福袋</v>
          </cell>
          <cell r="D1867">
            <v>87679</v>
          </cell>
          <cell r="E1867" t="str">
            <v>使用後可獲得以下全部獎勵。</v>
          </cell>
          <cell r="F1867">
            <v>86172</v>
          </cell>
          <cell r="G1867">
            <v>0</v>
          </cell>
          <cell r="H1867">
            <v>0</v>
          </cell>
          <cell r="I1867">
            <v>10154</v>
          </cell>
          <cell r="J1867">
            <v>81008</v>
          </cell>
          <cell r="K1867" t="str">
            <v>福袋</v>
          </cell>
          <cell r="L1867">
            <v>3</v>
          </cell>
          <cell r="M1867">
            <v>194</v>
          </cell>
          <cell r="N1867">
            <v>3</v>
          </cell>
        </row>
        <row r="1868">
          <cell r="B1868">
            <v>50001</v>
          </cell>
          <cell r="C1868" t="str">
            <v>天燈</v>
          </cell>
          <cell r="D1868" t="str">
            <v>82643</v>
          </cell>
          <cell r="E1868" t="str">
            <v>去年元夜時，花市燈如晝。過年限定物品，全服貢獻天燈累積數量可獲得階段獎勵，每貢獻一盞天燈可獲得一份小禮物。</v>
          </cell>
          <cell r="F1868" t="str">
            <v>86249</v>
          </cell>
          <cell r="G1868">
            <v>0</v>
          </cell>
          <cell r="H1868">
            <v>0</v>
          </cell>
          <cell r="I1868">
            <v>10053</v>
          </cell>
          <cell r="J1868" t="str">
            <v>81086</v>
          </cell>
          <cell r="K1868" t="str">
            <v>節慶道具</v>
          </cell>
          <cell r="L1868">
            <v>3</v>
          </cell>
          <cell r="M1868">
            <v>163</v>
          </cell>
          <cell r="N1868">
            <v>5</v>
          </cell>
        </row>
        <row r="1869">
          <cell r="B1869">
            <v>50002</v>
          </cell>
          <cell r="C1869" t="str">
            <v>春聯-新</v>
          </cell>
          <cell r="D1869" t="str">
            <v>82644</v>
          </cell>
          <cell r="E1869" t="str">
            <v>過年限定物品，可至福利的限時兌換道具。</v>
          </cell>
          <cell r="F1869" t="str">
            <v>86250</v>
          </cell>
          <cell r="G1869">
            <v>0</v>
          </cell>
          <cell r="H1869">
            <v>0</v>
          </cell>
          <cell r="I1869">
            <v>10068</v>
          </cell>
          <cell r="J1869" t="str">
            <v>81086</v>
          </cell>
          <cell r="K1869" t="str">
            <v>節慶道具</v>
          </cell>
          <cell r="L1869">
            <v>3</v>
          </cell>
          <cell r="M1869">
            <v>163</v>
          </cell>
          <cell r="N1869">
            <v>3</v>
          </cell>
        </row>
        <row r="1870">
          <cell r="B1870">
            <v>50003</v>
          </cell>
          <cell r="C1870" t="str">
            <v>春聯-年</v>
          </cell>
          <cell r="D1870" t="str">
            <v>82645</v>
          </cell>
          <cell r="E1870" t="str">
            <v>過年限定物品，可至福利的限時兌換道具。</v>
          </cell>
          <cell r="F1870" t="str">
            <v>86250</v>
          </cell>
          <cell r="G1870">
            <v>0</v>
          </cell>
          <cell r="H1870">
            <v>0</v>
          </cell>
          <cell r="I1870">
            <v>10068</v>
          </cell>
          <cell r="J1870" t="str">
            <v>81086</v>
          </cell>
          <cell r="K1870" t="str">
            <v>節慶道具</v>
          </cell>
          <cell r="L1870">
            <v>3</v>
          </cell>
          <cell r="M1870">
            <v>163</v>
          </cell>
          <cell r="N1870">
            <v>3</v>
          </cell>
        </row>
        <row r="1871">
          <cell r="B1871">
            <v>50004</v>
          </cell>
          <cell r="C1871" t="str">
            <v>春聯-快</v>
          </cell>
          <cell r="D1871" t="str">
            <v>82646</v>
          </cell>
          <cell r="E1871" t="str">
            <v>過年限定物品，可至福利的限時兌換道具。</v>
          </cell>
          <cell r="F1871" t="str">
            <v>86250</v>
          </cell>
          <cell r="G1871">
            <v>0</v>
          </cell>
          <cell r="H1871">
            <v>0</v>
          </cell>
          <cell r="I1871">
            <v>10068</v>
          </cell>
          <cell r="J1871" t="str">
            <v>81086</v>
          </cell>
          <cell r="K1871" t="str">
            <v>節慶道具</v>
          </cell>
          <cell r="L1871">
            <v>3</v>
          </cell>
          <cell r="M1871">
            <v>163</v>
          </cell>
          <cell r="N1871">
            <v>3</v>
          </cell>
        </row>
        <row r="1872">
          <cell r="B1872">
            <v>50005</v>
          </cell>
          <cell r="C1872" t="str">
            <v>春聯-樂</v>
          </cell>
          <cell r="D1872" t="str">
            <v>82647</v>
          </cell>
          <cell r="E1872" t="str">
            <v>過年限定物品，可至福利的限時兌換道具。</v>
          </cell>
          <cell r="F1872" t="str">
            <v>86250</v>
          </cell>
          <cell r="G1872">
            <v>0</v>
          </cell>
          <cell r="H1872">
            <v>0</v>
          </cell>
          <cell r="I1872">
            <v>10068</v>
          </cell>
          <cell r="J1872" t="str">
            <v>81086</v>
          </cell>
          <cell r="K1872" t="str">
            <v>節慶道具</v>
          </cell>
          <cell r="L1872">
            <v>3</v>
          </cell>
          <cell r="M1872">
            <v>163</v>
          </cell>
          <cell r="N1872">
            <v>3</v>
          </cell>
        </row>
        <row r="1873">
          <cell r="B1873">
            <v>50006</v>
          </cell>
          <cell r="C1873" t="str">
            <v>銀柳</v>
          </cell>
          <cell r="D1873" t="str">
            <v>82648</v>
          </cell>
          <cell r="E1873" t="str">
            <v>寒辭去冬雪，暖帶入春風。過年限定物品，可至福利的限時兌換道具。</v>
          </cell>
          <cell r="F1873" t="str">
            <v>86251</v>
          </cell>
          <cell r="G1873">
            <v>0</v>
          </cell>
          <cell r="H1873">
            <v>0</v>
          </cell>
          <cell r="I1873">
            <v>10023</v>
          </cell>
          <cell r="J1873" t="str">
            <v>81086</v>
          </cell>
          <cell r="K1873" t="str">
            <v>節慶道具</v>
          </cell>
          <cell r="L1873">
            <v>3</v>
          </cell>
          <cell r="M1873">
            <v>163</v>
          </cell>
          <cell r="N1873">
            <v>4</v>
          </cell>
        </row>
        <row r="1874">
          <cell r="B1874">
            <v>50007</v>
          </cell>
          <cell r="C1874" t="str">
            <v>香包</v>
          </cell>
          <cell r="D1874" t="str">
            <v>82649</v>
          </cell>
          <cell r="E1874" t="str">
            <v>端午臨中夏，時清日復長。端午限定物品，全服貢獻香包累積數量可獲得階段獎勵，每貢獻一個香包可獲得一份小禮物。</v>
          </cell>
          <cell r="F1874" t="str">
            <v>86252</v>
          </cell>
          <cell r="G1874">
            <v>0</v>
          </cell>
          <cell r="H1874">
            <v>0</v>
          </cell>
          <cell r="I1874">
            <v>10014</v>
          </cell>
          <cell r="J1874" t="str">
            <v>81086</v>
          </cell>
          <cell r="K1874" t="str">
            <v>節慶道具</v>
          </cell>
          <cell r="L1874">
            <v>3</v>
          </cell>
          <cell r="M1874">
            <v>163</v>
          </cell>
          <cell r="N1874">
            <v>5</v>
          </cell>
        </row>
        <row r="1875">
          <cell r="B1875">
            <v>50008</v>
          </cell>
          <cell r="C1875" t="str">
            <v>粽葉-端</v>
          </cell>
          <cell r="D1875" t="str">
            <v>82650</v>
          </cell>
          <cell r="E1875" t="str">
            <v>端午限定物品，可至福利的限時兌換道具。</v>
          </cell>
          <cell r="F1875" t="str">
            <v>86253</v>
          </cell>
          <cell r="G1875">
            <v>0</v>
          </cell>
          <cell r="H1875">
            <v>0</v>
          </cell>
          <cell r="I1875">
            <v>10067</v>
          </cell>
          <cell r="J1875" t="str">
            <v>81086</v>
          </cell>
          <cell r="K1875" t="str">
            <v>節慶道具</v>
          </cell>
          <cell r="L1875">
            <v>3</v>
          </cell>
          <cell r="M1875">
            <v>163</v>
          </cell>
          <cell r="N1875">
            <v>3</v>
          </cell>
        </row>
        <row r="1876">
          <cell r="B1876">
            <v>50009</v>
          </cell>
          <cell r="C1876" t="str">
            <v>粽葉-午</v>
          </cell>
          <cell r="D1876" t="str">
            <v>82651</v>
          </cell>
          <cell r="E1876" t="str">
            <v>端午限定物品，可至福利的限時兌換道具。</v>
          </cell>
          <cell r="F1876" t="str">
            <v>86253</v>
          </cell>
          <cell r="G1876">
            <v>0</v>
          </cell>
          <cell r="H1876">
            <v>0</v>
          </cell>
          <cell r="I1876">
            <v>10067</v>
          </cell>
          <cell r="J1876" t="str">
            <v>81086</v>
          </cell>
          <cell r="K1876" t="str">
            <v>節慶道具</v>
          </cell>
          <cell r="L1876">
            <v>3</v>
          </cell>
          <cell r="M1876">
            <v>163</v>
          </cell>
          <cell r="N1876">
            <v>3</v>
          </cell>
        </row>
        <row r="1877">
          <cell r="B1877">
            <v>50010</v>
          </cell>
          <cell r="C1877" t="str">
            <v>粽葉-快</v>
          </cell>
          <cell r="D1877" t="str">
            <v>82652</v>
          </cell>
          <cell r="E1877" t="str">
            <v>端午限定物品，可至福利的限時兌換道具。</v>
          </cell>
          <cell r="F1877" t="str">
            <v>86253</v>
          </cell>
          <cell r="G1877">
            <v>0</v>
          </cell>
          <cell r="H1877">
            <v>0</v>
          </cell>
          <cell r="I1877">
            <v>10067</v>
          </cell>
          <cell r="J1877" t="str">
            <v>81086</v>
          </cell>
          <cell r="K1877" t="str">
            <v>節慶道具</v>
          </cell>
          <cell r="L1877">
            <v>3</v>
          </cell>
          <cell r="M1877">
            <v>163</v>
          </cell>
          <cell r="N1877">
            <v>3</v>
          </cell>
        </row>
        <row r="1878">
          <cell r="B1878">
            <v>50011</v>
          </cell>
          <cell r="C1878" t="str">
            <v>粽葉-樂</v>
          </cell>
          <cell r="D1878" t="str">
            <v>82653</v>
          </cell>
          <cell r="E1878" t="str">
            <v>端午限定物品，可至福利的限時兌換道具。</v>
          </cell>
          <cell r="F1878" t="str">
            <v>86253</v>
          </cell>
          <cell r="G1878">
            <v>0</v>
          </cell>
          <cell r="H1878">
            <v>0</v>
          </cell>
          <cell r="I1878">
            <v>10067</v>
          </cell>
          <cell r="J1878" t="str">
            <v>81086</v>
          </cell>
          <cell r="K1878" t="str">
            <v>節慶道具</v>
          </cell>
          <cell r="L1878">
            <v>3</v>
          </cell>
          <cell r="M1878">
            <v>163</v>
          </cell>
          <cell r="N1878">
            <v>3</v>
          </cell>
        </row>
        <row r="1879">
          <cell r="B1879">
            <v>50012</v>
          </cell>
          <cell r="C1879" t="str">
            <v>艾草</v>
          </cell>
          <cell r="D1879" t="str">
            <v>82654</v>
          </cell>
          <cell r="E1879" t="str">
            <v>端午限定物品，可至福利的限時兌換道具。</v>
          </cell>
          <cell r="F1879" t="str">
            <v>86253</v>
          </cell>
          <cell r="G1879">
            <v>0</v>
          </cell>
          <cell r="H1879">
            <v>0</v>
          </cell>
          <cell r="I1879">
            <v>10252</v>
          </cell>
          <cell r="J1879" t="str">
            <v>81086</v>
          </cell>
          <cell r="K1879" t="str">
            <v>節慶道具</v>
          </cell>
          <cell r="L1879">
            <v>3</v>
          </cell>
          <cell r="M1879">
            <v>163</v>
          </cell>
          <cell r="N1879">
            <v>4</v>
          </cell>
        </row>
        <row r="1880">
          <cell r="B1880">
            <v>50013</v>
          </cell>
          <cell r="C1880" t="str">
            <v>柿子</v>
          </cell>
          <cell r="D1880" t="str">
            <v>82655</v>
          </cell>
          <cell r="E1880" t="str">
            <v>海上生明月，天涯共此時。中秋限定物品，全服貢獻柿子累積數量可獲得階段獎勵，每貢獻一顆柿子可獲得一份小禮物。</v>
          </cell>
          <cell r="F1880" t="str">
            <v>86254</v>
          </cell>
          <cell r="G1880">
            <v>0</v>
          </cell>
          <cell r="H1880">
            <v>0</v>
          </cell>
          <cell r="I1880">
            <v>10066</v>
          </cell>
          <cell r="J1880" t="str">
            <v>81086</v>
          </cell>
          <cell r="K1880" t="str">
            <v>節慶道具</v>
          </cell>
          <cell r="L1880">
            <v>3</v>
          </cell>
          <cell r="M1880">
            <v>163</v>
          </cell>
          <cell r="N1880">
            <v>5</v>
          </cell>
        </row>
        <row r="1881">
          <cell r="B1881">
            <v>50014</v>
          </cell>
          <cell r="C1881" t="str">
            <v>月餅-中</v>
          </cell>
          <cell r="D1881" t="str">
            <v>82656</v>
          </cell>
          <cell r="E1881" t="str">
            <v>中秋限定物品，可至福利的限時兌換道具。</v>
          </cell>
          <cell r="F1881" t="str">
            <v>86255</v>
          </cell>
          <cell r="G1881">
            <v>0</v>
          </cell>
          <cell r="H1881">
            <v>0</v>
          </cell>
          <cell r="I1881">
            <v>10065</v>
          </cell>
          <cell r="J1881" t="str">
            <v>81086</v>
          </cell>
          <cell r="K1881" t="str">
            <v>節慶道具</v>
          </cell>
          <cell r="L1881">
            <v>3</v>
          </cell>
          <cell r="M1881">
            <v>163</v>
          </cell>
          <cell r="N1881">
            <v>3</v>
          </cell>
        </row>
        <row r="1882">
          <cell r="B1882">
            <v>50015</v>
          </cell>
          <cell r="C1882" t="str">
            <v>月餅-秋</v>
          </cell>
          <cell r="D1882" t="str">
            <v>82657</v>
          </cell>
          <cell r="E1882" t="str">
            <v>中秋限定物品，可至福利的限時兌換道具。</v>
          </cell>
          <cell r="F1882" t="str">
            <v>86255</v>
          </cell>
          <cell r="G1882">
            <v>0</v>
          </cell>
          <cell r="H1882">
            <v>0</v>
          </cell>
          <cell r="I1882">
            <v>10065</v>
          </cell>
          <cell r="J1882" t="str">
            <v>81086</v>
          </cell>
          <cell r="K1882" t="str">
            <v>節慶道具</v>
          </cell>
          <cell r="L1882">
            <v>3</v>
          </cell>
          <cell r="M1882">
            <v>163</v>
          </cell>
          <cell r="N1882">
            <v>3</v>
          </cell>
        </row>
        <row r="1883">
          <cell r="B1883">
            <v>50016</v>
          </cell>
          <cell r="C1883" t="str">
            <v>月餅-快</v>
          </cell>
          <cell r="D1883" t="str">
            <v>82658</v>
          </cell>
          <cell r="E1883" t="str">
            <v>中秋限定物品，可至福利的限時兌換道具。</v>
          </cell>
          <cell r="F1883" t="str">
            <v>86255</v>
          </cell>
          <cell r="G1883">
            <v>0</v>
          </cell>
          <cell r="H1883">
            <v>0</v>
          </cell>
          <cell r="I1883">
            <v>10065</v>
          </cell>
          <cell r="J1883" t="str">
            <v>81086</v>
          </cell>
          <cell r="K1883" t="str">
            <v>節慶道具</v>
          </cell>
          <cell r="L1883">
            <v>3</v>
          </cell>
          <cell r="M1883">
            <v>163</v>
          </cell>
          <cell r="N1883">
            <v>3</v>
          </cell>
        </row>
        <row r="1884">
          <cell r="B1884">
            <v>50017</v>
          </cell>
          <cell r="C1884" t="str">
            <v>月餅-樂</v>
          </cell>
          <cell r="D1884" t="str">
            <v>82659</v>
          </cell>
          <cell r="E1884" t="str">
            <v>中秋限定物品，可至福利的限時兌換道具。</v>
          </cell>
          <cell r="F1884" t="str">
            <v>86255</v>
          </cell>
          <cell r="G1884">
            <v>0</v>
          </cell>
          <cell r="H1884">
            <v>0</v>
          </cell>
          <cell r="I1884">
            <v>10065</v>
          </cell>
          <cell r="J1884" t="str">
            <v>81086</v>
          </cell>
          <cell r="K1884" t="str">
            <v>節慶道具</v>
          </cell>
          <cell r="L1884">
            <v>3</v>
          </cell>
          <cell r="M1884">
            <v>163</v>
          </cell>
          <cell r="N1884">
            <v>3</v>
          </cell>
        </row>
        <row r="1885">
          <cell r="B1885">
            <v>50018</v>
          </cell>
          <cell r="C1885" t="str">
            <v>文旦</v>
          </cell>
          <cell r="D1885" t="str">
            <v>82660</v>
          </cell>
          <cell r="E1885" t="str">
            <v>中秋限定物品，可至福利的限時兌換道具。</v>
          </cell>
          <cell r="F1885" t="str">
            <v>86255</v>
          </cell>
          <cell r="G1885">
            <v>0</v>
          </cell>
          <cell r="H1885">
            <v>0</v>
          </cell>
          <cell r="I1885">
            <v>10066</v>
          </cell>
          <cell r="J1885" t="str">
            <v>81086</v>
          </cell>
          <cell r="K1885" t="str">
            <v>節慶道具</v>
          </cell>
          <cell r="L1885">
            <v>3</v>
          </cell>
          <cell r="M1885">
            <v>163</v>
          </cell>
          <cell r="N1885">
            <v>4</v>
          </cell>
        </row>
        <row r="1886">
          <cell r="B1886">
            <v>50019</v>
          </cell>
          <cell r="C1886" t="str">
            <v>襪子</v>
          </cell>
          <cell r="D1886" t="str">
            <v>82661</v>
          </cell>
          <cell r="E1886" t="str">
            <v>聖誕限定物品，全服貢獻襪子累積數量可獲得階段獎勵，每貢獻一顆襪子可獲得一份小禮物。</v>
          </cell>
          <cell r="F1886" t="str">
            <v>86256</v>
          </cell>
          <cell r="G1886">
            <v>0</v>
          </cell>
          <cell r="H1886">
            <v>0</v>
          </cell>
          <cell r="I1886">
            <v>10062</v>
          </cell>
          <cell r="J1886" t="str">
            <v>81086</v>
          </cell>
          <cell r="K1886" t="str">
            <v>節慶道具</v>
          </cell>
          <cell r="L1886">
            <v>3</v>
          </cell>
          <cell r="M1886">
            <v>163</v>
          </cell>
          <cell r="N1886">
            <v>5</v>
          </cell>
        </row>
        <row r="1887">
          <cell r="B1887">
            <v>50020</v>
          </cell>
          <cell r="C1887" t="str">
            <v>薑餅人-聖</v>
          </cell>
          <cell r="D1887" t="str">
            <v>82662</v>
          </cell>
          <cell r="E1887" t="str">
            <v>聖誕限定物品，可至福利的限時兌換道具。</v>
          </cell>
          <cell r="F1887" t="str">
            <v>86257</v>
          </cell>
          <cell r="G1887">
            <v>0</v>
          </cell>
          <cell r="H1887">
            <v>0</v>
          </cell>
          <cell r="I1887">
            <v>10062</v>
          </cell>
          <cell r="J1887" t="str">
            <v>81086</v>
          </cell>
          <cell r="K1887" t="str">
            <v>節慶道具</v>
          </cell>
          <cell r="L1887">
            <v>3</v>
          </cell>
          <cell r="M1887">
            <v>163</v>
          </cell>
          <cell r="N1887">
            <v>3</v>
          </cell>
        </row>
        <row r="1888">
          <cell r="B1888">
            <v>50021</v>
          </cell>
          <cell r="C1888" t="str">
            <v>薑餅人-誕</v>
          </cell>
          <cell r="D1888" t="str">
            <v>82663</v>
          </cell>
          <cell r="E1888" t="str">
            <v>聖誕限定物品，可至福利的限時兌換道具。</v>
          </cell>
          <cell r="F1888" t="str">
            <v>86257</v>
          </cell>
          <cell r="G1888">
            <v>0</v>
          </cell>
          <cell r="H1888">
            <v>0</v>
          </cell>
          <cell r="I1888">
            <v>10062</v>
          </cell>
          <cell r="J1888" t="str">
            <v>81086</v>
          </cell>
          <cell r="K1888" t="str">
            <v>節慶道具</v>
          </cell>
          <cell r="L1888">
            <v>3</v>
          </cell>
          <cell r="M1888">
            <v>163</v>
          </cell>
          <cell r="N1888">
            <v>3</v>
          </cell>
        </row>
        <row r="1889">
          <cell r="B1889">
            <v>50022</v>
          </cell>
          <cell r="C1889" t="str">
            <v>薑餅人-快</v>
          </cell>
          <cell r="D1889" t="str">
            <v>82664</v>
          </cell>
          <cell r="E1889" t="str">
            <v>聖誕限定物品，可至福利的限時兌換道具。</v>
          </cell>
          <cell r="F1889" t="str">
            <v>86257</v>
          </cell>
          <cell r="G1889">
            <v>0</v>
          </cell>
          <cell r="H1889">
            <v>0</v>
          </cell>
          <cell r="I1889">
            <v>10062</v>
          </cell>
          <cell r="J1889" t="str">
            <v>81086</v>
          </cell>
          <cell r="K1889" t="str">
            <v>節慶道具</v>
          </cell>
          <cell r="L1889">
            <v>3</v>
          </cell>
          <cell r="M1889">
            <v>163</v>
          </cell>
          <cell r="N1889">
            <v>3</v>
          </cell>
        </row>
        <row r="1890">
          <cell r="B1890">
            <v>50023</v>
          </cell>
          <cell r="C1890" t="str">
            <v>薑餅人-樂</v>
          </cell>
          <cell r="D1890" t="str">
            <v>82665</v>
          </cell>
          <cell r="E1890" t="str">
            <v>聖誕限定物品，可至福利的限時兌換道具。</v>
          </cell>
          <cell r="F1890" t="str">
            <v>86257</v>
          </cell>
          <cell r="G1890">
            <v>0</v>
          </cell>
          <cell r="H1890">
            <v>0</v>
          </cell>
          <cell r="I1890">
            <v>10062</v>
          </cell>
          <cell r="J1890" t="str">
            <v>81086</v>
          </cell>
          <cell r="K1890" t="str">
            <v>節慶道具</v>
          </cell>
          <cell r="L1890">
            <v>3</v>
          </cell>
          <cell r="M1890">
            <v>163</v>
          </cell>
          <cell r="N1890">
            <v>3</v>
          </cell>
        </row>
        <row r="1891">
          <cell r="B1891">
            <v>50024</v>
          </cell>
          <cell r="C1891" t="str">
            <v>鈴鐺</v>
          </cell>
          <cell r="D1891" t="str">
            <v>82666</v>
          </cell>
          <cell r="E1891" t="str">
            <v>聖誕限定物品，可至福利的限時兌換道具。</v>
          </cell>
          <cell r="F1891" t="str">
            <v>86257</v>
          </cell>
          <cell r="G1891">
            <v>0</v>
          </cell>
          <cell r="H1891">
            <v>0</v>
          </cell>
          <cell r="I1891">
            <v>10036</v>
          </cell>
          <cell r="J1891" t="str">
            <v>81086</v>
          </cell>
          <cell r="K1891" t="str">
            <v>節慶道具</v>
          </cell>
          <cell r="L1891">
            <v>3</v>
          </cell>
          <cell r="M1891">
            <v>163</v>
          </cell>
          <cell r="N1891">
            <v>4</v>
          </cell>
        </row>
        <row r="1892">
          <cell r="B1892">
            <v>50025</v>
          </cell>
          <cell r="C1892" t="str">
            <v>信封-情</v>
          </cell>
          <cell r="D1892" t="str">
            <v>82667</v>
          </cell>
          <cell r="E1892" t="str">
            <v>情人節限定物品，可至福利的限時兌換道具。</v>
          </cell>
          <cell r="F1892" t="str">
            <v>86258</v>
          </cell>
          <cell r="G1892">
            <v>0</v>
          </cell>
          <cell r="H1892">
            <v>0</v>
          </cell>
          <cell r="I1892">
            <v>10195</v>
          </cell>
          <cell r="J1892" t="str">
            <v>81086</v>
          </cell>
          <cell r="K1892" t="str">
            <v>節慶道具</v>
          </cell>
          <cell r="L1892">
            <v>3</v>
          </cell>
          <cell r="M1892">
            <v>163</v>
          </cell>
          <cell r="N1892">
            <v>3</v>
          </cell>
        </row>
        <row r="1893">
          <cell r="B1893">
            <v>50026</v>
          </cell>
          <cell r="C1893" t="str">
            <v>信封-人</v>
          </cell>
          <cell r="D1893" t="str">
            <v>82668</v>
          </cell>
          <cell r="E1893" t="str">
            <v>情人節限定物品，可至福利的限時兌換道具。</v>
          </cell>
          <cell r="F1893" t="str">
            <v>86258</v>
          </cell>
          <cell r="G1893">
            <v>0</v>
          </cell>
          <cell r="H1893">
            <v>0</v>
          </cell>
          <cell r="I1893">
            <v>10195</v>
          </cell>
          <cell r="J1893" t="str">
            <v>81086</v>
          </cell>
          <cell r="K1893" t="str">
            <v>節慶道具</v>
          </cell>
          <cell r="L1893">
            <v>3</v>
          </cell>
          <cell r="M1893">
            <v>163</v>
          </cell>
          <cell r="N1893">
            <v>3</v>
          </cell>
        </row>
        <row r="1894">
          <cell r="B1894">
            <v>50027</v>
          </cell>
          <cell r="C1894" t="str">
            <v>信封-節</v>
          </cell>
          <cell r="D1894" t="str">
            <v>82669</v>
          </cell>
          <cell r="E1894" t="str">
            <v>情人節限定物品，可至福利的限時兌換道具。</v>
          </cell>
          <cell r="F1894" t="str">
            <v>86258</v>
          </cell>
          <cell r="G1894">
            <v>0</v>
          </cell>
          <cell r="H1894">
            <v>0</v>
          </cell>
          <cell r="I1894">
            <v>10195</v>
          </cell>
          <cell r="J1894" t="str">
            <v>81086</v>
          </cell>
          <cell r="K1894" t="str">
            <v>節慶道具</v>
          </cell>
          <cell r="L1894">
            <v>3</v>
          </cell>
          <cell r="M1894">
            <v>163</v>
          </cell>
          <cell r="N1894">
            <v>3</v>
          </cell>
        </row>
        <row r="1895">
          <cell r="B1895">
            <v>50028</v>
          </cell>
          <cell r="C1895" t="str">
            <v>信封-快</v>
          </cell>
          <cell r="D1895" t="str">
            <v>82670</v>
          </cell>
          <cell r="E1895" t="str">
            <v>情人節限定物品，可至福利的限時兌換道具。</v>
          </cell>
          <cell r="F1895" t="str">
            <v>86258</v>
          </cell>
          <cell r="G1895">
            <v>0</v>
          </cell>
          <cell r="H1895">
            <v>0</v>
          </cell>
          <cell r="I1895">
            <v>10195</v>
          </cell>
          <cell r="J1895" t="str">
            <v>81086</v>
          </cell>
          <cell r="K1895" t="str">
            <v>節慶道具</v>
          </cell>
          <cell r="L1895">
            <v>3</v>
          </cell>
          <cell r="M1895">
            <v>163</v>
          </cell>
          <cell r="N1895">
            <v>3</v>
          </cell>
        </row>
        <row r="1896">
          <cell r="B1896">
            <v>50029</v>
          </cell>
          <cell r="C1896" t="str">
            <v>信封-樂</v>
          </cell>
          <cell r="D1896" t="str">
            <v>82671</v>
          </cell>
          <cell r="E1896" t="str">
            <v>情人節限定物品，可至福利的限時兌換道具。</v>
          </cell>
          <cell r="F1896" t="str">
            <v>86258</v>
          </cell>
          <cell r="G1896">
            <v>0</v>
          </cell>
          <cell r="H1896">
            <v>0</v>
          </cell>
          <cell r="I1896">
            <v>10195</v>
          </cell>
          <cell r="J1896" t="str">
            <v>81086</v>
          </cell>
          <cell r="K1896" t="str">
            <v>節慶道具</v>
          </cell>
          <cell r="L1896">
            <v>3</v>
          </cell>
          <cell r="M1896">
            <v>163</v>
          </cell>
          <cell r="N1896">
            <v>3</v>
          </cell>
        </row>
        <row r="1897">
          <cell r="B1897">
            <v>50030</v>
          </cell>
          <cell r="C1897" t="str">
            <v>花束</v>
          </cell>
          <cell r="D1897" t="str">
            <v>82672</v>
          </cell>
          <cell r="E1897" t="str">
            <v>情人節限定物品，可至福利的限時兌換道具。</v>
          </cell>
          <cell r="F1897" t="str">
            <v>86258</v>
          </cell>
          <cell r="G1897">
            <v>0</v>
          </cell>
          <cell r="H1897">
            <v>0</v>
          </cell>
          <cell r="I1897">
            <v>10196</v>
          </cell>
          <cell r="J1897" t="str">
            <v>81086</v>
          </cell>
          <cell r="K1897" t="str">
            <v>節慶道具</v>
          </cell>
          <cell r="L1897">
            <v>3</v>
          </cell>
          <cell r="M1897">
            <v>163</v>
          </cell>
          <cell r="N1897">
            <v>4</v>
          </cell>
        </row>
        <row r="1898">
          <cell r="B1898">
            <v>50031</v>
          </cell>
          <cell r="C1898" t="str">
            <v>彩蛋-復</v>
          </cell>
          <cell r="D1898" t="str">
            <v>82673</v>
          </cell>
          <cell r="E1898" t="str">
            <v>復活節限定物品，可至福利的限時兌換道具。</v>
          </cell>
          <cell r="F1898" t="str">
            <v>86259</v>
          </cell>
          <cell r="G1898">
            <v>0</v>
          </cell>
          <cell r="H1898">
            <v>0</v>
          </cell>
          <cell r="I1898">
            <v>10230</v>
          </cell>
          <cell r="J1898" t="str">
            <v>81086</v>
          </cell>
          <cell r="K1898" t="str">
            <v>節慶道具</v>
          </cell>
          <cell r="L1898">
            <v>3</v>
          </cell>
          <cell r="M1898">
            <v>163</v>
          </cell>
          <cell r="N1898">
            <v>3</v>
          </cell>
        </row>
        <row r="1899">
          <cell r="B1899">
            <v>50032</v>
          </cell>
          <cell r="C1899" t="str">
            <v>彩蛋-活</v>
          </cell>
          <cell r="D1899" t="str">
            <v>82674</v>
          </cell>
          <cell r="E1899" t="str">
            <v>復活節限定物品，可至福利的限時兌換道具。</v>
          </cell>
          <cell r="F1899" t="str">
            <v>86259</v>
          </cell>
          <cell r="G1899">
            <v>0</v>
          </cell>
          <cell r="H1899">
            <v>0</v>
          </cell>
          <cell r="I1899">
            <v>10230</v>
          </cell>
          <cell r="J1899" t="str">
            <v>81086</v>
          </cell>
          <cell r="K1899" t="str">
            <v>節慶道具</v>
          </cell>
          <cell r="L1899">
            <v>3</v>
          </cell>
          <cell r="M1899">
            <v>163</v>
          </cell>
          <cell r="N1899">
            <v>3</v>
          </cell>
        </row>
        <row r="1900">
          <cell r="B1900">
            <v>50033</v>
          </cell>
          <cell r="C1900" t="str">
            <v>彩蛋-節</v>
          </cell>
          <cell r="D1900" t="str">
            <v>82675</v>
          </cell>
          <cell r="E1900" t="str">
            <v>復活節限定物品，可至福利的限時兌換道具。</v>
          </cell>
          <cell r="F1900" t="str">
            <v>86259</v>
          </cell>
          <cell r="G1900">
            <v>0</v>
          </cell>
          <cell r="H1900">
            <v>0</v>
          </cell>
          <cell r="I1900">
            <v>10230</v>
          </cell>
          <cell r="J1900" t="str">
            <v>81086</v>
          </cell>
          <cell r="K1900" t="str">
            <v>節慶道具</v>
          </cell>
          <cell r="L1900">
            <v>3</v>
          </cell>
          <cell r="M1900">
            <v>163</v>
          </cell>
          <cell r="N1900">
            <v>3</v>
          </cell>
        </row>
        <row r="1901">
          <cell r="B1901">
            <v>50034</v>
          </cell>
          <cell r="C1901" t="str">
            <v>彩蛋-快</v>
          </cell>
          <cell r="D1901" t="str">
            <v>82676</v>
          </cell>
          <cell r="E1901" t="str">
            <v>復活節限定物品，可至福利的限時兌換道具。</v>
          </cell>
          <cell r="F1901" t="str">
            <v>86259</v>
          </cell>
          <cell r="G1901">
            <v>0</v>
          </cell>
          <cell r="H1901">
            <v>0</v>
          </cell>
          <cell r="I1901">
            <v>10230</v>
          </cell>
          <cell r="J1901" t="str">
            <v>81086</v>
          </cell>
          <cell r="K1901" t="str">
            <v>節慶道具</v>
          </cell>
          <cell r="L1901">
            <v>3</v>
          </cell>
          <cell r="M1901">
            <v>163</v>
          </cell>
          <cell r="N1901">
            <v>3</v>
          </cell>
        </row>
        <row r="1902">
          <cell r="B1902">
            <v>50035</v>
          </cell>
          <cell r="C1902" t="str">
            <v>彩蛋-樂</v>
          </cell>
          <cell r="D1902" t="str">
            <v>82677</v>
          </cell>
          <cell r="E1902" t="str">
            <v>復活節限定物品，可至福利的限時兌換道具。</v>
          </cell>
          <cell r="F1902" t="str">
            <v>86259</v>
          </cell>
          <cell r="G1902">
            <v>0</v>
          </cell>
          <cell r="H1902">
            <v>0</v>
          </cell>
          <cell r="I1902">
            <v>10230</v>
          </cell>
          <cell r="J1902" t="str">
            <v>81086</v>
          </cell>
          <cell r="K1902" t="str">
            <v>節慶道具</v>
          </cell>
          <cell r="L1902">
            <v>3</v>
          </cell>
          <cell r="M1902">
            <v>163</v>
          </cell>
          <cell r="N1902">
            <v>3</v>
          </cell>
        </row>
        <row r="1903">
          <cell r="B1903">
            <v>50036</v>
          </cell>
          <cell r="C1903" t="str">
            <v>兔子娃娃</v>
          </cell>
          <cell r="D1903" t="str">
            <v>82678</v>
          </cell>
          <cell r="E1903" t="str">
            <v>復活節限定物品，可至福利的限時兌換道具。</v>
          </cell>
          <cell r="F1903" t="str">
            <v>86259</v>
          </cell>
          <cell r="G1903">
            <v>0</v>
          </cell>
          <cell r="H1903">
            <v>0</v>
          </cell>
          <cell r="I1903">
            <v>10064</v>
          </cell>
          <cell r="J1903" t="str">
            <v>81086</v>
          </cell>
          <cell r="K1903" t="str">
            <v>節慶道具</v>
          </cell>
          <cell r="L1903">
            <v>3</v>
          </cell>
          <cell r="M1903">
            <v>163</v>
          </cell>
          <cell r="N1903">
            <v>4</v>
          </cell>
        </row>
        <row r="1904">
          <cell r="B1904">
            <v>50037</v>
          </cell>
          <cell r="C1904" t="str">
            <v>南瓜刻字-萬</v>
          </cell>
          <cell r="D1904" t="str">
            <v>82679</v>
          </cell>
          <cell r="E1904" t="str">
            <v>萬聖節限定物品，可至福利的限時兌換道具。</v>
          </cell>
          <cell r="F1904" t="str">
            <v>86260</v>
          </cell>
          <cell r="G1904">
            <v>0</v>
          </cell>
          <cell r="H1904">
            <v>0</v>
          </cell>
          <cell r="I1904">
            <v>10080</v>
          </cell>
          <cell r="J1904" t="str">
            <v>81086</v>
          </cell>
          <cell r="K1904" t="str">
            <v>節慶道具</v>
          </cell>
          <cell r="L1904">
            <v>3</v>
          </cell>
          <cell r="M1904">
            <v>163</v>
          </cell>
          <cell r="N1904">
            <v>3</v>
          </cell>
        </row>
        <row r="1905">
          <cell r="B1905">
            <v>50038</v>
          </cell>
          <cell r="C1905" t="str">
            <v>南瓜刻字-聖</v>
          </cell>
          <cell r="D1905" t="str">
            <v>82680</v>
          </cell>
          <cell r="E1905" t="str">
            <v>萬聖節限定物品，可至福利的限時兌換道具。</v>
          </cell>
          <cell r="F1905" t="str">
            <v>86260</v>
          </cell>
          <cell r="G1905">
            <v>0</v>
          </cell>
          <cell r="H1905">
            <v>0</v>
          </cell>
          <cell r="I1905">
            <v>10080</v>
          </cell>
          <cell r="J1905" t="str">
            <v>81086</v>
          </cell>
          <cell r="K1905" t="str">
            <v>節慶道具</v>
          </cell>
          <cell r="L1905">
            <v>3</v>
          </cell>
          <cell r="M1905">
            <v>163</v>
          </cell>
          <cell r="N1905">
            <v>3</v>
          </cell>
        </row>
        <row r="1906">
          <cell r="B1906">
            <v>50039</v>
          </cell>
          <cell r="C1906" t="str">
            <v>南瓜刻字-節</v>
          </cell>
          <cell r="D1906" t="str">
            <v>82681</v>
          </cell>
          <cell r="E1906" t="str">
            <v>萬聖節限定物品，可至福利的限時兌換道具。</v>
          </cell>
          <cell r="F1906" t="str">
            <v>86260</v>
          </cell>
          <cell r="G1906">
            <v>0</v>
          </cell>
          <cell r="H1906">
            <v>0</v>
          </cell>
          <cell r="I1906">
            <v>10080</v>
          </cell>
          <cell r="J1906" t="str">
            <v>81086</v>
          </cell>
          <cell r="K1906" t="str">
            <v>節慶道具</v>
          </cell>
          <cell r="L1906">
            <v>3</v>
          </cell>
          <cell r="M1906">
            <v>163</v>
          </cell>
          <cell r="N1906">
            <v>3</v>
          </cell>
        </row>
        <row r="1907">
          <cell r="B1907">
            <v>50040</v>
          </cell>
          <cell r="C1907" t="str">
            <v>南瓜刻字-快</v>
          </cell>
          <cell r="D1907" t="str">
            <v>82682</v>
          </cell>
          <cell r="E1907" t="str">
            <v>萬聖節限定物品，可至福利的限時兌換道具。</v>
          </cell>
          <cell r="F1907" t="str">
            <v>86260</v>
          </cell>
          <cell r="G1907">
            <v>0</v>
          </cell>
          <cell r="H1907">
            <v>0</v>
          </cell>
          <cell r="I1907">
            <v>10080</v>
          </cell>
          <cell r="J1907" t="str">
            <v>81086</v>
          </cell>
          <cell r="K1907" t="str">
            <v>節慶道具</v>
          </cell>
          <cell r="L1907">
            <v>3</v>
          </cell>
          <cell r="M1907">
            <v>163</v>
          </cell>
          <cell r="N1907">
            <v>3</v>
          </cell>
        </row>
        <row r="1908">
          <cell r="B1908">
            <v>50041</v>
          </cell>
          <cell r="C1908" t="str">
            <v>南瓜刻字-樂</v>
          </cell>
          <cell r="D1908" t="str">
            <v>82683</v>
          </cell>
          <cell r="E1908" t="str">
            <v>萬聖節限定物品，可至福利的限時兌換道具。</v>
          </cell>
          <cell r="F1908" t="str">
            <v>86260</v>
          </cell>
          <cell r="G1908">
            <v>0</v>
          </cell>
          <cell r="H1908">
            <v>0</v>
          </cell>
          <cell r="I1908">
            <v>10080</v>
          </cell>
          <cell r="J1908" t="str">
            <v>81086</v>
          </cell>
          <cell r="K1908" t="str">
            <v>節慶道具</v>
          </cell>
          <cell r="L1908">
            <v>3</v>
          </cell>
          <cell r="M1908">
            <v>163</v>
          </cell>
          <cell r="N1908">
            <v>3</v>
          </cell>
        </row>
        <row r="1909">
          <cell r="B1909">
            <v>50042</v>
          </cell>
          <cell r="C1909" t="str">
            <v>巫師帽</v>
          </cell>
          <cell r="D1909" t="str">
            <v>82684</v>
          </cell>
          <cell r="E1909" t="str">
            <v>萬聖節限定物品，可至福利的限時兌換道具。</v>
          </cell>
          <cell r="F1909" t="str">
            <v>86260</v>
          </cell>
          <cell r="G1909">
            <v>0</v>
          </cell>
          <cell r="H1909">
            <v>0</v>
          </cell>
          <cell r="I1909">
            <v>10056</v>
          </cell>
          <cell r="J1909" t="str">
            <v>81086</v>
          </cell>
          <cell r="K1909" t="str">
            <v>節慶道具</v>
          </cell>
          <cell r="L1909">
            <v>3</v>
          </cell>
          <cell r="M1909">
            <v>163</v>
          </cell>
          <cell r="N1909">
            <v>4</v>
          </cell>
        </row>
        <row r="1910">
          <cell r="B1910" t="str">
            <v>福袋區間50501~51000</v>
          </cell>
          <cell r="C1910" t="str">
            <v>南瓜刻字-快</v>
          </cell>
          <cell r="D1910" t="str">
            <v>82682</v>
          </cell>
          <cell r="E1910" t="str">
            <v>萬聖節限定物品，可至福利的限時兌換道具。</v>
          </cell>
          <cell r="F1910" t="str">
            <v>86260</v>
          </cell>
          <cell r="G1910">
            <v>0</v>
          </cell>
          <cell r="H1910">
            <v>0</v>
          </cell>
          <cell r="I1910">
            <v>10080</v>
          </cell>
          <cell r="J1910" t="str">
            <v>81086</v>
          </cell>
          <cell r="K1910" t="str">
            <v>節慶道具</v>
          </cell>
          <cell r="L1910">
            <v>3</v>
          </cell>
          <cell r="M1910">
            <v>163</v>
          </cell>
          <cell r="N1910">
            <v>3</v>
          </cell>
        </row>
        <row r="1911">
          <cell r="B1911">
            <v>50501</v>
          </cell>
          <cell r="C1911" t="str">
            <v>家財萬貫</v>
          </cell>
          <cell r="D1911" t="str">
            <v>82685</v>
          </cell>
          <cell r="E1911" t="str">
            <v>使用後可獲得以下全部獎勵。</v>
          </cell>
          <cell r="F1911">
            <v>86172</v>
          </cell>
          <cell r="G1911">
            <v>0</v>
          </cell>
          <cell r="H1911">
            <v>0</v>
          </cell>
          <cell r="I1911">
            <v>10143</v>
          </cell>
          <cell r="J1911" t="str">
            <v>81086</v>
          </cell>
          <cell r="K1911" t="str">
            <v>節慶道具</v>
          </cell>
          <cell r="L1911">
            <v>3</v>
          </cell>
          <cell r="M1911">
            <v>194</v>
          </cell>
          <cell r="N1911">
            <v>4</v>
          </cell>
        </row>
        <row r="1912">
          <cell r="B1912">
            <v>50502</v>
          </cell>
          <cell r="C1912" t="str">
            <v>妙手回春</v>
          </cell>
          <cell r="D1912" t="str">
            <v>82686</v>
          </cell>
          <cell r="E1912" t="str">
            <v>使用後可獲得以下全部獎勵。</v>
          </cell>
          <cell r="F1912">
            <v>86172</v>
          </cell>
          <cell r="G1912">
            <v>0</v>
          </cell>
          <cell r="H1912">
            <v>0</v>
          </cell>
          <cell r="I1912">
            <v>10144</v>
          </cell>
          <cell r="J1912" t="str">
            <v>81086</v>
          </cell>
          <cell r="K1912" t="str">
            <v>節慶道具</v>
          </cell>
          <cell r="L1912">
            <v>3</v>
          </cell>
          <cell r="M1912">
            <v>194</v>
          </cell>
          <cell r="N1912">
            <v>4</v>
          </cell>
        </row>
        <row r="1913">
          <cell r="B1913">
            <v>50503</v>
          </cell>
          <cell r="C1913" t="str">
            <v>廣結良緣</v>
          </cell>
          <cell r="D1913" t="str">
            <v>82687</v>
          </cell>
          <cell r="E1913" t="str">
            <v>使用後可獲得以下全部獎勵。</v>
          </cell>
          <cell r="F1913">
            <v>86172</v>
          </cell>
          <cell r="G1913">
            <v>0</v>
          </cell>
          <cell r="H1913">
            <v>0</v>
          </cell>
          <cell r="I1913">
            <v>10145</v>
          </cell>
          <cell r="J1913" t="str">
            <v>81086</v>
          </cell>
          <cell r="K1913" t="str">
            <v>節慶道具</v>
          </cell>
          <cell r="L1913">
            <v>3</v>
          </cell>
          <cell r="M1913">
            <v>194</v>
          </cell>
          <cell r="N1913">
            <v>4</v>
          </cell>
        </row>
        <row r="1914">
          <cell r="B1914">
            <v>50504</v>
          </cell>
          <cell r="C1914" t="str">
            <v>精進武藝</v>
          </cell>
          <cell r="D1914" t="str">
            <v>82688</v>
          </cell>
          <cell r="E1914" t="str">
            <v>使用後可獲得以下全部獎勵。</v>
          </cell>
          <cell r="F1914">
            <v>86172</v>
          </cell>
          <cell r="G1914">
            <v>0</v>
          </cell>
          <cell r="H1914">
            <v>0</v>
          </cell>
          <cell r="I1914">
            <v>10146</v>
          </cell>
          <cell r="J1914" t="str">
            <v>81086</v>
          </cell>
          <cell r="K1914" t="str">
            <v>節慶道具</v>
          </cell>
          <cell r="L1914">
            <v>3</v>
          </cell>
          <cell r="M1914">
            <v>194</v>
          </cell>
          <cell r="N1914">
            <v>4</v>
          </cell>
        </row>
        <row r="1915">
          <cell r="B1915">
            <v>50505</v>
          </cell>
          <cell r="C1915" t="str">
            <v>天工開物</v>
          </cell>
          <cell r="D1915" t="str">
            <v>82689</v>
          </cell>
          <cell r="E1915" t="str">
            <v>使用後可獲得以下全部獎勵。</v>
          </cell>
          <cell r="F1915">
            <v>86172</v>
          </cell>
          <cell r="G1915">
            <v>0</v>
          </cell>
          <cell r="H1915">
            <v>0</v>
          </cell>
          <cell r="I1915">
            <v>10147</v>
          </cell>
          <cell r="J1915" t="str">
            <v>81086</v>
          </cell>
          <cell r="K1915" t="str">
            <v>節慶道具</v>
          </cell>
          <cell r="L1915">
            <v>3</v>
          </cell>
          <cell r="M1915">
            <v>194</v>
          </cell>
          <cell r="N1915">
            <v>4</v>
          </cell>
        </row>
        <row r="1916">
          <cell r="B1916">
            <v>50506</v>
          </cell>
          <cell r="C1916" t="str">
            <v>紅包</v>
          </cell>
          <cell r="D1916" t="str">
            <v>82690</v>
          </cell>
          <cell r="E1916" t="str">
            <v>使用後可隨機獲得一個物品。</v>
          </cell>
          <cell r="F1916">
            <v>86039</v>
          </cell>
          <cell r="G1916">
            <v>0</v>
          </cell>
          <cell r="H1916">
            <v>0</v>
          </cell>
          <cell r="I1916">
            <v>10069</v>
          </cell>
          <cell r="J1916" t="str">
            <v>81086</v>
          </cell>
          <cell r="K1916" t="str">
            <v>節慶道具</v>
          </cell>
          <cell r="L1916">
            <v>3</v>
          </cell>
          <cell r="M1916">
            <v>194</v>
          </cell>
          <cell r="N1916">
            <v>5</v>
          </cell>
        </row>
        <row r="1917">
          <cell r="B1917">
            <v>50507</v>
          </cell>
          <cell r="C1917" t="str">
            <v>竹籃盒子</v>
          </cell>
          <cell r="D1917" t="str">
            <v>82691</v>
          </cell>
          <cell r="E1917" t="str">
            <v>使用後可隨機獲得一個物品。</v>
          </cell>
          <cell r="F1917">
            <v>86039</v>
          </cell>
          <cell r="G1917">
            <v>0</v>
          </cell>
          <cell r="H1917">
            <v>0</v>
          </cell>
          <cell r="I1917">
            <v>10160</v>
          </cell>
          <cell r="J1917" t="str">
            <v>81086</v>
          </cell>
          <cell r="K1917" t="str">
            <v>節慶道具</v>
          </cell>
          <cell r="L1917">
            <v>3</v>
          </cell>
          <cell r="M1917">
            <v>194</v>
          </cell>
          <cell r="N1917">
            <v>5</v>
          </cell>
        </row>
        <row r="1918">
          <cell r="B1918">
            <v>50508</v>
          </cell>
          <cell r="C1918" t="str">
            <v>月餅禮盒</v>
          </cell>
          <cell r="D1918" t="str">
            <v>82692</v>
          </cell>
          <cell r="E1918" t="str">
            <v>使用後可隨機獲得一個物品。</v>
          </cell>
          <cell r="F1918">
            <v>86039</v>
          </cell>
          <cell r="G1918">
            <v>0</v>
          </cell>
          <cell r="H1918">
            <v>0</v>
          </cell>
          <cell r="I1918">
            <v>10159</v>
          </cell>
          <cell r="J1918" t="str">
            <v>81086</v>
          </cell>
          <cell r="K1918" t="str">
            <v>節慶道具</v>
          </cell>
          <cell r="L1918">
            <v>3</v>
          </cell>
          <cell r="M1918">
            <v>194</v>
          </cell>
          <cell r="N1918">
            <v>5</v>
          </cell>
        </row>
        <row r="1919">
          <cell r="B1919">
            <v>50509</v>
          </cell>
          <cell r="C1919" t="str">
            <v>聖誕禮物</v>
          </cell>
          <cell r="D1919" t="str">
            <v>82693</v>
          </cell>
          <cell r="E1919" t="str">
            <v>使用後可隨機獲得一個物品。</v>
          </cell>
          <cell r="F1919">
            <v>86039</v>
          </cell>
          <cell r="G1919">
            <v>0</v>
          </cell>
          <cell r="H1919">
            <v>0</v>
          </cell>
          <cell r="I1919">
            <v>10018</v>
          </cell>
          <cell r="J1919" t="str">
            <v>81086</v>
          </cell>
          <cell r="K1919" t="str">
            <v>節慶道具</v>
          </cell>
          <cell r="L1919">
            <v>3</v>
          </cell>
          <cell r="M1919">
            <v>194</v>
          </cell>
          <cell r="N1919">
            <v>5</v>
          </cell>
        </row>
        <row r="1920">
          <cell r="B1920">
            <v>50001</v>
          </cell>
          <cell r="C1920" t="str">
            <v>竹籃盒子</v>
          </cell>
          <cell r="D1920" t="str">
            <v>82691</v>
          </cell>
          <cell r="E1920" t="str">
            <v>使用後可隨機獲得一個物品。</v>
          </cell>
          <cell r="F1920">
            <v>86039</v>
          </cell>
          <cell r="G1920">
            <v>0</v>
          </cell>
          <cell r="H1920">
            <v>0</v>
          </cell>
          <cell r="I1920">
            <v>10160</v>
          </cell>
          <cell r="J1920" t="str">
            <v>81086</v>
          </cell>
          <cell r="K1920" t="str">
            <v>節慶道具</v>
          </cell>
          <cell r="L1920">
            <v>3</v>
          </cell>
          <cell r="M1920">
            <v>194</v>
          </cell>
          <cell r="N1920">
            <v>5</v>
          </cell>
        </row>
        <row r="1921">
          <cell r="B1921">
            <v>50508</v>
          </cell>
          <cell r="C1921" t="str">
            <v>月餅禮盒</v>
          </cell>
          <cell r="D1921" t="str">
            <v>82692</v>
          </cell>
          <cell r="E1921" t="str">
            <v>使用後可隨機獲得一個物品。</v>
          </cell>
          <cell r="F1921">
            <v>86039</v>
          </cell>
          <cell r="G1921">
            <v>0</v>
          </cell>
          <cell r="H1921">
            <v>0</v>
          </cell>
          <cell r="I1921">
            <v>10159</v>
          </cell>
          <cell r="J1921" t="str">
            <v>81086</v>
          </cell>
          <cell r="K1921" t="str">
            <v>節慶道具</v>
          </cell>
          <cell r="L1921">
            <v>3</v>
          </cell>
          <cell r="M1921">
            <v>194</v>
          </cell>
          <cell r="N1921">
            <v>5</v>
          </cell>
        </row>
        <row r="1922">
          <cell r="B1922">
            <v>50509</v>
          </cell>
          <cell r="C1922" t="str">
            <v>聖誕禮物</v>
          </cell>
          <cell r="D1922" t="str">
            <v>82693</v>
          </cell>
          <cell r="E1922" t="str">
            <v>使用後可隨機獲得一個物品。</v>
          </cell>
          <cell r="F1922">
            <v>86039</v>
          </cell>
          <cell r="G1922">
            <v>0</v>
          </cell>
          <cell r="H1922">
            <v>0</v>
          </cell>
          <cell r="I1922">
            <v>10018</v>
          </cell>
          <cell r="J1922" t="str">
            <v>81086</v>
          </cell>
          <cell r="K1922" t="str">
            <v>節慶道具</v>
          </cell>
          <cell r="L1922">
            <v>3</v>
          </cell>
          <cell r="M1922">
            <v>194</v>
          </cell>
          <cell r="N1922">
            <v>5</v>
          </cell>
        </row>
        <row r="1923">
          <cell r="B1923">
            <v>50001</v>
          </cell>
          <cell r="C1923"/>
          <cell r="D1923"/>
          <cell r="E1923"/>
          <cell r="F1923"/>
          <cell r="G1923"/>
          <cell r="H1923"/>
          <cell r="I1923"/>
          <cell r="J1923"/>
          <cell r="K1923"/>
          <cell r="L1923"/>
          <cell r="M1923"/>
          <cell r="N1923"/>
        </row>
        <row r="1924">
          <cell r="B1924"/>
          <cell r="C1924" t="str">
            <v>頭像框</v>
          </cell>
          <cell r="D1924"/>
          <cell r="E1924"/>
          <cell r="F1924"/>
          <cell r="G1924"/>
          <cell r="H1924"/>
          <cell r="I1924"/>
          <cell r="J1924"/>
          <cell r="K1924"/>
          <cell r="L1924"/>
          <cell r="M1924"/>
          <cell r="N1924"/>
        </row>
        <row r="1925">
          <cell r="B1925">
            <v>51001</v>
          </cell>
          <cell r="C1925" t="str">
            <v>初始頭像</v>
          </cell>
          <cell r="D1925">
            <v>82198</v>
          </cell>
          <cell r="E1925" t="str">
            <v>系統免費贈送的頭像。</v>
          </cell>
          <cell r="F1925">
            <v>86206</v>
          </cell>
          <cell r="G1925">
            <v>0</v>
          </cell>
          <cell r="H1925">
            <v>0</v>
          </cell>
          <cell r="I1925">
            <v>3101</v>
          </cell>
          <cell r="J1925">
            <v>81072</v>
          </cell>
          <cell r="K1925" t="str">
            <v>頭像</v>
          </cell>
          <cell r="L1925">
            <v>3</v>
          </cell>
          <cell r="M1925">
            <v>152</v>
          </cell>
          <cell r="N1925">
            <v>4</v>
          </cell>
        </row>
        <row r="1926">
          <cell r="B1926">
            <v>51002</v>
          </cell>
          <cell r="C1926" t="str">
            <v>歸燕頭像</v>
          </cell>
          <cell r="D1926">
            <v>82199</v>
          </cell>
          <cell r="E1926" t="str">
            <v>使用後可永久獲得歸燕頭像。</v>
          </cell>
          <cell r="F1926">
            <v>86207</v>
          </cell>
          <cell r="G1926">
            <v>0</v>
          </cell>
          <cell r="H1926">
            <v>0</v>
          </cell>
          <cell r="I1926">
            <v>3101</v>
          </cell>
          <cell r="J1926">
            <v>81072</v>
          </cell>
          <cell r="K1926" t="str">
            <v>頭像</v>
          </cell>
          <cell r="L1926">
            <v>3</v>
          </cell>
          <cell r="M1926">
            <v>152</v>
          </cell>
          <cell r="N1926">
            <v>4</v>
          </cell>
        </row>
        <row r="1927">
          <cell r="B1927">
            <v>51003</v>
          </cell>
          <cell r="C1927" t="str">
            <v>孤煙頭像</v>
          </cell>
          <cell r="D1927">
            <v>82200</v>
          </cell>
          <cell r="E1927" t="str">
            <v>使用後可永久獲得孤煙頭像。</v>
          </cell>
          <cell r="F1927">
            <v>86208</v>
          </cell>
          <cell r="G1927">
            <v>0</v>
          </cell>
          <cell r="H1927">
            <v>0</v>
          </cell>
          <cell r="I1927">
            <v>3101</v>
          </cell>
          <cell r="J1927">
            <v>81072</v>
          </cell>
          <cell r="K1927" t="str">
            <v>頭像</v>
          </cell>
          <cell r="L1927">
            <v>3</v>
          </cell>
          <cell r="M1927">
            <v>152</v>
          </cell>
          <cell r="N1927">
            <v>4</v>
          </cell>
        </row>
        <row r="1928">
          <cell r="B1928">
            <v>51004</v>
          </cell>
          <cell r="C1928" t="str">
            <v>清樂頭像</v>
          </cell>
          <cell r="D1928">
            <v>82201</v>
          </cell>
          <cell r="E1928" t="str">
            <v>使用後可永久獲得清樂頭像。</v>
          </cell>
          <cell r="F1928">
            <v>86209</v>
          </cell>
          <cell r="G1928">
            <v>0</v>
          </cell>
          <cell r="H1928">
            <v>0</v>
          </cell>
          <cell r="I1928">
            <v>3101</v>
          </cell>
          <cell r="J1928">
            <v>81072</v>
          </cell>
          <cell r="K1928" t="str">
            <v>頭像</v>
          </cell>
          <cell r="L1928">
            <v>3</v>
          </cell>
          <cell r="M1928">
            <v>152</v>
          </cell>
          <cell r="N1928">
            <v>4</v>
          </cell>
        </row>
        <row r="1929">
          <cell r="B1929">
            <v>51005</v>
          </cell>
          <cell r="C1929" t="str">
            <v>降華頭像</v>
          </cell>
          <cell r="D1929">
            <v>82202</v>
          </cell>
          <cell r="E1929" t="str">
            <v>使用後可永久獲得降華頭像。</v>
          </cell>
          <cell r="F1929">
            <v>86210</v>
          </cell>
          <cell r="G1929">
            <v>0</v>
          </cell>
          <cell r="H1929">
            <v>0</v>
          </cell>
          <cell r="I1929">
            <v>3101</v>
          </cell>
          <cell r="J1929">
            <v>81072</v>
          </cell>
          <cell r="K1929" t="str">
            <v>頭像</v>
          </cell>
          <cell r="L1929">
            <v>3</v>
          </cell>
          <cell r="M1929">
            <v>152</v>
          </cell>
          <cell r="N1929">
            <v>4</v>
          </cell>
        </row>
        <row r="1930">
          <cell r="B1930">
            <v>51006</v>
          </cell>
          <cell r="C1930" t="str">
            <v>入影頭像</v>
          </cell>
          <cell r="D1930">
            <v>82203</v>
          </cell>
          <cell r="E1930" t="str">
            <v>使用後可永久獲得入影頭像。</v>
          </cell>
          <cell r="F1930">
            <v>86211</v>
          </cell>
          <cell r="G1930">
            <v>0</v>
          </cell>
          <cell r="H1930">
            <v>0</v>
          </cell>
          <cell r="I1930">
            <v>3101</v>
          </cell>
          <cell r="J1930">
            <v>81072</v>
          </cell>
          <cell r="K1930" t="str">
            <v>頭像</v>
          </cell>
          <cell r="L1930">
            <v>3</v>
          </cell>
          <cell r="M1930">
            <v>152</v>
          </cell>
          <cell r="N1930">
            <v>4</v>
          </cell>
        </row>
        <row r="1931">
          <cell r="B1931">
            <v>51007</v>
          </cell>
          <cell r="C1931" t="str">
            <v>血后朱姬</v>
          </cell>
          <cell r="D1931">
            <v>82204</v>
          </cell>
          <cell r="E1931" t="str">
            <v>血后朱姬的頭像，可透過商店購買。</v>
          </cell>
          <cell r="F1931">
            <v>86212</v>
          </cell>
          <cell r="G1931">
            <v>0</v>
          </cell>
          <cell r="H1931">
            <v>0</v>
          </cell>
          <cell r="I1931">
            <v>3101</v>
          </cell>
          <cell r="J1931">
            <v>81072</v>
          </cell>
          <cell r="K1931" t="str">
            <v>頭像</v>
          </cell>
          <cell r="L1931">
            <v>3</v>
          </cell>
          <cell r="M1931">
            <v>152</v>
          </cell>
          <cell r="N1931">
            <v>4</v>
          </cell>
        </row>
        <row r="1932">
          <cell r="B1932">
            <v>51008</v>
          </cell>
          <cell r="C1932" t="str">
            <v>初始頭像框</v>
          </cell>
          <cell r="D1932">
            <v>82205</v>
          </cell>
          <cell r="E1932" t="str">
            <v>系統免費贈送的頭像框。</v>
          </cell>
          <cell r="F1932">
            <v>86213</v>
          </cell>
          <cell r="G1932">
            <v>0</v>
          </cell>
          <cell r="H1932">
            <v>0</v>
          </cell>
          <cell r="I1932">
            <v>3103</v>
          </cell>
          <cell r="J1932">
            <v>81073</v>
          </cell>
          <cell r="K1932" t="str">
            <v>頭像框</v>
          </cell>
          <cell r="L1932">
            <v>3</v>
          </cell>
          <cell r="M1932">
            <v>152</v>
          </cell>
          <cell r="N1932">
            <v>4</v>
          </cell>
        </row>
        <row r="1933">
          <cell r="B1933">
            <v>51009</v>
          </cell>
          <cell r="C1933" t="str">
            <v>瓊樓玉宇 3天</v>
          </cell>
          <cell r="D1933">
            <v>82206</v>
          </cell>
          <cell r="E1933" t="str">
            <v>使用後可獲得瓊樓玉宇頭像框3天。</v>
          </cell>
          <cell r="F1933">
            <v>86214</v>
          </cell>
          <cell r="G1933">
            <v>0</v>
          </cell>
          <cell r="H1933">
            <v>0</v>
          </cell>
          <cell r="I1933">
            <v>3102</v>
          </cell>
          <cell r="J1933">
            <v>81073</v>
          </cell>
          <cell r="K1933" t="str">
            <v>頭像框</v>
          </cell>
          <cell r="L1933">
            <v>3</v>
          </cell>
          <cell r="M1933">
            <v>152</v>
          </cell>
          <cell r="N1933">
            <v>4</v>
          </cell>
        </row>
        <row r="1934">
          <cell r="B1934">
            <v>51010</v>
          </cell>
          <cell r="C1934" t="str">
            <v>瓊樓玉宇 永久</v>
          </cell>
          <cell r="D1934">
            <v>82207</v>
          </cell>
          <cell r="E1934" t="str">
            <v>使用後可獲得永久瓊樓玉宇頭像框。</v>
          </cell>
          <cell r="F1934">
            <v>86215</v>
          </cell>
          <cell r="G1934">
            <v>0</v>
          </cell>
          <cell r="H1934">
            <v>0</v>
          </cell>
          <cell r="I1934">
            <v>3102</v>
          </cell>
          <cell r="J1934">
            <v>81073</v>
          </cell>
          <cell r="K1934" t="str">
            <v>頭像框</v>
          </cell>
          <cell r="L1934">
            <v>3</v>
          </cell>
          <cell r="M1934">
            <v>152</v>
          </cell>
          <cell r="N1934">
            <v>4</v>
          </cell>
        </row>
        <row r="1935">
          <cell r="B1935">
            <v>51011</v>
          </cell>
          <cell r="C1935" t="str">
            <v>血后朱姬 3天</v>
          </cell>
          <cell r="D1935">
            <v>82215</v>
          </cell>
          <cell r="E1935" t="str">
            <v>血后朱姬的頭像，可透過商店購買。</v>
          </cell>
          <cell r="F1935">
            <v>86212</v>
          </cell>
          <cell r="G1935">
            <v>0</v>
          </cell>
          <cell r="H1935">
            <v>0</v>
          </cell>
          <cell r="I1935">
            <v>3101</v>
          </cell>
          <cell r="J1935">
            <v>81072</v>
          </cell>
          <cell r="K1935" t="str">
            <v>頭像</v>
          </cell>
          <cell r="L1935">
            <v>3</v>
          </cell>
          <cell r="M1935">
            <v>152</v>
          </cell>
          <cell r="N1935">
            <v>4</v>
          </cell>
        </row>
        <row r="1936">
          <cell r="B1936">
            <v>51012</v>
          </cell>
          <cell r="C1936" t="str">
            <v>血后朱姬 7天</v>
          </cell>
          <cell r="D1936">
            <v>82216</v>
          </cell>
          <cell r="E1936" t="str">
            <v>血后朱姬的頭像，可透過商店購買。</v>
          </cell>
          <cell r="F1936">
            <v>86212</v>
          </cell>
          <cell r="G1936">
            <v>0</v>
          </cell>
          <cell r="H1936">
            <v>0</v>
          </cell>
          <cell r="I1936">
            <v>3101</v>
          </cell>
          <cell r="J1936">
            <v>81072</v>
          </cell>
          <cell r="K1936" t="str">
            <v>頭像</v>
          </cell>
          <cell r="L1936">
            <v>3</v>
          </cell>
          <cell r="M1936">
            <v>152</v>
          </cell>
          <cell r="N1936">
            <v>4</v>
          </cell>
        </row>
        <row r="1937">
          <cell r="B1937">
            <v>51013</v>
          </cell>
          <cell r="C1937" t="str">
            <v>血后朱姬 30天</v>
          </cell>
          <cell r="D1937">
            <v>82217</v>
          </cell>
          <cell r="E1937" t="str">
            <v>血后朱姬的頭像，可透過商店購買。</v>
          </cell>
          <cell r="F1937">
            <v>86212</v>
          </cell>
          <cell r="G1937">
            <v>0</v>
          </cell>
          <cell r="H1937">
            <v>0</v>
          </cell>
          <cell r="I1937">
            <v>3101</v>
          </cell>
          <cell r="J1937">
            <v>81072</v>
          </cell>
          <cell r="K1937" t="str">
            <v>頭像</v>
          </cell>
          <cell r="L1937">
            <v>3</v>
          </cell>
          <cell r="M1937">
            <v>152</v>
          </cell>
          <cell r="N1937">
            <v>4</v>
          </cell>
        </row>
        <row r="1938">
          <cell r="B1938">
            <v>51014</v>
          </cell>
          <cell r="C1938" t="str">
            <v>瓊樓玉宇 7天</v>
          </cell>
          <cell r="D1938">
            <v>82218</v>
          </cell>
          <cell r="E1938" t="str">
            <v>使用後可獲得瓊樓玉宇頭像框7天。</v>
          </cell>
          <cell r="F1938">
            <v>86232</v>
          </cell>
          <cell r="G1938">
            <v>0</v>
          </cell>
          <cell r="H1938">
            <v>0</v>
          </cell>
          <cell r="I1938">
            <v>3102</v>
          </cell>
          <cell r="J1938">
            <v>81073</v>
          </cell>
          <cell r="K1938" t="str">
            <v>頭像框</v>
          </cell>
          <cell r="L1938">
            <v>3</v>
          </cell>
          <cell r="M1938">
            <v>152</v>
          </cell>
          <cell r="N1938">
            <v>4</v>
          </cell>
        </row>
        <row r="1939">
          <cell r="B1939">
            <v>51015</v>
          </cell>
          <cell r="C1939" t="str">
            <v>瓊樓玉宇 30天</v>
          </cell>
          <cell r="D1939">
            <v>82219</v>
          </cell>
          <cell r="E1939" t="str">
            <v>使用後可獲得瓊樓玉宇頭像框30天。</v>
          </cell>
          <cell r="F1939">
            <v>86233</v>
          </cell>
          <cell r="G1939">
            <v>0</v>
          </cell>
          <cell r="H1939">
            <v>0</v>
          </cell>
          <cell r="I1939">
            <v>3102</v>
          </cell>
          <cell r="J1939">
            <v>81073</v>
          </cell>
          <cell r="K1939" t="str">
            <v>頭像框</v>
          </cell>
          <cell r="L1939">
            <v>3</v>
          </cell>
          <cell r="M1939">
            <v>152</v>
          </cell>
          <cell r="N1939">
            <v>4</v>
          </cell>
        </row>
        <row r="1940">
          <cell r="B1940">
            <v>51016</v>
          </cell>
          <cell r="C1940" t="str">
            <v>墨子．項少龍頭像</v>
          </cell>
          <cell r="D1940">
            <v>82772</v>
          </cell>
          <cell r="E1940" t="str">
            <v>使用後可永久獲得墨子項少龍頭像。</v>
          </cell>
          <cell r="F1940">
            <v>86423</v>
          </cell>
          <cell r="G1940">
            <v>0</v>
          </cell>
          <cell r="H1940">
            <v>0</v>
          </cell>
          <cell r="I1940">
            <v>3101</v>
          </cell>
          <cell r="J1940">
            <v>81072</v>
          </cell>
          <cell r="K1940" t="str">
            <v>頭像</v>
          </cell>
          <cell r="L1940">
            <v>3</v>
          </cell>
          <cell r="M1940">
            <v>152</v>
          </cell>
          <cell r="N1940">
            <v>4</v>
          </cell>
        </row>
        <row r="1941">
          <cell r="B1941">
            <v>51017</v>
          </cell>
          <cell r="C1941" t="str">
            <v>趙雅頭像</v>
          </cell>
          <cell r="D1941">
            <v>82773</v>
          </cell>
          <cell r="E1941" t="str">
            <v>使用後可永久獲得趙雅頭像。</v>
          </cell>
          <cell r="F1941">
            <v>86424</v>
          </cell>
          <cell r="G1941">
            <v>0</v>
          </cell>
          <cell r="H1941">
            <v>0</v>
          </cell>
          <cell r="I1941">
            <v>3101</v>
          </cell>
          <cell r="J1941">
            <v>81072</v>
          </cell>
          <cell r="K1941" t="str">
            <v>頭像</v>
          </cell>
          <cell r="L1941">
            <v>3</v>
          </cell>
          <cell r="M1941">
            <v>152</v>
          </cell>
          <cell r="N1941">
            <v>4</v>
          </cell>
        </row>
        <row r="1942">
          <cell r="B1942">
            <v>51018</v>
          </cell>
          <cell r="C1942" t="str">
            <v>俠靈雨頭像</v>
          </cell>
          <cell r="D1942">
            <v>82774</v>
          </cell>
          <cell r="E1942" t="str">
            <v>使用後可永久獲得俠靈雨頭像。</v>
          </cell>
          <cell r="F1942">
            <v>86425</v>
          </cell>
          <cell r="G1942">
            <v>0</v>
          </cell>
          <cell r="H1942">
            <v>0</v>
          </cell>
          <cell r="I1942">
            <v>3101</v>
          </cell>
          <cell r="J1942">
            <v>81072</v>
          </cell>
          <cell r="K1942" t="str">
            <v>頭像</v>
          </cell>
          <cell r="L1942">
            <v>3</v>
          </cell>
          <cell r="M1942">
            <v>152</v>
          </cell>
          <cell r="N1942">
            <v>4</v>
          </cell>
        </row>
        <row r="1943">
          <cell r="B1943">
            <v>51019</v>
          </cell>
          <cell r="C1943" t="str">
            <v>灰鬍頭像</v>
          </cell>
          <cell r="D1943">
            <v>82775</v>
          </cell>
          <cell r="E1943" t="str">
            <v>使用後可永久獲得灰鬍頭像。</v>
          </cell>
          <cell r="F1943">
            <v>86426</v>
          </cell>
          <cell r="G1943">
            <v>0</v>
          </cell>
          <cell r="H1943">
            <v>0</v>
          </cell>
          <cell r="I1943">
            <v>3101</v>
          </cell>
          <cell r="J1943">
            <v>81072</v>
          </cell>
          <cell r="K1943" t="str">
            <v>頭像</v>
          </cell>
          <cell r="L1943">
            <v>3</v>
          </cell>
          <cell r="M1943">
            <v>152</v>
          </cell>
          <cell r="N1943">
            <v>4</v>
          </cell>
        </row>
        <row r="1944">
          <cell r="B1944">
            <v>51020</v>
          </cell>
          <cell r="C1944" t="str">
            <v>廉頗頭像</v>
          </cell>
          <cell r="D1944">
            <v>82776</v>
          </cell>
          <cell r="E1944" t="str">
            <v>使用後可永久獲得廉頗頭像。</v>
          </cell>
          <cell r="F1944">
            <v>86427</v>
          </cell>
          <cell r="G1944">
            <v>0</v>
          </cell>
          <cell r="H1944">
            <v>0</v>
          </cell>
          <cell r="I1944">
            <v>3101</v>
          </cell>
          <cell r="J1944">
            <v>81072</v>
          </cell>
          <cell r="K1944" t="str">
            <v>頭像</v>
          </cell>
          <cell r="L1944">
            <v>3</v>
          </cell>
          <cell r="M1944">
            <v>152</v>
          </cell>
          <cell r="N1944">
            <v>4</v>
          </cell>
        </row>
        <row r="1945">
          <cell r="B1945">
            <v>51021</v>
          </cell>
          <cell r="C1945" t="str">
            <v>武黑頭像</v>
          </cell>
          <cell r="D1945">
            <v>82777</v>
          </cell>
          <cell r="E1945" t="str">
            <v>使用後可永久獲得武黑頭像。</v>
          </cell>
          <cell r="F1945">
            <v>86428</v>
          </cell>
          <cell r="G1945">
            <v>0</v>
          </cell>
          <cell r="H1945">
            <v>0</v>
          </cell>
          <cell r="I1945">
            <v>3101</v>
          </cell>
          <cell r="J1945">
            <v>81072</v>
          </cell>
          <cell r="K1945" t="str">
            <v>頭像</v>
          </cell>
          <cell r="L1945">
            <v>3</v>
          </cell>
          <cell r="M1945">
            <v>152</v>
          </cell>
          <cell r="N1945">
            <v>4</v>
          </cell>
        </row>
        <row r="1946">
          <cell r="B1946">
            <v>51022</v>
          </cell>
          <cell r="C1946" t="str">
            <v>烏廷芳頭像</v>
          </cell>
          <cell r="D1946">
            <v>82778</v>
          </cell>
          <cell r="E1946" t="str">
            <v>使用後可永久獲得烏廷芳頭像。</v>
          </cell>
          <cell r="F1946">
            <v>86429</v>
          </cell>
          <cell r="G1946">
            <v>0</v>
          </cell>
          <cell r="H1946">
            <v>0</v>
          </cell>
          <cell r="I1946">
            <v>3101</v>
          </cell>
          <cell r="J1946">
            <v>81072</v>
          </cell>
          <cell r="K1946" t="str">
            <v>頭像</v>
          </cell>
          <cell r="L1946">
            <v>3</v>
          </cell>
          <cell r="M1946">
            <v>152</v>
          </cell>
          <cell r="N1946">
            <v>4</v>
          </cell>
        </row>
        <row r="1947">
          <cell r="B1947">
            <v>51023</v>
          </cell>
          <cell r="C1947" t="str">
            <v>烏應元頭像</v>
          </cell>
          <cell r="D1947">
            <v>82779</v>
          </cell>
          <cell r="E1947" t="str">
            <v>使用後可永久獲得烏應元頭像。</v>
          </cell>
          <cell r="F1947">
            <v>86430</v>
          </cell>
          <cell r="G1947">
            <v>0</v>
          </cell>
          <cell r="H1947">
            <v>0</v>
          </cell>
          <cell r="I1947">
            <v>3101</v>
          </cell>
          <cell r="J1947">
            <v>81072</v>
          </cell>
          <cell r="K1947" t="str">
            <v>頭像</v>
          </cell>
          <cell r="L1947">
            <v>3</v>
          </cell>
          <cell r="M1947">
            <v>152</v>
          </cell>
          <cell r="N1947">
            <v>4</v>
          </cell>
        </row>
        <row r="1948">
          <cell r="B1948">
            <v>51024</v>
          </cell>
          <cell r="C1948" t="str">
            <v>趙妮頭像</v>
          </cell>
          <cell r="D1948">
            <v>82780</v>
          </cell>
          <cell r="E1948" t="str">
            <v>使用後可永久獲得趙妮頭像。</v>
          </cell>
          <cell r="F1948">
            <v>86431</v>
          </cell>
          <cell r="G1948">
            <v>0</v>
          </cell>
          <cell r="H1948">
            <v>0</v>
          </cell>
          <cell r="I1948">
            <v>3101</v>
          </cell>
          <cell r="J1948">
            <v>81072</v>
          </cell>
          <cell r="K1948" t="str">
            <v>頭像</v>
          </cell>
          <cell r="L1948">
            <v>3</v>
          </cell>
          <cell r="M1948">
            <v>152</v>
          </cell>
          <cell r="N1948">
            <v>4</v>
          </cell>
        </row>
        <row r="1949">
          <cell r="B1949">
            <v>51025</v>
          </cell>
          <cell r="C1949" t="str">
            <v>美蠶娘頭像</v>
          </cell>
          <cell r="D1949">
            <v>82781</v>
          </cell>
          <cell r="E1949" t="str">
            <v>使用後可永久獲得美蠶娘頭像。</v>
          </cell>
          <cell r="F1949">
            <v>86432</v>
          </cell>
          <cell r="G1949">
            <v>0</v>
          </cell>
          <cell r="H1949">
            <v>0</v>
          </cell>
          <cell r="I1949">
            <v>3101</v>
          </cell>
          <cell r="J1949">
            <v>81072</v>
          </cell>
          <cell r="K1949" t="str">
            <v>頭像</v>
          </cell>
          <cell r="L1949">
            <v>3</v>
          </cell>
          <cell r="M1949">
            <v>152</v>
          </cell>
          <cell r="N1949">
            <v>4</v>
          </cell>
        </row>
        <row r="1950">
          <cell r="B1950">
            <v>51026</v>
          </cell>
          <cell r="C1950" t="str">
            <v>陶方頭像</v>
          </cell>
          <cell r="D1950">
            <v>82782</v>
          </cell>
          <cell r="E1950" t="str">
            <v>使用後可永久獲得陶方頭像。</v>
          </cell>
          <cell r="F1950">
            <v>86433</v>
          </cell>
          <cell r="G1950">
            <v>0</v>
          </cell>
          <cell r="H1950">
            <v>0</v>
          </cell>
          <cell r="I1950">
            <v>3101</v>
          </cell>
          <cell r="J1950">
            <v>81072</v>
          </cell>
          <cell r="K1950" t="str">
            <v>頭像</v>
          </cell>
          <cell r="L1950">
            <v>3</v>
          </cell>
          <cell r="M1950">
            <v>152</v>
          </cell>
          <cell r="N1950">
            <v>4</v>
          </cell>
        </row>
        <row r="1951">
          <cell r="B1951">
            <v>51027</v>
          </cell>
          <cell r="C1951" t="str">
            <v>趙霸頭像</v>
          </cell>
          <cell r="D1951">
            <v>82783</v>
          </cell>
          <cell r="E1951" t="str">
            <v>使用後可永久獲得趙霸頭像。</v>
          </cell>
          <cell r="F1951">
            <v>86434</v>
          </cell>
          <cell r="G1951">
            <v>0</v>
          </cell>
          <cell r="H1951">
            <v>0</v>
          </cell>
          <cell r="I1951">
            <v>3101</v>
          </cell>
          <cell r="J1951">
            <v>81072</v>
          </cell>
          <cell r="K1951" t="str">
            <v>頭像</v>
          </cell>
          <cell r="L1951">
            <v>3</v>
          </cell>
          <cell r="M1951">
            <v>152</v>
          </cell>
          <cell r="N1951">
            <v>4</v>
          </cell>
        </row>
        <row r="1952">
          <cell r="B1952">
            <v>51028</v>
          </cell>
          <cell r="C1952" t="str">
            <v>趙盤頭像</v>
          </cell>
          <cell r="D1952">
            <v>82784</v>
          </cell>
          <cell r="E1952" t="str">
            <v>使用後可永久獲得趙盤頭像。</v>
          </cell>
          <cell r="F1952">
            <v>86435</v>
          </cell>
          <cell r="G1952">
            <v>0</v>
          </cell>
          <cell r="H1952">
            <v>0</v>
          </cell>
          <cell r="I1952">
            <v>3101</v>
          </cell>
          <cell r="J1952">
            <v>81072</v>
          </cell>
          <cell r="K1952" t="str">
            <v>頭像</v>
          </cell>
          <cell r="L1952">
            <v>3</v>
          </cell>
          <cell r="M1952">
            <v>152</v>
          </cell>
          <cell r="N1952">
            <v>4</v>
          </cell>
        </row>
        <row r="1953">
          <cell r="B1953">
            <v>51029</v>
          </cell>
          <cell r="C1953" t="str">
            <v>平原夫人頭像</v>
          </cell>
          <cell r="D1953">
            <v>82785</v>
          </cell>
          <cell r="E1953" t="str">
            <v>使用後可永久獲得平原夫人頭像。</v>
          </cell>
          <cell r="F1953">
            <v>86436</v>
          </cell>
          <cell r="G1953">
            <v>0</v>
          </cell>
          <cell r="H1953">
            <v>0</v>
          </cell>
          <cell r="I1953">
            <v>3101</v>
          </cell>
          <cell r="J1953">
            <v>81072</v>
          </cell>
          <cell r="K1953" t="str">
            <v>頭像</v>
          </cell>
          <cell r="L1953">
            <v>3</v>
          </cell>
          <cell r="M1953">
            <v>152</v>
          </cell>
          <cell r="N1953">
            <v>4</v>
          </cell>
        </row>
        <row r="1954">
          <cell r="B1954">
            <v>51030</v>
          </cell>
          <cell r="C1954" t="str">
            <v>五月端陽  永久</v>
          </cell>
          <cell r="D1954">
            <v>82786</v>
          </cell>
          <cell r="E1954" t="str">
            <v>使用後可獲得永久遊天下頭像框。</v>
          </cell>
          <cell r="F1954">
            <v>86439</v>
          </cell>
          <cell r="G1954">
            <v>0</v>
          </cell>
          <cell r="H1954">
            <v>0</v>
          </cell>
          <cell r="I1954">
            <v>3104</v>
          </cell>
          <cell r="J1954">
            <v>81073</v>
          </cell>
          <cell r="K1954" t="str">
            <v>頭像框</v>
          </cell>
          <cell r="L1954">
            <v>3</v>
          </cell>
          <cell r="M1954">
            <v>152</v>
          </cell>
          <cell r="N1954">
            <v>4</v>
          </cell>
        </row>
        <row r="1955">
          <cell r="B1955">
            <v>51031</v>
          </cell>
          <cell r="C1955" t="str">
            <v>遊天下 7天</v>
          </cell>
          <cell r="D1955">
            <v>82787</v>
          </cell>
          <cell r="E1955" t="str">
            <v>使用後可獲得遊天下頭像框7天。</v>
          </cell>
          <cell r="F1955">
            <v>86440</v>
          </cell>
          <cell r="G1955">
            <v>0</v>
          </cell>
          <cell r="H1955">
            <v>0</v>
          </cell>
          <cell r="I1955">
            <v>3106</v>
          </cell>
          <cell r="J1955">
            <v>81073</v>
          </cell>
          <cell r="K1955" t="str">
            <v>頭像框</v>
          </cell>
          <cell r="L1955">
            <v>3</v>
          </cell>
          <cell r="M1955">
            <v>152</v>
          </cell>
          <cell r="N1955">
            <v>4</v>
          </cell>
        </row>
        <row r="1956">
          <cell r="B1956">
            <v>51032</v>
          </cell>
          <cell r="C1956" t="str">
            <v>福星高照  永久</v>
          </cell>
          <cell r="D1956">
            <v>82788</v>
          </cell>
          <cell r="E1956" t="str">
            <v>使用後可獲得永久福星高照頭像框。</v>
          </cell>
          <cell r="F1956">
            <v>86441</v>
          </cell>
          <cell r="G1956">
            <v>0</v>
          </cell>
          <cell r="H1956">
            <v>0</v>
          </cell>
          <cell r="I1956">
            <v>3103</v>
          </cell>
          <cell r="J1956">
            <v>81073</v>
          </cell>
          <cell r="K1956" t="str">
            <v>頭像框</v>
          </cell>
          <cell r="L1956">
            <v>3</v>
          </cell>
          <cell r="M1956">
            <v>152</v>
          </cell>
          <cell r="N1956">
            <v>4</v>
          </cell>
        </row>
        <row r="1957">
          <cell r="B1957">
            <v>51033</v>
          </cell>
          <cell r="C1957" t="str">
            <v>歷練山河  永久</v>
          </cell>
          <cell r="D1957">
            <v>82789</v>
          </cell>
          <cell r="E1957" t="str">
            <v>使用後可獲得永久歷練山河頭像框。</v>
          </cell>
          <cell r="F1957">
            <v>86442</v>
          </cell>
          <cell r="G1957">
            <v>0</v>
          </cell>
          <cell r="H1957">
            <v>0</v>
          </cell>
          <cell r="I1957">
            <v>3105</v>
          </cell>
          <cell r="J1957">
            <v>81073</v>
          </cell>
          <cell r="K1957" t="str">
            <v>頭像框</v>
          </cell>
          <cell r="L1957">
            <v>3</v>
          </cell>
          <cell r="M1957">
            <v>152</v>
          </cell>
          <cell r="N1957">
            <v>4</v>
          </cell>
        </row>
        <row r="1958">
          <cell r="B1958">
            <v>51034</v>
          </cell>
          <cell r="C1958" t="str">
            <v>行雲流水  永久</v>
          </cell>
          <cell r="D1958">
            <v>82790</v>
          </cell>
          <cell r="E1958" t="str">
            <v>使用後可獲得永久行雲流水頭像框。</v>
          </cell>
          <cell r="F1958">
            <v>86443</v>
          </cell>
          <cell r="G1958">
            <v>0</v>
          </cell>
          <cell r="H1958">
            <v>0</v>
          </cell>
          <cell r="I1958">
            <v>3107</v>
          </cell>
          <cell r="J1958">
            <v>81073</v>
          </cell>
          <cell r="K1958" t="str">
            <v>頭像框</v>
          </cell>
          <cell r="L1958">
            <v>3</v>
          </cell>
          <cell r="M1958">
            <v>152</v>
          </cell>
          <cell r="N1958">
            <v>4</v>
          </cell>
        </row>
        <row r="1959">
          <cell r="B1959">
            <v>51035</v>
          </cell>
          <cell r="C1959" t="str">
            <v>白鶴遊天  永久</v>
          </cell>
          <cell r="D1959">
            <v>82791</v>
          </cell>
          <cell r="E1959" t="str">
            <v>使用後可獲得永久白鶴遊天頭像框。</v>
          </cell>
          <cell r="F1959">
            <v>86444</v>
          </cell>
          <cell r="G1959">
            <v>0</v>
          </cell>
          <cell r="H1959">
            <v>0</v>
          </cell>
          <cell r="I1959">
            <v>3108</v>
          </cell>
          <cell r="J1959">
            <v>81073</v>
          </cell>
          <cell r="K1959" t="str">
            <v>頭像框</v>
          </cell>
          <cell r="L1959">
            <v>3</v>
          </cell>
          <cell r="M1959">
            <v>152</v>
          </cell>
          <cell r="N1959">
            <v>4</v>
          </cell>
        </row>
        <row r="1960">
          <cell r="B1960">
            <v>51036</v>
          </cell>
          <cell r="C1960" t="str">
            <v>孜孜不倦  永久</v>
          </cell>
          <cell r="D1960">
            <v>82792</v>
          </cell>
          <cell r="E1960" t="str">
            <v>使用後可獲得永久孜孜不倦頭像框。</v>
          </cell>
          <cell r="F1960">
            <v>86445</v>
          </cell>
          <cell r="G1960">
            <v>0</v>
          </cell>
          <cell r="H1960">
            <v>0</v>
          </cell>
          <cell r="I1960">
            <v>3109</v>
          </cell>
          <cell r="J1960">
            <v>81073</v>
          </cell>
          <cell r="K1960" t="str">
            <v>頭像框</v>
          </cell>
          <cell r="L1960">
            <v>3</v>
          </cell>
          <cell r="M1960">
            <v>152</v>
          </cell>
          <cell r="N1960">
            <v>4</v>
          </cell>
        </row>
        <row r="1961">
          <cell r="B1961">
            <v>51037</v>
          </cell>
          <cell r="C1961" t="str">
            <v>仗劍天涯  永久</v>
          </cell>
          <cell r="D1961">
            <v>82793</v>
          </cell>
          <cell r="E1961" t="str">
            <v>使用後可獲得永久仗劍天涯頭像框。</v>
          </cell>
          <cell r="F1961">
            <v>86446</v>
          </cell>
          <cell r="G1961">
            <v>0</v>
          </cell>
          <cell r="H1961">
            <v>0</v>
          </cell>
          <cell r="I1961">
            <v>3110</v>
          </cell>
          <cell r="J1961">
            <v>81073</v>
          </cell>
          <cell r="K1961" t="str">
            <v>頭像框</v>
          </cell>
          <cell r="L1961">
            <v>3</v>
          </cell>
          <cell r="M1961">
            <v>152</v>
          </cell>
          <cell r="N1961">
            <v>4</v>
          </cell>
        </row>
        <row r="1962">
          <cell r="B1962">
            <v>51038</v>
          </cell>
          <cell r="C1962" t="str">
            <v>竹里館  永久</v>
          </cell>
          <cell r="D1962">
            <v>82794</v>
          </cell>
          <cell r="E1962" t="str">
            <v>使用後可獲得永久竹里館頭像框。</v>
          </cell>
          <cell r="F1962">
            <v>86447</v>
          </cell>
          <cell r="G1962">
            <v>0</v>
          </cell>
          <cell r="H1962">
            <v>0</v>
          </cell>
          <cell r="I1962">
            <v>3111</v>
          </cell>
          <cell r="J1962">
            <v>81073</v>
          </cell>
          <cell r="K1962" t="str">
            <v>頭像框</v>
          </cell>
          <cell r="L1962">
            <v>3</v>
          </cell>
          <cell r="M1962">
            <v>152</v>
          </cell>
          <cell r="N1962">
            <v>4</v>
          </cell>
        </row>
        <row r="1963">
          <cell r="B1963">
            <v>51039</v>
          </cell>
          <cell r="C1963" t="str">
            <v>一剪梅  永久</v>
          </cell>
          <cell r="D1963">
            <v>82795</v>
          </cell>
          <cell r="E1963" t="str">
            <v>使用後可獲得永久一剪梅頭像框。</v>
          </cell>
          <cell r="F1963">
            <v>86448</v>
          </cell>
          <cell r="G1963">
            <v>0</v>
          </cell>
          <cell r="H1963">
            <v>0</v>
          </cell>
          <cell r="I1963">
            <v>3112</v>
          </cell>
          <cell r="J1963">
            <v>81073</v>
          </cell>
          <cell r="K1963" t="str">
            <v>頭像框</v>
          </cell>
          <cell r="L1963">
            <v>3</v>
          </cell>
          <cell r="M1963">
            <v>152</v>
          </cell>
          <cell r="N1963">
            <v>4</v>
          </cell>
        </row>
        <row r="1964">
          <cell r="B1964">
            <v>51040</v>
          </cell>
          <cell r="C1964" t="str">
            <v>LISA頭像</v>
          </cell>
          <cell r="D1964">
            <v>82895</v>
          </cell>
          <cell r="E1964" t="str">
            <v>使用後可獲得永久LISA頭像。</v>
          </cell>
          <cell r="F1964">
            <v>86480</v>
          </cell>
          <cell r="G1964">
            <v>0</v>
          </cell>
          <cell r="H1964">
            <v>0</v>
          </cell>
          <cell r="I1964">
            <v>3101</v>
          </cell>
          <cell r="J1964">
            <v>81072</v>
          </cell>
          <cell r="K1964" t="str">
            <v>頭像</v>
          </cell>
          <cell r="L1964">
            <v>3</v>
          </cell>
          <cell r="M1964">
            <v>152</v>
          </cell>
          <cell r="N1964">
            <v>4</v>
          </cell>
        </row>
        <row r="1965">
          <cell r="B1965">
            <v>51041</v>
          </cell>
          <cell r="C1965" t="str">
            <v>聖誕佳節</v>
          </cell>
          <cell r="D1965">
            <v>82896</v>
          </cell>
          <cell r="E1965" t="str">
            <v>使用後可獲得永久聖誕佳節頭像。</v>
          </cell>
          <cell r="F1965">
            <v>86481</v>
          </cell>
          <cell r="G1965">
            <v>0</v>
          </cell>
          <cell r="H1965">
            <v>0</v>
          </cell>
          <cell r="I1965">
            <v>3101</v>
          </cell>
          <cell r="J1965">
            <v>81072</v>
          </cell>
          <cell r="K1965" t="str">
            <v>頭像</v>
          </cell>
          <cell r="L1965">
            <v>3</v>
          </cell>
          <cell r="M1965">
            <v>152</v>
          </cell>
          <cell r="N1965">
            <v>4</v>
          </cell>
        </row>
        <row r="1966">
          <cell r="B1966">
            <v>51042</v>
          </cell>
          <cell r="C1966" t="str">
            <v>百鬼夜行</v>
          </cell>
          <cell r="D1966">
            <v>82897</v>
          </cell>
          <cell r="E1966" t="str">
            <v>使用後可獲得永久百鬼夜行頭像。</v>
          </cell>
          <cell r="F1966">
            <v>86482</v>
          </cell>
          <cell r="G1966">
            <v>0</v>
          </cell>
          <cell r="H1966">
            <v>0</v>
          </cell>
          <cell r="I1966">
            <v>3101</v>
          </cell>
          <cell r="J1966">
            <v>81072</v>
          </cell>
          <cell r="K1966" t="str">
            <v>頭像</v>
          </cell>
          <cell r="L1966">
            <v>3</v>
          </cell>
          <cell r="M1966">
            <v>152</v>
          </cell>
          <cell r="N1966">
            <v>4</v>
          </cell>
        </row>
        <row r="1967">
          <cell r="B1967">
            <v>51043</v>
          </cell>
          <cell r="C1967" t="str">
            <v>緣定三生</v>
          </cell>
          <cell r="D1967">
            <v>82898</v>
          </cell>
          <cell r="E1967" t="str">
            <v>使用後可獲得永久緣定三生頭像。</v>
          </cell>
          <cell r="F1967">
            <v>86483</v>
          </cell>
          <cell r="G1967">
            <v>0</v>
          </cell>
          <cell r="H1967">
            <v>0</v>
          </cell>
          <cell r="I1967">
            <v>3101</v>
          </cell>
          <cell r="J1967">
            <v>81072</v>
          </cell>
          <cell r="K1967" t="str">
            <v>頭像</v>
          </cell>
          <cell r="L1967">
            <v>3</v>
          </cell>
          <cell r="M1967">
            <v>152</v>
          </cell>
          <cell r="N1967">
            <v>4</v>
          </cell>
        </row>
        <row r="1968">
          <cell r="B1968">
            <v>51044</v>
          </cell>
          <cell r="C1968" t="str">
            <v>紅楓秋水</v>
          </cell>
          <cell r="D1968">
            <v>82899</v>
          </cell>
          <cell r="E1968" t="str">
            <v>使用後可獲得永久紅楓秋水頭像框。</v>
          </cell>
          <cell r="F1968">
            <v>86484</v>
          </cell>
          <cell r="G1968">
            <v>0</v>
          </cell>
          <cell r="H1968">
            <v>0</v>
          </cell>
          <cell r="I1968">
            <v>3113</v>
          </cell>
          <cell r="J1968">
            <v>81073</v>
          </cell>
          <cell r="K1968" t="str">
            <v>頭像框</v>
          </cell>
          <cell r="L1968">
            <v>3</v>
          </cell>
          <cell r="M1968">
            <v>152</v>
          </cell>
          <cell r="N1968">
            <v>4</v>
          </cell>
        </row>
        <row r="1969">
          <cell r="B1969">
            <v>51045</v>
          </cell>
          <cell r="C1969" t="str">
            <v>北冥有魚</v>
          </cell>
          <cell r="D1969">
            <v>82900</v>
          </cell>
          <cell r="E1969" t="str">
            <v>使用後可獲得永久北冥有魚頭像框。</v>
          </cell>
          <cell r="F1969">
            <v>86485</v>
          </cell>
          <cell r="G1969">
            <v>0</v>
          </cell>
          <cell r="H1969">
            <v>0</v>
          </cell>
          <cell r="I1969">
            <v>3114</v>
          </cell>
          <cell r="J1969">
            <v>81073</v>
          </cell>
          <cell r="K1969" t="str">
            <v>頭像框</v>
          </cell>
          <cell r="L1969">
            <v>3</v>
          </cell>
          <cell r="M1969">
            <v>152</v>
          </cell>
          <cell r="N1969">
            <v>4</v>
          </cell>
        </row>
        <row r="1970">
          <cell r="B1970">
            <v>51046</v>
          </cell>
          <cell r="C1970" t="str">
            <v>王者天下</v>
          </cell>
          <cell r="D1970">
            <v>82901</v>
          </cell>
          <cell r="E1970" t="str">
            <v>使用後可獲得永久王者天下頭像框。</v>
          </cell>
          <cell r="F1970">
            <v>86486</v>
          </cell>
          <cell r="G1970">
            <v>0</v>
          </cell>
          <cell r="H1970">
            <v>0</v>
          </cell>
          <cell r="I1970">
            <v>3115</v>
          </cell>
          <cell r="J1970">
            <v>81073</v>
          </cell>
          <cell r="K1970" t="str">
            <v>頭像框</v>
          </cell>
          <cell r="L1970">
            <v>3</v>
          </cell>
          <cell r="M1970">
            <v>152</v>
          </cell>
          <cell r="N1970">
            <v>4</v>
          </cell>
        </row>
        <row r="1971">
          <cell r="B1971">
            <v>51047</v>
          </cell>
          <cell r="C1971" t="str">
            <v>聖誕佳節</v>
          </cell>
          <cell r="D1971">
            <v>82902</v>
          </cell>
          <cell r="E1971" t="str">
            <v>使用後可獲得永久聖誕佳節頭像框。</v>
          </cell>
          <cell r="F1971">
            <v>86487</v>
          </cell>
          <cell r="G1971">
            <v>0</v>
          </cell>
          <cell r="H1971">
            <v>0</v>
          </cell>
          <cell r="I1971">
            <v>3116</v>
          </cell>
          <cell r="J1971">
            <v>81073</v>
          </cell>
          <cell r="K1971" t="str">
            <v>頭像框</v>
          </cell>
          <cell r="L1971">
            <v>3</v>
          </cell>
          <cell r="M1971">
            <v>152</v>
          </cell>
          <cell r="N1971">
            <v>4</v>
          </cell>
        </row>
        <row r="1972">
          <cell r="B1972">
            <v>51048</v>
          </cell>
          <cell r="C1972" t="str">
            <v>百鬼夜行</v>
          </cell>
          <cell r="D1972">
            <v>82903</v>
          </cell>
          <cell r="E1972" t="str">
            <v>使用後可獲得永久百鬼夜行頭像框。</v>
          </cell>
          <cell r="F1972">
            <v>86488</v>
          </cell>
          <cell r="G1972">
            <v>0</v>
          </cell>
          <cell r="H1972">
            <v>0</v>
          </cell>
          <cell r="I1972">
            <v>3117</v>
          </cell>
          <cell r="J1972">
            <v>81073</v>
          </cell>
          <cell r="K1972" t="str">
            <v>頭像框</v>
          </cell>
          <cell r="L1972">
            <v>3</v>
          </cell>
          <cell r="M1972">
            <v>152</v>
          </cell>
          <cell r="N1972">
            <v>4</v>
          </cell>
        </row>
        <row r="1973">
          <cell r="B1973">
            <v>51049</v>
          </cell>
          <cell r="C1973" t="str">
            <v>緣定三生</v>
          </cell>
          <cell r="D1973">
            <v>82904</v>
          </cell>
          <cell r="E1973" t="str">
            <v>使用後可獲得永久緣定三生頭像框。</v>
          </cell>
          <cell r="F1973">
            <v>86489</v>
          </cell>
          <cell r="G1973">
            <v>0</v>
          </cell>
          <cell r="H1973">
            <v>0</v>
          </cell>
          <cell r="I1973">
            <v>3118</v>
          </cell>
          <cell r="J1973">
            <v>81073</v>
          </cell>
          <cell r="K1973" t="str">
            <v>頭像框</v>
          </cell>
          <cell r="L1973">
            <v>3</v>
          </cell>
          <cell r="M1973">
            <v>152</v>
          </cell>
          <cell r="N1973">
            <v>4</v>
          </cell>
        </row>
        <row r="1974">
          <cell r="B1974">
            <v>51050</v>
          </cell>
          <cell r="C1974" t="str">
            <v>週年慶</v>
          </cell>
          <cell r="D1974">
            <v>82905</v>
          </cell>
          <cell r="E1974" t="str">
            <v>使用後可獲得永久週年慶頭像框。</v>
          </cell>
          <cell r="F1974">
            <v>86490</v>
          </cell>
          <cell r="G1974">
            <v>0</v>
          </cell>
          <cell r="H1974">
            <v>0</v>
          </cell>
          <cell r="I1974">
            <v>3119</v>
          </cell>
          <cell r="J1974">
            <v>81073</v>
          </cell>
          <cell r="K1974" t="str">
            <v>頭像框</v>
          </cell>
          <cell r="L1974">
            <v>3</v>
          </cell>
          <cell r="M1974">
            <v>152</v>
          </cell>
          <cell r="N1974">
            <v>4</v>
          </cell>
        </row>
        <row r="1975">
          <cell r="B1975">
            <v>51051</v>
          </cell>
          <cell r="C1975" t="str">
            <v>墨子項少龍頭像框</v>
          </cell>
          <cell r="D1975">
            <v>82906</v>
          </cell>
          <cell r="E1975" t="str">
            <v>使用後可獲得永久墨子項少龍頭像框。</v>
          </cell>
          <cell r="F1975">
            <v>86491</v>
          </cell>
          <cell r="G1975">
            <v>0</v>
          </cell>
          <cell r="H1975">
            <v>0</v>
          </cell>
          <cell r="I1975">
            <v>3120</v>
          </cell>
          <cell r="J1975">
            <v>81073</v>
          </cell>
          <cell r="K1975" t="str">
            <v>頭像框</v>
          </cell>
          <cell r="L1975">
            <v>3</v>
          </cell>
          <cell r="M1975">
            <v>152</v>
          </cell>
          <cell r="N1975">
            <v>4</v>
          </cell>
        </row>
        <row r="1976">
          <cell r="B1976">
            <v>51052</v>
          </cell>
          <cell r="C1976" t="str">
            <v>趙雅頭像框</v>
          </cell>
          <cell r="D1976">
            <v>82907</v>
          </cell>
          <cell r="E1976" t="str">
            <v>使用後可獲得永久趙雅頭像框。</v>
          </cell>
          <cell r="F1976">
            <v>86492</v>
          </cell>
          <cell r="G1976">
            <v>0</v>
          </cell>
          <cell r="H1976">
            <v>0</v>
          </cell>
          <cell r="I1976">
            <v>3121</v>
          </cell>
          <cell r="J1976">
            <v>81073</v>
          </cell>
          <cell r="K1976" t="str">
            <v>頭像框</v>
          </cell>
          <cell r="L1976">
            <v>3</v>
          </cell>
          <cell r="M1976">
            <v>152</v>
          </cell>
          <cell r="N1976">
            <v>4</v>
          </cell>
        </row>
        <row r="1977">
          <cell r="B1977">
            <v>51053</v>
          </cell>
          <cell r="C1977" t="str">
            <v>俠靈雨頭像框</v>
          </cell>
          <cell r="D1977">
            <v>82908</v>
          </cell>
          <cell r="E1977" t="str">
            <v>使用後可獲得永久俠靈雨頭像框。</v>
          </cell>
          <cell r="F1977">
            <v>86493</v>
          </cell>
          <cell r="G1977">
            <v>0</v>
          </cell>
          <cell r="H1977">
            <v>0</v>
          </cell>
          <cell r="I1977">
            <v>3122</v>
          </cell>
          <cell r="J1977">
            <v>81073</v>
          </cell>
          <cell r="K1977" t="str">
            <v>頭像框</v>
          </cell>
          <cell r="L1977">
            <v>3</v>
          </cell>
          <cell r="M1977">
            <v>152</v>
          </cell>
          <cell r="N1977">
            <v>4</v>
          </cell>
        </row>
        <row r="1978">
          <cell r="B1978">
            <v>51054</v>
          </cell>
          <cell r="C1978" t="str">
            <v>灰鬍頭像框</v>
          </cell>
          <cell r="D1978">
            <v>82909</v>
          </cell>
          <cell r="E1978" t="str">
            <v>使用後可獲得永久灰鬍頭像框。</v>
          </cell>
          <cell r="F1978">
            <v>86494</v>
          </cell>
          <cell r="G1978">
            <v>0</v>
          </cell>
          <cell r="H1978">
            <v>0</v>
          </cell>
          <cell r="I1978">
            <v>3123</v>
          </cell>
          <cell r="J1978">
            <v>81073</v>
          </cell>
          <cell r="K1978" t="str">
            <v>頭像框</v>
          </cell>
          <cell r="L1978">
            <v>3</v>
          </cell>
          <cell r="M1978">
            <v>152</v>
          </cell>
          <cell r="N1978">
            <v>4</v>
          </cell>
        </row>
        <row r="1979">
          <cell r="B1979">
            <v>51055</v>
          </cell>
          <cell r="C1979" t="str">
            <v>廉頗頭像框</v>
          </cell>
          <cell r="D1979">
            <v>82910</v>
          </cell>
          <cell r="E1979" t="str">
            <v>使用後可獲得永久廉頗頭像框。</v>
          </cell>
          <cell r="F1979">
            <v>86495</v>
          </cell>
          <cell r="G1979">
            <v>0</v>
          </cell>
          <cell r="H1979">
            <v>0</v>
          </cell>
          <cell r="I1979">
            <v>3124</v>
          </cell>
          <cell r="J1979">
            <v>81073</v>
          </cell>
          <cell r="K1979" t="str">
            <v>頭像框</v>
          </cell>
          <cell r="L1979">
            <v>3</v>
          </cell>
          <cell r="M1979">
            <v>152</v>
          </cell>
          <cell r="N1979">
            <v>4</v>
          </cell>
        </row>
        <row r="1980">
          <cell r="B1980">
            <v>51056</v>
          </cell>
          <cell r="C1980" t="str">
            <v>武黑頭像框</v>
          </cell>
          <cell r="D1980">
            <v>82911</v>
          </cell>
          <cell r="E1980" t="str">
            <v>使用後可獲得永久武黑頭像框。</v>
          </cell>
          <cell r="F1980">
            <v>86496</v>
          </cell>
          <cell r="G1980">
            <v>0</v>
          </cell>
          <cell r="H1980">
            <v>0</v>
          </cell>
          <cell r="I1980">
            <v>3125</v>
          </cell>
          <cell r="J1980">
            <v>81073</v>
          </cell>
          <cell r="K1980" t="str">
            <v>頭像框</v>
          </cell>
          <cell r="L1980">
            <v>3</v>
          </cell>
          <cell r="M1980">
            <v>152</v>
          </cell>
          <cell r="N1980">
            <v>4</v>
          </cell>
        </row>
        <row r="1981">
          <cell r="B1981">
            <v>51057</v>
          </cell>
          <cell r="C1981" t="str">
            <v>烏廷芳頭像框</v>
          </cell>
          <cell r="D1981">
            <v>82912</v>
          </cell>
          <cell r="E1981" t="str">
            <v>使用後可獲得永久烏廷芳頭像框。</v>
          </cell>
          <cell r="F1981">
            <v>86497</v>
          </cell>
          <cell r="G1981">
            <v>0</v>
          </cell>
          <cell r="H1981">
            <v>0</v>
          </cell>
          <cell r="I1981">
            <v>3126</v>
          </cell>
          <cell r="J1981">
            <v>81073</v>
          </cell>
          <cell r="K1981" t="str">
            <v>頭像框</v>
          </cell>
          <cell r="L1981">
            <v>3</v>
          </cell>
          <cell r="M1981">
            <v>152</v>
          </cell>
          <cell r="N1981">
            <v>4</v>
          </cell>
        </row>
        <row r="1982">
          <cell r="B1982">
            <v>51058</v>
          </cell>
          <cell r="C1982" t="str">
            <v>烏應元頭像框</v>
          </cell>
          <cell r="D1982">
            <v>82913</v>
          </cell>
          <cell r="E1982" t="str">
            <v>使用後可獲得永久烏應元頭像框。</v>
          </cell>
          <cell r="F1982">
            <v>86498</v>
          </cell>
          <cell r="G1982">
            <v>0</v>
          </cell>
          <cell r="H1982">
            <v>0</v>
          </cell>
          <cell r="I1982">
            <v>3127</v>
          </cell>
          <cell r="J1982">
            <v>81073</v>
          </cell>
          <cell r="K1982" t="str">
            <v>頭像框</v>
          </cell>
          <cell r="L1982">
            <v>3</v>
          </cell>
          <cell r="M1982">
            <v>152</v>
          </cell>
          <cell r="N1982">
            <v>4</v>
          </cell>
        </row>
        <row r="1983">
          <cell r="B1983">
            <v>51059</v>
          </cell>
          <cell r="C1983" t="str">
            <v>趙妮頭像框</v>
          </cell>
          <cell r="D1983">
            <v>82914</v>
          </cell>
          <cell r="E1983" t="str">
            <v>使用後可獲得永久趙妮頭像框。</v>
          </cell>
          <cell r="F1983">
            <v>86499</v>
          </cell>
          <cell r="G1983">
            <v>0</v>
          </cell>
          <cell r="H1983">
            <v>0</v>
          </cell>
          <cell r="I1983">
            <v>3128</v>
          </cell>
          <cell r="J1983">
            <v>81073</v>
          </cell>
          <cell r="K1983" t="str">
            <v>頭像框</v>
          </cell>
          <cell r="L1983">
            <v>3</v>
          </cell>
          <cell r="M1983">
            <v>152</v>
          </cell>
          <cell r="N1983">
            <v>4</v>
          </cell>
        </row>
        <row r="1984">
          <cell r="B1984">
            <v>51060</v>
          </cell>
          <cell r="C1984" t="str">
            <v>美蠶娘頭像框</v>
          </cell>
          <cell r="D1984">
            <v>82915</v>
          </cell>
          <cell r="E1984" t="str">
            <v>使用後可獲得永久美蠶娘頭像框。</v>
          </cell>
          <cell r="F1984">
            <v>86500</v>
          </cell>
          <cell r="G1984">
            <v>0</v>
          </cell>
          <cell r="H1984">
            <v>0</v>
          </cell>
          <cell r="I1984">
            <v>3129</v>
          </cell>
          <cell r="J1984">
            <v>81073</v>
          </cell>
          <cell r="K1984" t="str">
            <v>頭像框</v>
          </cell>
          <cell r="L1984">
            <v>3</v>
          </cell>
          <cell r="M1984">
            <v>152</v>
          </cell>
          <cell r="N1984">
            <v>4</v>
          </cell>
        </row>
        <row r="1985">
          <cell r="B1985">
            <v>51061</v>
          </cell>
          <cell r="C1985" t="str">
            <v>陶方頭像框</v>
          </cell>
          <cell r="D1985">
            <v>82916</v>
          </cell>
          <cell r="E1985" t="str">
            <v>使用後可獲得永久陶方頭像框。</v>
          </cell>
          <cell r="F1985">
            <v>86501</v>
          </cell>
          <cell r="G1985">
            <v>0</v>
          </cell>
          <cell r="H1985">
            <v>0</v>
          </cell>
          <cell r="I1985">
            <v>3130</v>
          </cell>
          <cell r="J1985">
            <v>81073</v>
          </cell>
          <cell r="K1985" t="str">
            <v>頭像框</v>
          </cell>
          <cell r="L1985">
            <v>3</v>
          </cell>
          <cell r="M1985">
            <v>152</v>
          </cell>
          <cell r="N1985">
            <v>4</v>
          </cell>
        </row>
        <row r="1986">
          <cell r="B1986">
            <v>51062</v>
          </cell>
          <cell r="C1986" t="str">
            <v>趙霸頭像框</v>
          </cell>
          <cell r="D1986">
            <v>82917</v>
          </cell>
          <cell r="E1986" t="str">
            <v>使用後可獲得永久趙霸頭像框。</v>
          </cell>
          <cell r="F1986">
            <v>86502</v>
          </cell>
          <cell r="G1986">
            <v>0</v>
          </cell>
          <cell r="H1986">
            <v>0</v>
          </cell>
          <cell r="I1986">
            <v>3131</v>
          </cell>
          <cell r="J1986">
            <v>81073</v>
          </cell>
          <cell r="K1986" t="str">
            <v>頭像框</v>
          </cell>
          <cell r="L1986">
            <v>3</v>
          </cell>
          <cell r="M1986">
            <v>152</v>
          </cell>
          <cell r="N1986">
            <v>4</v>
          </cell>
        </row>
        <row r="1987">
          <cell r="B1987">
            <v>51063</v>
          </cell>
          <cell r="C1987" t="str">
            <v>趙盤頭像框</v>
          </cell>
          <cell r="D1987">
            <v>82918</v>
          </cell>
          <cell r="E1987" t="str">
            <v>使用後可獲得永久趙盤頭像框。</v>
          </cell>
          <cell r="F1987">
            <v>86503</v>
          </cell>
          <cell r="G1987">
            <v>0</v>
          </cell>
          <cell r="H1987">
            <v>0</v>
          </cell>
          <cell r="I1987">
            <v>3132</v>
          </cell>
          <cell r="J1987">
            <v>81073</v>
          </cell>
          <cell r="K1987" t="str">
            <v>頭像框</v>
          </cell>
          <cell r="L1987">
            <v>3</v>
          </cell>
          <cell r="M1987">
            <v>152</v>
          </cell>
          <cell r="N1987">
            <v>4</v>
          </cell>
        </row>
        <row r="1988">
          <cell r="B1988">
            <v>51064</v>
          </cell>
          <cell r="C1988" t="str">
            <v>平原夫人頭像框</v>
          </cell>
          <cell r="D1988">
            <v>82919</v>
          </cell>
          <cell r="E1988" t="str">
            <v>使用後可獲得永久平原夫人頭像框。</v>
          </cell>
          <cell r="F1988">
            <v>86504</v>
          </cell>
          <cell r="G1988">
            <v>0</v>
          </cell>
          <cell r="H1988">
            <v>0</v>
          </cell>
          <cell r="I1988">
            <v>3133</v>
          </cell>
          <cell r="J1988">
            <v>81073</v>
          </cell>
          <cell r="K1988" t="str">
            <v>頭像框</v>
          </cell>
          <cell r="L1988">
            <v>3</v>
          </cell>
          <cell r="M1988">
            <v>152</v>
          </cell>
          <cell r="N1988">
            <v>4</v>
          </cell>
        </row>
        <row r="1989">
          <cell r="B1989">
            <v>51065</v>
          </cell>
          <cell r="C1989" t="str">
            <v>茲無還頭像框</v>
          </cell>
          <cell r="D1989">
            <v>82990</v>
          </cell>
          <cell r="E1989" t="str">
            <v>使用後可永久獲得茲無還頭像框。</v>
          </cell>
          <cell r="F1989">
            <v>86533</v>
          </cell>
          <cell r="G1989">
            <v>0</v>
          </cell>
          <cell r="H1989">
            <v>0</v>
          </cell>
          <cell r="I1989">
            <v>3137</v>
          </cell>
          <cell r="J1989">
            <v>81073</v>
          </cell>
          <cell r="K1989" t="str">
            <v>頭像框</v>
          </cell>
          <cell r="L1989">
            <v>3</v>
          </cell>
          <cell r="M1989">
            <v>152</v>
          </cell>
          <cell r="N1989">
            <v>4</v>
          </cell>
        </row>
        <row r="1990">
          <cell r="B1990">
            <v>51066</v>
          </cell>
          <cell r="C1990" t="str">
            <v>荊俊頭像</v>
          </cell>
          <cell r="D1990">
            <v>82991</v>
          </cell>
          <cell r="E1990" t="str">
            <v>使用後可永久獲得荊俊頭像。</v>
          </cell>
          <cell r="F1990">
            <v>86534</v>
          </cell>
          <cell r="G1990">
            <v>0</v>
          </cell>
          <cell r="H1990">
            <v>0</v>
          </cell>
          <cell r="I1990">
            <v>3101</v>
          </cell>
          <cell r="J1990">
            <v>81072</v>
          </cell>
          <cell r="K1990" t="str">
            <v>頭像</v>
          </cell>
          <cell r="L1990">
            <v>3</v>
          </cell>
          <cell r="M1990">
            <v>152</v>
          </cell>
          <cell r="N1990">
            <v>4</v>
          </cell>
        </row>
        <row r="1991">
          <cell r="B1991">
            <v>51067</v>
          </cell>
          <cell r="C1991" t="str">
            <v>元宗頭像</v>
          </cell>
          <cell r="D1991">
            <v>82992</v>
          </cell>
          <cell r="E1991" t="str">
            <v>使用後可永久獲得元宗頭像。</v>
          </cell>
          <cell r="F1991">
            <v>86535</v>
          </cell>
          <cell r="G1991">
            <v>0</v>
          </cell>
          <cell r="H1991">
            <v>0</v>
          </cell>
          <cell r="I1991">
            <v>3101</v>
          </cell>
          <cell r="J1991">
            <v>81072</v>
          </cell>
          <cell r="K1991" t="str">
            <v>頭像</v>
          </cell>
          <cell r="L1991">
            <v>3</v>
          </cell>
          <cell r="M1991">
            <v>152</v>
          </cell>
          <cell r="N1991">
            <v>4</v>
          </cell>
        </row>
        <row r="1992">
          <cell r="B1992">
            <v>51068</v>
          </cell>
          <cell r="C1992" t="str">
            <v>定姒頭像</v>
          </cell>
          <cell r="D1992">
            <v>82993</v>
          </cell>
          <cell r="E1992" t="str">
            <v>使用後可永久獲得定姒頭像。</v>
          </cell>
          <cell r="F1992">
            <v>86536</v>
          </cell>
          <cell r="G1992">
            <v>0</v>
          </cell>
          <cell r="H1992">
            <v>0</v>
          </cell>
          <cell r="I1992">
            <v>3101</v>
          </cell>
          <cell r="J1992">
            <v>81072</v>
          </cell>
          <cell r="K1992" t="str">
            <v>頭像</v>
          </cell>
          <cell r="L1992">
            <v>3</v>
          </cell>
          <cell r="M1992">
            <v>152</v>
          </cell>
          <cell r="N1992">
            <v>4</v>
          </cell>
        </row>
        <row r="1993">
          <cell r="B1993">
            <v>51069</v>
          </cell>
          <cell r="C1993" t="str">
            <v>趙致頭像</v>
          </cell>
          <cell r="D1993">
            <v>82994</v>
          </cell>
          <cell r="E1993" t="str">
            <v>使用後可永久獲得趙致頭像。</v>
          </cell>
          <cell r="F1993">
            <v>86537</v>
          </cell>
          <cell r="G1993">
            <v>0</v>
          </cell>
          <cell r="H1993">
            <v>0</v>
          </cell>
          <cell r="I1993">
            <v>3101</v>
          </cell>
          <cell r="J1993">
            <v>81072</v>
          </cell>
          <cell r="K1993" t="str">
            <v>頭像</v>
          </cell>
          <cell r="L1993">
            <v>3</v>
          </cell>
          <cell r="M1993">
            <v>152</v>
          </cell>
          <cell r="N1993">
            <v>4</v>
          </cell>
        </row>
        <row r="1994">
          <cell r="B1994">
            <v>51070</v>
          </cell>
          <cell r="C1994" t="str">
            <v>甯相頭像</v>
          </cell>
          <cell r="D1994">
            <v>82995</v>
          </cell>
          <cell r="E1994" t="str">
            <v>使用後可永久獲得甯相頭像。</v>
          </cell>
          <cell r="F1994">
            <v>86538</v>
          </cell>
          <cell r="G1994">
            <v>0</v>
          </cell>
          <cell r="H1994">
            <v>0</v>
          </cell>
          <cell r="I1994">
            <v>3101</v>
          </cell>
          <cell r="J1994">
            <v>81072</v>
          </cell>
          <cell r="K1994" t="str">
            <v>頭像</v>
          </cell>
          <cell r="L1994">
            <v>3</v>
          </cell>
          <cell r="M1994">
            <v>152</v>
          </cell>
          <cell r="N1994">
            <v>4</v>
          </cell>
        </row>
        <row r="1995">
          <cell r="B1995">
            <v>51071</v>
          </cell>
          <cell r="C1995" t="str">
            <v>茲無還頭像</v>
          </cell>
          <cell r="D1995">
            <v>82996</v>
          </cell>
          <cell r="E1995" t="str">
            <v>使用後可永久獲得茲無還頭像。</v>
          </cell>
          <cell r="F1995">
            <v>86539</v>
          </cell>
          <cell r="G1995">
            <v>0</v>
          </cell>
          <cell r="H1995">
            <v>0</v>
          </cell>
          <cell r="I1995">
            <v>3101</v>
          </cell>
          <cell r="J1995">
            <v>81072</v>
          </cell>
          <cell r="K1995" t="str">
            <v>頭像</v>
          </cell>
          <cell r="L1995">
            <v>3</v>
          </cell>
          <cell r="M1995">
            <v>152</v>
          </cell>
          <cell r="N1995">
            <v>4</v>
          </cell>
        </row>
        <row r="1996">
          <cell r="B1996">
            <v>51072</v>
          </cell>
          <cell r="C1996" t="str">
            <v>華岑頭像</v>
          </cell>
          <cell r="D1996">
            <v>82997</v>
          </cell>
          <cell r="E1996" t="str">
            <v>使用後可永久獲得華岑頭像。</v>
          </cell>
          <cell r="F1996">
            <v>86540</v>
          </cell>
          <cell r="G1996">
            <v>0</v>
          </cell>
          <cell r="H1996">
            <v>0</v>
          </cell>
          <cell r="I1996">
            <v>3101</v>
          </cell>
          <cell r="J1996">
            <v>81072</v>
          </cell>
          <cell r="K1996" t="str">
            <v>頭像</v>
          </cell>
          <cell r="L1996">
            <v>3</v>
          </cell>
          <cell r="M1996">
            <v>152</v>
          </cell>
          <cell r="N1996">
            <v>4</v>
          </cell>
        </row>
        <row r="1997">
          <cell r="B1997">
            <v>51073</v>
          </cell>
          <cell r="C1997" t="str">
            <v>雲希頭像</v>
          </cell>
          <cell r="D1997">
            <v>82998</v>
          </cell>
          <cell r="E1997" t="str">
            <v>使用後可永久獲得雲希頭像。</v>
          </cell>
          <cell r="F1997">
            <v>86541</v>
          </cell>
          <cell r="G1997">
            <v>0</v>
          </cell>
          <cell r="H1997">
            <v>0</v>
          </cell>
          <cell r="I1997">
            <v>3101</v>
          </cell>
          <cell r="J1997">
            <v>81072</v>
          </cell>
          <cell r="K1997" t="str">
            <v>頭像</v>
          </cell>
          <cell r="L1997">
            <v>3</v>
          </cell>
          <cell r="M1997">
            <v>152</v>
          </cell>
          <cell r="N1997">
            <v>4</v>
          </cell>
        </row>
        <row r="1998">
          <cell r="B1998">
            <v>51074</v>
          </cell>
          <cell r="C1998" t="str">
            <v>紀雲襄頭像</v>
          </cell>
          <cell r="D1998">
            <v>82999</v>
          </cell>
          <cell r="E1998" t="str">
            <v>使用後可永久獲得紀雲襄頭像。</v>
          </cell>
          <cell r="F1998">
            <v>86542</v>
          </cell>
          <cell r="G1998">
            <v>0</v>
          </cell>
          <cell r="H1998">
            <v>0</v>
          </cell>
          <cell r="I1998">
            <v>3101</v>
          </cell>
          <cell r="J1998">
            <v>81072</v>
          </cell>
          <cell r="K1998" t="str">
            <v>頭像</v>
          </cell>
          <cell r="L1998">
            <v>3</v>
          </cell>
          <cell r="M1998">
            <v>152</v>
          </cell>
          <cell r="N1998">
            <v>4</v>
          </cell>
        </row>
        <row r="1999">
          <cell r="B1999">
            <v>51075</v>
          </cell>
          <cell r="C1999" t="str">
            <v>餘龍滅明頭像</v>
          </cell>
          <cell r="D1999">
            <v>84502</v>
          </cell>
          <cell r="E1999" t="str">
            <v>使用後可永久獲得餘龍滅明頭像。</v>
          </cell>
          <cell r="F1999">
            <v>86543</v>
          </cell>
          <cell r="G1999">
            <v>0</v>
          </cell>
          <cell r="H1999">
            <v>0</v>
          </cell>
          <cell r="I1999">
            <v>3101</v>
          </cell>
          <cell r="J1999">
            <v>81072</v>
          </cell>
          <cell r="K1999" t="str">
            <v>頭像</v>
          </cell>
          <cell r="L1999">
            <v>3</v>
          </cell>
          <cell r="M1999">
            <v>152</v>
          </cell>
          <cell r="N1999">
            <v>4</v>
          </cell>
        </row>
        <row r="2000">
          <cell r="B2000">
            <v>51076</v>
          </cell>
          <cell r="C2000" t="str">
            <v>如空月頭像</v>
          </cell>
          <cell r="D2000">
            <v>84503</v>
          </cell>
          <cell r="E2000" t="str">
            <v>使用後可永久獲得如空月頭像。</v>
          </cell>
          <cell r="F2000">
            <v>86544</v>
          </cell>
          <cell r="G2000">
            <v>0</v>
          </cell>
          <cell r="H2000">
            <v>0</v>
          </cell>
          <cell r="I2000">
            <v>3101</v>
          </cell>
          <cell r="J2000">
            <v>81072</v>
          </cell>
          <cell r="K2000" t="str">
            <v>頭像</v>
          </cell>
          <cell r="L2000">
            <v>3</v>
          </cell>
          <cell r="M2000">
            <v>152</v>
          </cell>
          <cell r="N2000">
            <v>4</v>
          </cell>
        </row>
        <row r="2001">
          <cell r="B2001">
            <v>51077</v>
          </cell>
          <cell r="C2001" t="str">
            <v>公孫龍頭像</v>
          </cell>
          <cell r="D2001">
            <v>84504</v>
          </cell>
          <cell r="E2001" t="str">
            <v>使用後可永久獲得公孫龍頭像。</v>
          </cell>
          <cell r="F2001">
            <v>86545</v>
          </cell>
          <cell r="G2001">
            <v>0</v>
          </cell>
          <cell r="H2001">
            <v>0</v>
          </cell>
          <cell r="I2001">
            <v>3101</v>
          </cell>
          <cell r="J2001">
            <v>81072</v>
          </cell>
          <cell r="K2001" t="str">
            <v>頭像</v>
          </cell>
          <cell r="L2001">
            <v>3</v>
          </cell>
          <cell r="M2001">
            <v>152</v>
          </cell>
          <cell r="N2001">
            <v>4</v>
          </cell>
        </row>
        <row r="2002">
          <cell r="B2002">
            <v>51078</v>
          </cell>
          <cell r="C2002" t="str">
            <v>荊俊頭像框</v>
          </cell>
          <cell r="D2002">
            <v>84512</v>
          </cell>
          <cell r="E2002" t="str">
            <v>使用後可永久獲得荊俊頭像框。</v>
          </cell>
          <cell r="F2002">
            <v>86564</v>
          </cell>
          <cell r="G2002">
            <v>0</v>
          </cell>
          <cell r="H2002">
            <v>0</v>
          </cell>
          <cell r="I2002">
            <v>3150</v>
          </cell>
          <cell r="J2002">
            <v>81073</v>
          </cell>
          <cell r="K2002" t="str">
            <v>頭像框</v>
          </cell>
          <cell r="L2002">
            <v>3</v>
          </cell>
          <cell r="M2002">
            <v>152</v>
          </cell>
          <cell r="N2002">
            <v>4</v>
          </cell>
        </row>
        <row r="2003">
          <cell r="B2003">
            <v>51079</v>
          </cell>
          <cell r="C2003" t="str">
            <v>元宗頭像框</v>
          </cell>
          <cell r="D2003">
            <v>84513</v>
          </cell>
          <cell r="E2003" t="str">
            <v>使用後可永久獲得元宗頭像框。</v>
          </cell>
          <cell r="F2003">
            <v>86565</v>
          </cell>
          <cell r="G2003">
            <v>0</v>
          </cell>
          <cell r="H2003">
            <v>0</v>
          </cell>
          <cell r="I2003">
            <v>3136</v>
          </cell>
          <cell r="J2003">
            <v>81073</v>
          </cell>
          <cell r="K2003" t="str">
            <v>頭像框</v>
          </cell>
          <cell r="L2003">
            <v>3</v>
          </cell>
          <cell r="M2003">
            <v>152</v>
          </cell>
          <cell r="N2003">
            <v>4</v>
          </cell>
        </row>
        <row r="2004">
          <cell r="B2004">
            <v>51080</v>
          </cell>
          <cell r="C2004" t="str">
            <v>定姒頭像框</v>
          </cell>
          <cell r="D2004">
            <v>84514</v>
          </cell>
          <cell r="E2004" t="str">
            <v>使用後可永久獲得定姒頭像框。</v>
          </cell>
          <cell r="F2004">
            <v>86566</v>
          </cell>
          <cell r="G2004">
            <v>0</v>
          </cell>
          <cell r="H2004">
            <v>0</v>
          </cell>
          <cell r="I2004">
            <v>3134</v>
          </cell>
          <cell r="J2004">
            <v>81073</v>
          </cell>
          <cell r="K2004" t="str">
            <v>頭像框</v>
          </cell>
          <cell r="L2004">
            <v>3</v>
          </cell>
          <cell r="M2004">
            <v>152</v>
          </cell>
          <cell r="N2004">
            <v>4</v>
          </cell>
        </row>
        <row r="2005">
          <cell r="B2005">
            <v>51081</v>
          </cell>
          <cell r="C2005" t="str">
            <v>趙致頭像框</v>
          </cell>
          <cell r="D2005">
            <v>84515</v>
          </cell>
          <cell r="E2005" t="str">
            <v>使用後可永久獲得趙致頭像框。</v>
          </cell>
          <cell r="F2005">
            <v>86567</v>
          </cell>
          <cell r="G2005">
            <v>0</v>
          </cell>
          <cell r="H2005">
            <v>0</v>
          </cell>
          <cell r="I2005">
            <v>3151</v>
          </cell>
          <cell r="J2005">
            <v>81073</v>
          </cell>
          <cell r="K2005" t="str">
            <v>頭像框</v>
          </cell>
          <cell r="L2005">
            <v>3</v>
          </cell>
          <cell r="M2005">
            <v>152</v>
          </cell>
          <cell r="N2005">
            <v>4</v>
          </cell>
        </row>
        <row r="2006">
          <cell r="B2006">
            <v>51082</v>
          </cell>
          <cell r="C2006" t="str">
            <v>甯相頭像框</v>
          </cell>
          <cell r="D2006">
            <v>84516</v>
          </cell>
          <cell r="E2006" t="str">
            <v>使用後可永久獲得甯相頭像框。</v>
          </cell>
          <cell r="F2006">
            <v>86568</v>
          </cell>
          <cell r="G2006">
            <v>0</v>
          </cell>
          <cell r="H2006">
            <v>0</v>
          </cell>
          <cell r="I2006">
            <v>3149</v>
          </cell>
          <cell r="J2006">
            <v>81073</v>
          </cell>
          <cell r="K2006" t="str">
            <v>頭像框</v>
          </cell>
          <cell r="L2006">
            <v>3</v>
          </cell>
          <cell r="M2006">
            <v>152</v>
          </cell>
          <cell r="N2006">
            <v>4</v>
          </cell>
        </row>
        <row r="2007">
          <cell r="B2007">
            <v>51083</v>
          </cell>
          <cell r="C2007" t="str">
            <v>華岑頭像框</v>
          </cell>
          <cell r="D2007">
            <v>84517</v>
          </cell>
          <cell r="E2007" t="str">
            <v>使用後可永久獲得華岑頭像框。</v>
          </cell>
          <cell r="F2007">
            <v>86569</v>
          </cell>
          <cell r="G2007">
            <v>0</v>
          </cell>
          <cell r="H2007">
            <v>0</v>
          </cell>
          <cell r="I2007">
            <v>3152</v>
          </cell>
          <cell r="J2007">
            <v>81073</v>
          </cell>
          <cell r="K2007" t="str">
            <v>頭像框</v>
          </cell>
          <cell r="L2007">
            <v>3</v>
          </cell>
          <cell r="M2007">
            <v>152</v>
          </cell>
          <cell r="N2007">
            <v>4</v>
          </cell>
        </row>
        <row r="2008">
          <cell r="B2008">
            <v>51084</v>
          </cell>
          <cell r="C2008" t="str">
            <v>雲希頭像框</v>
          </cell>
          <cell r="D2008">
            <v>84518</v>
          </cell>
          <cell r="E2008" t="str">
            <v>使用後可永久獲得雲希頭像框。</v>
          </cell>
          <cell r="F2008">
            <v>86570</v>
          </cell>
          <cell r="G2008">
            <v>0</v>
          </cell>
          <cell r="H2008">
            <v>0</v>
          </cell>
          <cell r="I2008">
            <v>3153</v>
          </cell>
          <cell r="J2008">
            <v>81073</v>
          </cell>
          <cell r="K2008" t="str">
            <v>頭像框</v>
          </cell>
          <cell r="L2008">
            <v>3</v>
          </cell>
          <cell r="M2008">
            <v>152</v>
          </cell>
          <cell r="N2008">
            <v>4</v>
          </cell>
        </row>
        <row r="2009">
          <cell r="B2009">
            <v>51085</v>
          </cell>
          <cell r="C2009" t="str">
            <v>紀雲襄頭像框</v>
          </cell>
          <cell r="D2009">
            <v>84519</v>
          </cell>
          <cell r="E2009" t="str">
            <v>使用後可永久獲得紀雲襄頭像框。</v>
          </cell>
          <cell r="F2009">
            <v>86571</v>
          </cell>
          <cell r="G2009">
            <v>0</v>
          </cell>
          <cell r="H2009">
            <v>0</v>
          </cell>
          <cell r="I2009">
            <v>3154</v>
          </cell>
          <cell r="J2009">
            <v>81073</v>
          </cell>
          <cell r="K2009" t="str">
            <v>頭像框</v>
          </cell>
          <cell r="L2009">
            <v>3</v>
          </cell>
          <cell r="M2009">
            <v>152</v>
          </cell>
          <cell r="N2009">
            <v>4</v>
          </cell>
        </row>
        <row r="2010">
          <cell r="B2010">
            <v>51086</v>
          </cell>
          <cell r="C2010" t="str">
            <v>餘龍滅明頭像框</v>
          </cell>
          <cell r="D2010">
            <v>84520</v>
          </cell>
          <cell r="E2010" t="str">
            <v>使用後可永久獲得餘龍滅明頭像框。</v>
          </cell>
          <cell r="F2010">
            <v>86572</v>
          </cell>
          <cell r="G2010">
            <v>0</v>
          </cell>
          <cell r="H2010">
            <v>0</v>
          </cell>
          <cell r="I2010">
            <v>3155</v>
          </cell>
          <cell r="J2010">
            <v>81073</v>
          </cell>
          <cell r="K2010" t="str">
            <v>頭像框</v>
          </cell>
          <cell r="L2010">
            <v>3</v>
          </cell>
          <cell r="M2010">
            <v>152</v>
          </cell>
          <cell r="N2010">
            <v>4</v>
          </cell>
        </row>
        <row r="2011">
          <cell r="B2011">
            <v>51087</v>
          </cell>
          <cell r="C2011" t="str">
            <v>如空月頭像框</v>
          </cell>
          <cell r="D2011">
            <v>84521</v>
          </cell>
          <cell r="E2011" t="str">
            <v>使用後可永久獲得如空月頭像框。</v>
          </cell>
          <cell r="F2011">
            <v>86573</v>
          </cell>
          <cell r="G2011">
            <v>0</v>
          </cell>
          <cell r="H2011">
            <v>0</v>
          </cell>
          <cell r="I2011">
            <v>3157</v>
          </cell>
          <cell r="J2011">
            <v>81073</v>
          </cell>
          <cell r="K2011" t="str">
            <v>頭像框</v>
          </cell>
          <cell r="L2011">
            <v>3</v>
          </cell>
          <cell r="M2011">
            <v>152</v>
          </cell>
          <cell r="N2011">
            <v>4</v>
          </cell>
        </row>
        <row r="2012">
          <cell r="B2012">
            <v>51088</v>
          </cell>
          <cell r="C2012" t="str">
            <v>公孫龍頭像框</v>
          </cell>
          <cell r="D2012">
            <v>84522</v>
          </cell>
          <cell r="E2012" t="str">
            <v>使用後可永久獲得公孫龍頭像框。</v>
          </cell>
          <cell r="F2012">
            <v>86574</v>
          </cell>
          <cell r="G2012">
            <v>0</v>
          </cell>
          <cell r="H2012">
            <v>0</v>
          </cell>
          <cell r="I2012">
            <v>3156</v>
          </cell>
          <cell r="J2012">
            <v>81073</v>
          </cell>
          <cell r="K2012" t="str">
            <v>頭像框</v>
          </cell>
          <cell r="L2012">
            <v>3</v>
          </cell>
          <cell r="M2012">
            <v>152</v>
          </cell>
          <cell r="N2012">
            <v>4</v>
          </cell>
        </row>
        <row r="2013">
          <cell r="B2013">
            <v>51089</v>
          </cell>
          <cell r="C2013" t="str">
            <v>機械密語頭像框</v>
          </cell>
          <cell r="D2013">
            <v>84523</v>
          </cell>
          <cell r="E2013" t="str">
            <v>使用後可永久獲得機械密語頭像框。</v>
          </cell>
          <cell r="F2013">
            <v>86575</v>
          </cell>
          <cell r="G2013">
            <v>0</v>
          </cell>
          <cell r="H2013">
            <v>0</v>
          </cell>
          <cell r="I2013">
            <v>3138</v>
          </cell>
          <cell r="J2013">
            <v>81073</v>
          </cell>
          <cell r="K2013" t="str">
            <v>頭像框</v>
          </cell>
          <cell r="L2013">
            <v>3</v>
          </cell>
          <cell r="M2013">
            <v>152</v>
          </cell>
          <cell r="N2013">
            <v>4</v>
          </cell>
        </row>
        <row r="2014">
          <cell r="B2014">
            <v>51090</v>
          </cell>
          <cell r="C2014" t="str">
            <v>青燈引路頭像框</v>
          </cell>
          <cell r="D2014">
            <v>84524</v>
          </cell>
          <cell r="E2014" t="str">
            <v>使用後可永久獲得青燈引路頭像框。</v>
          </cell>
          <cell r="F2014">
            <v>86576</v>
          </cell>
          <cell r="G2014">
            <v>0</v>
          </cell>
          <cell r="H2014">
            <v>0</v>
          </cell>
          <cell r="I2014">
            <v>3139</v>
          </cell>
          <cell r="J2014">
            <v>81073</v>
          </cell>
          <cell r="K2014" t="str">
            <v>頭像框</v>
          </cell>
          <cell r="L2014">
            <v>3</v>
          </cell>
          <cell r="M2014">
            <v>152</v>
          </cell>
          <cell r="N2014">
            <v>4</v>
          </cell>
        </row>
        <row r="2015">
          <cell r="B2015">
            <v>51091</v>
          </cell>
          <cell r="C2015" t="str">
            <v>點絳唇頭像框</v>
          </cell>
          <cell r="D2015">
            <v>84525</v>
          </cell>
          <cell r="E2015" t="str">
            <v>使用後可永久獲得點絳唇頭像框。</v>
          </cell>
          <cell r="F2015">
            <v>86577</v>
          </cell>
          <cell r="G2015">
            <v>0</v>
          </cell>
          <cell r="H2015">
            <v>0</v>
          </cell>
          <cell r="I2015">
            <v>3140</v>
          </cell>
          <cell r="J2015">
            <v>81073</v>
          </cell>
          <cell r="K2015" t="str">
            <v>頭像框</v>
          </cell>
          <cell r="L2015">
            <v>3</v>
          </cell>
          <cell r="M2015">
            <v>152</v>
          </cell>
          <cell r="N2015">
            <v>4</v>
          </cell>
        </row>
        <row r="2016">
          <cell r="B2016">
            <v>51092</v>
          </cell>
          <cell r="C2016" t="str">
            <v>山林妖頭像框</v>
          </cell>
          <cell r="D2016">
            <v>84526</v>
          </cell>
          <cell r="E2016" t="str">
            <v>使用後可永久獲得山林妖頭像框。</v>
          </cell>
          <cell r="F2016">
            <v>86578</v>
          </cell>
          <cell r="G2016">
            <v>0</v>
          </cell>
          <cell r="H2016">
            <v>0</v>
          </cell>
          <cell r="I2016">
            <v>3141</v>
          </cell>
          <cell r="J2016">
            <v>81073</v>
          </cell>
          <cell r="K2016" t="str">
            <v>頭像框</v>
          </cell>
          <cell r="L2016">
            <v>3</v>
          </cell>
          <cell r="M2016">
            <v>152</v>
          </cell>
          <cell r="N2016">
            <v>4</v>
          </cell>
        </row>
        <row r="2017">
          <cell r="B2017">
            <v>51093</v>
          </cell>
          <cell r="C2017" t="str">
            <v>海淵怪頭像框</v>
          </cell>
          <cell r="D2017">
            <v>84527</v>
          </cell>
          <cell r="E2017" t="str">
            <v>使用後可永久獲得海中怪頭像框。</v>
          </cell>
          <cell r="F2017">
            <v>86579</v>
          </cell>
          <cell r="G2017">
            <v>0</v>
          </cell>
          <cell r="H2017">
            <v>0</v>
          </cell>
          <cell r="I2017">
            <v>3142</v>
          </cell>
          <cell r="J2017">
            <v>81073</v>
          </cell>
          <cell r="K2017" t="str">
            <v>頭像框</v>
          </cell>
          <cell r="L2017">
            <v>3</v>
          </cell>
          <cell r="M2017">
            <v>152</v>
          </cell>
          <cell r="N2017">
            <v>4</v>
          </cell>
        </row>
        <row r="2018">
          <cell r="B2018">
            <v>51094</v>
          </cell>
          <cell r="C2018" t="str">
            <v>黑白無常頭像框</v>
          </cell>
          <cell r="D2018">
            <v>84528</v>
          </cell>
          <cell r="E2018" t="str">
            <v>使用後可永久獲得黑白無常頭像框。</v>
          </cell>
          <cell r="F2018">
            <v>86580</v>
          </cell>
          <cell r="G2018">
            <v>0</v>
          </cell>
          <cell r="H2018">
            <v>0</v>
          </cell>
          <cell r="I2018">
            <v>3143</v>
          </cell>
          <cell r="J2018">
            <v>81073</v>
          </cell>
          <cell r="K2018" t="str">
            <v>頭像框</v>
          </cell>
          <cell r="L2018">
            <v>3</v>
          </cell>
          <cell r="M2018">
            <v>152</v>
          </cell>
          <cell r="N2018">
            <v>4</v>
          </cell>
        </row>
        <row r="2019">
          <cell r="B2019">
            <v>51095</v>
          </cell>
          <cell r="C2019" t="str">
            <v>聲聲慢頭像框</v>
          </cell>
          <cell r="D2019">
            <v>84529</v>
          </cell>
          <cell r="E2019" t="str">
            <v>使用後可永久獲得聲聲慢頭像框。</v>
          </cell>
          <cell r="F2019">
            <v>86581</v>
          </cell>
          <cell r="G2019">
            <v>0</v>
          </cell>
          <cell r="H2019">
            <v>0</v>
          </cell>
          <cell r="I2019">
            <v>3144</v>
          </cell>
          <cell r="J2019">
            <v>81073</v>
          </cell>
          <cell r="K2019" t="str">
            <v>頭像框</v>
          </cell>
          <cell r="L2019">
            <v>3</v>
          </cell>
          <cell r="M2019">
            <v>152</v>
          </cell>
          <cell r="N2019">
            <v>4</v>
          </cell>
        </row>
        <row r="2020">
          <cell r="B2020">
            <v>51096</v>
          </cell>
          <cell r="C2020" t="str">
            <v>濁酒一壺頭像框</v>
          </cell>
          <cell r="D2020">
            <v>84530</v>
          </cell>
          <cell r="E2020" t="str">
            <v>使用後可永久獲得濁酒一壺頭像框。</v>
          </cell>
          <cell r="F2020">
            <v>86582</v>
          </cell>
          <cell r="G2020">
            <v>0</v>
          </cell>
          <cell r="H2020">
            <v>0</v>
          </cell>
          <cell r="I2020">
            <v>3145</v>
          </cell>
          <cell r="J2020">
            <v>81073</v>
          </cell>
          <cell r="K2020" t="str">
            <v>頭像框</v>
          </cell>
          <cell r="L2020">
            <v>3</v>
          </cell>
          <cell r="M2020">
            <v>152</v>
          </cell>
          <cell r="N2020">
            <v>4</v>
          </cell>
        </row>
        <row r="2021">
          <cell r="B2021">
            <v>51097</v>
          </cell>
          <cell r="C2021" t="str">
            <v>元宗的藥頭像框</v>
          </cell>
          <cell r="D2021">
            <v>84531</v>
          </cell>
          <cell r="E2021" t="str">
            <v>使用後可永久獲得元宗的藥頭像框。</v>
          </cell>
          <cell r="F2021">
            <v>86583</v>
          </cell>
          <cell r="G2021">
            <v>0</v>
          </cell>
          <cell r="H2021">
            <v>0</v>
          </cell>
          <cell r="I2021">
            <v>3146</v>
          </cell>
          <cell r="J2021">
            <v>81073</v>
          </cell>
          <cell r="K2021" t="str">
            <v>頭像框</v>
          </cell>
          <cell r="L2021">
            <v>3</v>
          </cell>
          <cell r="M2021">
            <v>152</v>
          </cell>
          <cell r="N2021">
            <v>4</v>
          </cell>
        </row>
        <row r="2022">
          <cell r="B2022">
            <v>51098</v>
          </cell>
          <cell r="C2022" t="str">
            <v>夏日炎炎頭像框</v>
          </cell>
          <cell r="D2022">
            <v>84532</v>
          </cell>
          <cell r="E2022" t="str">
            <v>使用後可永久獲得夏日炎炎頭像框。</v>
          </cell>
          <cell r="F2022">
            <v>86584</v>
          </cell>
          <cell r="G2022">
            <v>0</v>
          </cell>
          <cell r="H2022">
            <v>0</v>
          </cell>
          <cell r="I2022">
            <v>3147</v>
          </cell>
          <cell r="J2022">
            <v>81073</v>
          </cell>
          <cell r="K2022" t="str">
            <v>頭像框</v>
          </cell>
          <cell r="L2022">
            <v>3</v>
          </cell>
          <cell r="M2022">
            <v>152</v>
          </cell>
          <cell r="N2022">
            <v>4</v>
          </cell>
        </row>
        <row r="2023">
          <cell r="B2023">
            <v>51099</v>
          </cell>
          <cell r="C2023" t="str">
            <v>果香頭像框</v>
          </cell>
          <cell r="D2023">
            <v>84533</v>
          </cell>
          <cell r="E2023" t="str">
            <v>使用後可永久獲得果香頭像框。</v>
          </cell>
          <cell r="F2023">
            <v>86585</v>
          </cell>
          <cell r="G2023">
            <v>0</v>
          </cell>
          <cell r="H2023">
            <v>0</v>
          </cell>
          <cell r="I2023">
            <v>3148</v>
          </cell>
          <cell r="J2023">
            <v>81073</v>
          </cell>
          <cell r="K2023" t="str">
            <v>頭像框</v>
          </cell>
          <cell r="L2023">
            <v>3</v>
          </cell>
          <cell r="M2023">
            <v>152</v>
          </cell>
          <cell r="N2023">
            <v>4</v>
          </cell>
        </row>
        <row r="2024">
          <cell r="B2024">
            <v>51100</v>
          </cell>
          <cell r="C2024" t="str">
            <v>貓奴認證頭像</v>
          </cell>
          <cell r="D2024">
            <v>84534</v>
          </cell>
          <cell r="E2024" t="str">
            <v>使用後可永久獲得貓奴認證表情頭像。</v>
          </cell>
          <cell r="F2024">
            <v>86586</v>
          </cell>
          <cell r="G2024">
            <v>0</v>
          </cell>
          <cell r="H2024">
            <v>0</v>
          </cell>
          <cell r="I2024">
            <v>3101</v>
          </cell>
          <cell r="J2024">
            <v>81072</v>
          </cell>
          <cell r="K2024" t="str">
            <v>頭像</v>
          </cell>
          <cell r="L2024">
            <v>3</v>
          </cell>
          <cell r="M2024">
            <v>152</v>
          </cell>
          <cell r="N2024">
            <v>4</v>
          </cell>
        </row>
        <row r="2025">
          <cell r="B2025">
            <v>51101</v>
          </cell>
          <cell r="C2025" t="str">
            <v>狗奴認證頭像</v>
          </cell>
          <cell r="D2025">
            <v>84535</v>
          </cell>
          <cell r="E2025" t="str">
            <v>使用後可永久獲得狗奴認證表情頭像。</v>
          </cell>
          <cell r="F2025">
            <v>86587</v>
          </cell>
          <cell r="G2025">
            <v>0</v>
          </cell>
          <cell r="H2025">
            <v>0</v>
          </cell>
          <cell r="I2025">
            <v>3101</v>
          </cell>
          <cell r="J2025">
            <v>81072</v>
          </cell>
          <cell r="K2025" t="str">
            <v>頭像</v>
          </cell>
          <cell r="L2025">
            <v>3</v>
          </cell>
          <cell r="M2025">
            <v>152</v>
          </cell>
          <cell r="N2025">
            <v>4</v>
          </cell>
        </row>
        <row r="2026">
          <cell r="B2026">
            <v>51102</v>
          </cell>
          <cell r="C2026" t="str">
            <v>開心頭像 7天</v>
          </cell>
          <cell r="D2026">
            <v>84667</v>
          </cell>
          <cell r="E2026" t="str">
            <v>使用後可獲得開心頭像7天。</v>
          </cell>
          <cell r="F2026">
            <v>86677</v>
          </cell>
          <cell r="G2026">
            <v>0</v>
          </cell>
          <cell r="H2026">
            <v>0</v>
          </cell>
          <cell r="I2026">
            <v>3101</v>
          </cell>
          <cell r="J2026">
            <v>81072</v>
          </cell>
          <cell r="K2026" t="str">
            <v>頭像</v>
          </cell>
          <cell r="L2026">
            <v>3</v>
          </cell>
          <cell r="M2026">
            <v>152</v>
          </cell>
          <cell r="N2026">
            <v>4</v>
          </cell>
        </row>
        <row r="2027">
          <cell r="B2027">
            <v>51103</v>
          </cell>
          <cell r="C2027" t="str">
            <v>快樂頭像 7天</v>
          </cell>
          <cell r="D2027">
            <v>84668</v>
          </cell>
          <cell r="E2027" t="str">
            <v>使用後可獲得快樂頭像7天。</v>
          </cell>
          <cell r="F2027">
            <v>86678</v>
          </cell>
          <cell r="G2027">
            <v>0</v>
          </cell>
          <cell r="H2027">
            <v>0</v>
          </cell>
          <cell r="I2027">
            <v>3101</v>
          </cell>
          <cell r="J2027">
            <v>81072</v>
          </cell>
          <cell r="K2027" t="str">
            <v>頭像</v>
          </cell>
          <cell r="L2027">
            <v>3</v>
          </cell>
          <cell r="M2027">
            <v>152</v>
          </cell>
          <cell r="N2027">
            <v>4</v>
          </cell>
        </row>
        <row r="2028">
          <cell r="B2028">
            <v>51104</v>
          </cell>
          <cell r="C2028" t="str">
            <v>生氣頭像</v>
          </cell>
          <cell r="D2028">
            <v>84669</v>
          </cell>
          <cell r="E2028" t="str">
            <v>更換玩家頭像顯示(尚無產出規劃)</v>
          </cell>
          <cell r="F2028">
            <v>86679</v>
          </cell>
          <cell r="G2028">
            <v>0</v>
          </cell>
          <cell r="H2028">
            <v>0</v>
          </cell>
          <cell r="I2028">
            <v>3101</v>
          </cell>
          <cell r="J2028">
            <v>81072</v>
          </cell>
          <cell r="K2028" t="str">
            <v>頭像</v>
          </cell>
          <cell r="L2028">
            <v>3</v>
          </cell>
          <cell r="M2028">
            <v>152</v>
          </cell>
          <cell r="N2028">
            <v>4</v>
          </cell>
        </row>
        <row r="2029">
          <cell r="B2029">
            <v>51105</v>
          </cell>
          <cell r="C2029" t="str">
            <v>悲傷頭像</v>
          </cell>
          <cell r="D2029">
            <v>84670</v>
          </cell>
          <cell r="E2029" t="str">
            <v>更換玩家頭像顯示(預計為時空商店兌換獎勵之一)</v>
          </cell>
          <cell r="F2029">
            <v>86680</v>
          </cell>
          <cell r="G2029">
            <v>0</v>
          </cell>
          <cell r="H2029">
            <v>0</v>
          </cell>
          <cell r="I2029">
            <v>3101</v>
          </cell>
          <cell r="J2029">
            <v>81072</v>
          </cell>
          <cell r="K2029" t="str">
            <v>頭像</v>
          </cell>
          <cell r="L2029">
            <v>3</v>
          </cell>
          <cell r="M2029">
            <v>152</v>
          </cell>
          <cell r="N2029">
            <v>4</v>
          </cell>
        </row>
        <row r="2030">
          <cell r="B2030">
            <v>51106</v>
          </cell>
          <cell r="C2030" t="str">
            <v>軍刀項少龍頭像</v>
          </cell>
          <cell r="D2030" t="str">
            <v>84827</v>
          </cell>
          <cell r="E2030" t="str">
            <v>使用後可永久獲得軍刀項少龍頭像。</v>
          </cell>
          <cell r="F2030" t="str">
            <v>86847</v>
          </cell>
          <cell r="G2030">
            <v>0</v>
          </cell>
          <cell r="H2030">
            <v>0</v>
          </cell>
          <cell r="I2030">
            <v>3101</v>
          </cell>
          <cell r="J2030">
            <v>81072</v>
          </cell>
          <cell r="K2030" t="str">
            <v>頭像</v>
          </cell>
          <cell r="L2030">
            <v>3</v>
          </cell>
          <cell r="M2030">
            <v>152</v>
          </cell>
          <cell r="N2030">
            <v>4</v>
          </cell>
        </row>
        <row r="2031">
          <cell r="B2031">
            <v>51107</v>
          </cell>
          <cell r="C2031" t="str">
            <v>軍刀項少龍頭像框</v>
          </cell>
          <cell r="D2031" t="str">
            <v>84828</v>
          </cell>
          <cell r="E2031" t="str">
            <v>使用後可永久獲得軍刀項少龍頭像框。</v>
          </cell>
          <cell r="F2031" t="str">
            <v>86848</v>
          </cell>
          <cell r="G2031">
            <v>0</v>
          </cell>
          <cell r="H2031">
            <v>0</v>
          </cell>
          <cell r="I2031">
            <v>3135</v>
          </cell>
          <cell r="J2031">
            <v>81073</v>
          </cell>
          <cell r="K2031" t="str">
            <v>頭像框</v>
          </cell>
          <cell r="L2031">
            <v>3</v>
          </cell>
          <cell r="M2031">
            <v>152</v>
          </cell>
          <cell r="N2031">
            <v>4</v>
          </cell>
        </row>
        <row r="2032">
          <cell r="B2032">
            <v>51108</v>
          </cell>
          <cell r="C2032" t="str">
            <v>福星高照 永久</v>
          </cell>
          <cell r="D2032">
            <v>82788</v>
          </cell>
          <cell r="E2032" t="str">
            <v>使用後可獲得永久福星高照頭像。</v>
          </cell>
          <cell r="F2032" t="str">
            <v>86849</v>
          </cell>
          <cell r="G2032">
            <v>0</v>
          </cell>
          <cell r="H2032">
            <v>0</v>
          </cell>
          <cell r="I2032">
            <v>3101</v>
          </cell>
          <cell r="J2032">
            <v>81072</v>
          </cell>
          <cell r="K2032" t="str">
            <v>頭像</v>
          </cell>
          <cell r="L2032">
            <v>3</v>
          </cell>
          <cell r="M2032">
            <v>152</v>
          </cell>
          <cell r="N2032">
            <v>4</v>
          </cell>
        </row>
        <row r="2033">
          <cell r="B2033">
            <v>51109</v>
          </cell>
          <cell r="C2033" t="str">
            <v>暗女巫 永久</v>
          </cell>
          <cell r="D2033" t="str">
            <v>84829</v>
          </cell>
          <cell r="E2033" t="str">
            <v>使用後可獲得永久暗女巫頭像。</v>
          </cell>
          <cell r="F2033" t="str">
            <v>86850</v>
          </cell>
          <cell r="G2033">
            <v>0</v>
          </cell>
          <cell r="H2033">
            <v>0</v>
          </cell>
          <cell r="I2033">
            <v>3101</v>
          </cell>
          <cell r="J2033">
            <v>81072</v>
          </cell>
          <cell r="K2033" t="str">
            <v>頭像</v>
          </cell>
          <cell r="L2033">
            <v>3</v>
          </cell>
          <cell r="M2033">
            <v>152</v>
          </cell>
          <cell r="N2033">
            <v>4</v>
          </cell>
        </row>
        <row r="2034">
          <cell r="B2034">
            <v>51110</v>
          </cell>
          <cell r="C2034" t="str">
            <v>攻城撞車 永久</v>
          </cell>
          <cell r="D2034" t="str">
            <v>84830</v>
          </cell>
          <cell r="E2034" t="str">
            <v>使用後可獲得永久攻城撞車頭像。</v>
          </cell>
          <cell r="F2034" t="str">
            <v>86851</v>
          </cell>
          <cell r="G2034">
            <v>0</v>
          </cell>
          <cell r="H2034">
            <v>0</v>
          </cell>
          <cell r="I2034">
            <v>3101</v>
          </cell>
          <cell r="J2034">
            <v>81072</v>
          </cell>
          <cell r="K2034" t="str">
            <v>頭像</v>
          </cell>
          <cell r="L2034">
            <v>3</v>
          </cell>
          <cell r="M2034">
            <v>152</v>
          </cell>
          <cell r="N2034">
            <v>4</v>
          </cell>
        </row>
        <row r="2035">
          <cell r="B2035">
            <v>51111</v>
          </cell>
          <cell r="C2035" t="str">
            <v>涿鹿之戰 永久</v>
          </cell>
          <cell r="D2035" t="str">
            <v>84831</v>
          </cell>
          <cell r="E2035" t="str">
            <v>使用後可獲得永久涿鹿之戰頭像。</v>
          </cell>
          <cell r="F2035" t="str">
            <v>86852</v>
          </cell>
          <cell r="G2035">
            <v>0</v>
          </cell>
          <cell r="H2035">
            <v>0</v>
          </cell>
          <cell r="I2035">
            <v>3101</v>
          </cell>
          <cell r="J2035">
            <v>81072</v>
          </cell>
          <cell r="K2035" t="str">
            <v>頭像</v>
          </cell>
          <cell r="L2035">
            <v>3</v>
          </cell>
          <cell r="M2035">
            <v>152</v>
          </cell>
          <cell r="N2035">
            <v>4</v>
          </cell>
        </row>
        <row r="2036">
          <cell r="B2036">
            <v>51112</v>
          </cell>
          <cell r="C2036" t="str">
            <v>涿鹿之戰 永久</v>
          </cell>
          <cell r="D2036" t="str">
            <v>84832</v>
          </cell>
          <cell r="E2036" t="str">
            <v>使用後可獲得永久涿鹿之戰頭像框。</v>
          </cell>
          <cell r="F2036" t="str">
            <v>86853</v>
          </cell>
          <cell r="G2036">
            <v>0</v>
          </cell>
          <cell r="H2036">
            <v>0</v>
          </cell>
          <cell r="I2036">
            <v>3206</v>
          </cell>
          <cell r="J2036">
            <v>81073</v>
          </cell>
          <cell r="K2036" t="str">
            <v>頭像框</v>
          </cell>
          <cell r="L2036">
            <v>3</v>
          </cell>
          <cell r="M2036">
            <v>152</v>
          </cell>
          <cell r="N2036">
            <v>4</v>
          </cell>
        </row>
        <row r="2037">
          <cell r="B2037">
            <v>51113</v>
          </cell>
          <cell r="C2037" t="str">
            <v>喜鵲登梅 永久</v>
          </cell>
          <cell r="D2037" t="str">
            <v>84834</v>
          </cell>
          <cell r="E2037" t="str">
            <v>使用後可獲得永久喜鵲登梅頭像框。</v>
          </cell>
          <cell r="F2037" t="str">
            <v>86855</v>
          </cell>
          <cell r="G2037">
            <v>0</v>
          </cell>
          <cell r="H2037">
            <v>0</v>
          </cell>
          <cell r="I2037">
            <v>3203</v>
          </cell>
          <cell r="J2037">
            <v>81073</v>
          </cell>
          <cell r="K2037" t="str">
            <v>頭像框</v>
          </cell>
          <cell r="L2037">
            <v>3</v>
          </cell>
          <cell r="M2037">
            <v>152</v>
          </cell>
          <cell r="N2037">
            <v>4</v>
          </cell>
        </row>
        <row r="2038">
          <cell r="B2038">
            <v>51114</v>
          </cell>
          <cell r="C2038" t="str">
            <v>飛雲破空 永久</v>
          </cell>
          <cell r="D2038" t="str">
            <v>84835</v>
          </cell>
          <cell r="E2038" t="str">
            <v>使用後可獲得永久飛雲破空頭像框。</v>
          </cell>
          <cell r="F2038" t="str">
            <v>86856</v>
          </cell>
          <cell r="G2038">
            <v>0</v>
          </cell>
          <cell r="H2038">
            <v>0</v>
          </cell>
          <cell r="I2038">
            <v>3204</v>
          </cell>
          <cell r="J2038">
            <v>81073</v>
          </cell>
          <cell r="K2038" t="str">
            <v>頭像框</v>
          </cell>
          <cell r="L2038">
            <v>3</v>
          </cell>
          <cell r="M2038">
            <v>152</v>
          </cell>
          <cell r="N2038">
            <v>4</v>
          </cell>
        </row>
        <row r="2039">
          <cell r="B2039">
            <v>51115</v>
          </cell>
          <cell r="C2039" t="str">
            <v>變法圖強 永久</v>
          </cell>
          <cell r="D2039" t="str">
            <v>84836</v>
          </cell>
          <cell r="E2039" t="str">
            <v>使用後可獲得永久變法圖強頭像框。</v>
          </cell>
          <cell r="F2039" t="str">
            <v>86857</v>
          </cell>
          <cell r="G2039">
            <v>0</v>
          </cell>
          <cell r="H2039">
            <v>0</v>
          </cell>
          <cell r="I2039">
            <v>3205</v>
          </cell>
          <cell r="J2039">
            <v>81073</v>
          </cell>
          <cell r="K2039" t="str">
            <v>頭像框</v>
          </cell>
          <cell r="L2039">
            <v>3</v>
          </cell>
          <cell r="M2039">
            <v>152</v>
          </cell>
          <cell r="N2039">
            <v>4</v>
          </cell>
        </row>
        <row r="2040">
          <cell r="B2040">
            <v>51113</v>
          </cell>
          <cell r="C2040" t="str">
            <v>製作藥合成藥材</v>
          </cell>
          <cell r="D2040" t="str">
            <v>84834</v>
          </cell>
          <cell r="E2040" t="str">
            <v>使用後可獲得永久喜鵲登梅頭像框。</v>
          </cell>
          <cell r="F2040" t="str">
            <v>86855</v>
          </cell>
          <cell r="G2040">
            <v>0</v>
          </cell>
          <cell r="H2040">
            <v>0</v>
          </cell>
          <cell r="I2040">
            <v>3203</v>
          </cell>
          <cell r="J2040">
            <v>81073</v>
          </cell>
          <cell r="K2040" t="str">
            <v>頭像框</v>
          </cell>
          <cell r="L2040">
            <v>3</v>
          </cell>
          <cell r="M2040">
            <v>152</v>
          </cell>
          <cell r="N2040">
            <v>4</v>
          </cell>
        </row>
        <row r="2041">
          <cell r="B2041">
            <v>43001</v>
          </cell>
          <cell r="C2041" t="str">
            <v>止血粉</v>
          </cell>
          <cell r="D2041">
            <v>82452</v>
          </cell>
          <cell r="E2041" t="str">
            <v>使用後&lt;color=#f2eba9&gt;血量恢復+1000&lt;/color&gt;。
&lt;color=#5DCBE6&gt;(冷卻時間4秒)&lt;/color&gt;</v>
          </cell>
          <cell r="F2041">
            <v>86056</v>
          </cell>
          <cell r="G2041">
            <v>81501</v>
          </cell>
          <cell r="H2041" t="str">
            <v>血量+1000， 冷卻4秒</v>
          </cell>
          <cell r="I2041">
            <v>5001</v>
          </cell>
          <cell r="J2041">
            <v>81011</v>
          </cell>
          <cell r="K2041" t="str">
            <v>藥品</v>
          </cell>
          <cell r="L2041">
            <v>3</v>
          </cell>
          <cell r="M2041">
            <v>154</v>
          </cell>
          <cell r="N2041">
            <v>3</v>
          </cell>
        </row>
        <row r="2042">
          <cell r="B2042">
            <v>43002</v>
          </cell>
          <cell r="C2042" t="str">
            <v>傷創藥</v>
          </cell>
          <cell r="D2042">
            <v>82453</v>
          </cell>
          <cell r="E2042" t="str">
            <v>使用後&lt;color=#f2eba9&gt;血量恢復+3500&lt;/color&gt;。
&lt;color=#5DCBE6&gt;(冷卻時間4秒)&lt;/color&gt;</v>
          </cell>
          <cell r="F2042">
            <v>86057</v>
          </cell>
          <cell r="G2042">
            <v>81502</v>
          </cell>
          <cell r="H2042" t="str">
            <v>血量+2600， 冷卻4秒</v>
          </cell>
          <cell r="I2042">
            <v>5003</v>
          </cell>
          <cell r="J2042">
            <v>81011</v>
          </cell>
          <cell r="K2042" t="str">
            <v>藥品</v>
          </cell>
          <cell r="L2042">
            <v>3</v>
          </cell>
          <cell r="M2042">
            <v>154</v>
          </cell>
          <cell r="N2042">
            <v>3</v>
          </cell>
        </row>
        <row r="2043">
          <cell r="B2043">
            <v>43003</v>
          </cell>
          <cell r="C2043" t="str">
            <v>歸元丹</v>
          </cell>
          <cell r="D2043">
            <v>82454</v>
          </cell>
          <cell r="E2043" t="str">
            <v>使用後&lt;color=#f2eba9&gt;血量恢復+10000&lt;/color&gt;。
&lt;color=#5DCBE6&gt;(冷卻時間4秒)&lt;/color&gt;</v>
          </cell>
          <cell r="F2043">
            <v>86058</v>
          </cell>
          <cell r="G2043">
            <v>81503</v>
          </cell>
          <cell r="H2043"/>
          <cell r="I2043">
            <v>5002</v>
          </cell>
          <cell r="J2043">
            <v>81011</v>
          </cell>
          <cell r="K2043" t="str">
            <v>藥品</v>
          </cell>
          <cell r="L2043">
            <v>3</v>
          </cell>
          <cell r="M2043">
            <v>154</v>
          </cell>
          <cell r="N2043">
            <v>3</v>
          </cell>
        </row>
        <row r="2044">
          <cell r="B2044">
            <v>43004</v>
          </cell>
          <cell r="C2044" t="str">
            <v>龍延髓</v>
          </cell>
          <cell r="D2044">
            <v>82456</v>
          </cell>
          <cell r="E2044" t="str">
            <v>使用後&lt;color=#f2eba9&gt;血量恢復+24000&lt;/color&gt;。
&lt;color=#5DCBE6&gt;(冷卻時間4秒)&lt;/color&gt;</v>
          </cell>
          <cell r="F2044">
            <v>86059</v>
          </cell>
          <cell r="G2044">
            <v>81504</v>
          </cell>
          <cell r="H2044" t="str">
            <v>血量+1000， 冷卻4秒</v>
          </cell>
          <cell r="I2044">
            <v>5004</v>
          </cell>
          <cell r="J2044">
            <v>81011</v>
          </cell>
          <cell r="K2044" t="str">
            <v>藥品</v>
          </cell>
          <cell r="L2044">
            <v>3</v>
          </cell>
          <cell r="M2044">
            <v>154</v>
          </cell>
          <cell r="N2044">
            <v>3</v>
          </cell>
        </row>
        <row r="2045">
          <cell r="B2045">
            <v>43005</v>
          </cell>
          <cell r="C2045" t="str">
            <v>白頭翁</v>
          </cell>
          <cell r="D2045">
            <v>84554</v>
          </cell>
          <cell r="E2045" t="str">
            <v>使用後&lt;color=#f2eba9&gt;血量恢復+48000&lt;/color&gt;。
&lt;color=#5DCBE6&gt;(冷卻時間4秒)&lt;/color&gt;</v>
          </cell>
          <cell r="F2045">
            <v>86060</v>
          </cell>
          <cell r="G2045">
            <v>81505</v>
          </cell>
          <cell r="H2045" t="str">
            <v>血量+2600， 冷卻4秒</v>
          </cell>
          <cell r="I2045">
            <v>5005</v>
          </cell>
          <cell r="J2045">
            <v>81011</v>
          </cell>
          <cell r="K2045" t="str">
            <v>藥品</v>
          </cell>
          <cell r="L2045">
            <v>3</v>
          </cell>
          <cell r="M2045">
            <v>154</v>
          </cell>
          <cell r="N2045">
            <v>3</v>
          </cell>
        </row>
        <row r="2046">
          <cell r="B2046">
            <v>43006</v>
          </cell>
          <cell r="C2046" t="str">
            <v>青黛丸</v>
          </cell>
          <cell r="D2046">
            <v>84555</v>
          </cell>
          <cell r="E2046" t="str">
            <v>使用後&lt;color=#f2eba9&gt;血量恢復+72000&lt;/color&gt;。
&lt;color=#5DCBE6&gt;(冷卻時間4秒)&lt;/color&gt;</v>
          </cell>
          <cell r="F2046">
            <v>86061</v>
          </cell>
          <cell r="G2046">
            <v>81506</v>
          </cell>
          <cell r="H2046"/>
          <cell r="I2046">
            <v>5013</v>
          </cell>
          <cell r="J2046">
            <v>81011</v>
          </cell>
          <cell r="K2046" t="str">
            <v>藥品</v>
          </cell>
          <cell r="L2046">
            <v>3</v>
          </cell>
          <cell r="M2046">
            <v>154</v>
          </cell>
          <cell r="N2046">
            <v>3</v>
          </cell>
        </row>
        <row r="2047">
          <cell r="B2047">
            <v>43007</v>
          </cell>
          <cell r="C2047" t="str">
            <v>正骨紫金丹</v>
          </cell>
          <cell r="D2047">
            <v>84556</v>
          </cell>
          <cell r="E2047" t="str">
            <v>使用後&lt;color=#f2eba9&gt;血量恢復+96000&lt;/color&gt;。
&lt;color=#5DCBE6&gt;(冷卻時間4秒)&lt;/color&gt;</v>
          </cell>
          <cell r="F2047">
            <v>86591</v>
          </cell>
          <cell r="G2047">
            <v>81507</v>
          </cell>
          <cell r="H2047"/>
          <cell r="I2047">
            <v>5013</v>
          </cell>
          <cell r="J2047">
            <v>81011</v>
          </cell>
          <cell r="K2047" t="str">
            <v>藥品</v>
          </cell>
          <cell r="L2047">
            <v>3</v>
          </cell>
          <cell r="M2047">
            <v>154</v>
          </cell>
          <cell r="N2047">
            <v>3</v>
          </cell>
        </row>
        <row r="2048">
          <cell r="B2048">
            <v>43008</v>
          </cell>
          <cell r="C2048" t="str">
            <v>小續命湯</v>
          </cell>
          <cell r="D2048">
            <v>84554</v>
          </cell>
          <cell r="E2048" t="str">
            <v>使用後&lt;color=#f2eba9&gt;血量恢復+120000&lt;/color&gt;。
&lt;color=#5DCBE6&gt;(冷卻時間4秒)&lt;/color&gt;</v>
          </cell>
          <cell r="F2048">
            <v>86592</v>
          </cell>
          <cell r="G2048">
            <v>81508</v>
          </cell>
          <cell r="H2048"/>
          <cell r="I2048">
            <v>5013</v>
          </cell>
          <cell r="J2048">
            <v>81011</v>
          </cell>
          <cell r="K2048" t="str">
            <v>藥品</v>
          </cell>
          <cell r="L2048">
            <v>3</v>
          </cell>
          <cell r="M2048">
            <v>154</v>
          </cell>
          <cell r="N2048">
            <v>3</v>
          </cell>
        </row>
        <row r="2049">
          <cell r="B2049">
            <v>43009</v>
          </cell>
          <cell r="C2049" t="str">
            <v>青黛丸</v>
          </cell>
          <cell r="D2049">
            <v>84555</v>
          </cell>
          <cell r="E2049" t="str">
            <v>使用後&lt;color=#f2eba9&gt;血量恢復+140000&lt;/color&gt;。
&lt;color=#5DCBE6&gt;(冷卻時間4秒)&lt;/color&gt;</v>
          </cell>
          <cell r="F2049">
            <v>86593</v>
          </cell>
          <cell r="G2049">
            <v>81509</v>
          </cell>
          <cell r="H2049"/>
          <cell r="I2049">
            <v>5013</v>
          </cell>
          <cell r="J2049">
            <v>81011</v>
          </cell>
          <cell r="K2049" t="str">
            <v>藥品</v>
          </cell>
          <cell r="L2049">
            <v>3</v>
          </cell>
          <cell r="M2049">
            <v>154</v>
          </cell>
          <cell r="N2049">
            <v>3</v>
          </cell>
        </row>
        <row r="2050">
          <cell r="B2050">
            <v>43010</v>
          </cell>
          <cell r="C2050" t="str">
            <v>正骨紫金丹</v>
          </cell>
          <cell r="D2050">
            <v>84556</v>
          </cell>
          <cell r="E2050" t="str">
            <v>使用後&lt;color=#f2eba9&gt;血量恢復+160000&lt;/color&gt;。
&lt;color=#5DCBE6&gt;(冷卻時間4秒)&lt;/color&gt;</v>
          </cell>
          <cell r="F2050">
            <v>86594</v>
          </cell>
          <cell r="G2050">
            <v>81510</v>
          </cell>
          <cell r="H2050"/>
          <cell r="I2050">
            <v>5013</v>
          </cell>
          <cell r="J2050">
            <v>81011</v>
          </cell>
          <cell r="K2050" t="str">
            <v>藥品</v>
          </cell>
          <cell r="L2050">
            <v>3</v>
          </cell>
          <cell r="M2050">
            <v>154</v>
          </cell>
          <cell r="N2050">
            <v>3</v>
          </cell>
        </row>
        <row r="2051">
          <cell r="B2051">
            <v>43011</v>
          </cell>
          <cell r="C2051" t="str">
            <v>小續命湯</v>
          </cell>
          <cell r="D2051"/>
          <cell r="E2051" t="str">
            <v>使用後&lt;color=#f2eba9&gt;血量恢復+240000&lt;/color&gt;。
&lt;color=#5DCBE6&gt;(冷卻時間4秒)&lt;/color&gt;</v>
          </cell>
          <cell r="F2051">
            <v>86595</v>
          </cell>
          <cell r="G2051">
            <v>81508</v>
          </cell>
          <cell r="H2051"/>
          <cell r="I2051">
            <v>5013</v>
          </cell>
          <cell r="J2051">
            <v>81011</v>
          </cell>
          <cell r="K2051" t="str">
            <v>藥品</v>
          </cell>
          <cell r="L2051">
            <v>3</v>
          </cell>
          <cell r="M2051">
            <v>154</v>
          </cell>
          <cell r="N2051">
            <v>3</v>
          </cell>
        </row>
        <row r="2052">
          <cell r="B2052">
            <v>43012</v>
          </cell>
          <cell r="C2052"/>
          <cell r="E2052" t="str">
            <v>使用後&lt;color=#f2eba9&gt;血量恢復+140000&lt;/color&gt;。
&lt;color=#5DCBE6&gt;(冷卻時間4秒)&lt;/color&gt;</v>
          </cell>
          <cell r="F2052" t="str">
            <v>86064</v>
          </cell>
          <cell r="G2052">
            <v>81509</v>
          </cell>
          <cell r="H2052"/>
          <cell r="I2052">
            <v>5013</v>
          </cell>
          <cell r="J2052">
            <v>81011</v>
          </cell>
          <cell r="K2052" t="str">
            <v>藥品</v>
          </cell>
          <cell r="L2052">
            <v>3</v>
          </cell>
          <cell r="M2052">
            <v>154</v>
          </cell>
          <cell r="N2052">
            <v>3</v>
          </cell>
        </row>
        <row r="2053">
          <cell r="B2053">
            <v>43010</v>
          </cell>
          <cell r="C2053" t="str">
            <v>商城藥</v>
          </cell>
          <cell r="E2053" t="str">
            <v>使用後&lt;color=#f2eba9&gt;血量恢復+160000&lt;/color&gt;。
&lt;color=#5DCBE6&gt;(冷卻時間4秒)&lt;/color&gt;</v>
          </cell>
          <cell r="F2053" t="str">
            <v>86065</v>
          </cell>
          <cell r="G2053">
            <v>81510</v>
          </cell>
          <cell r="H2053"/>
          <cell r="I2053">
            <v>5013</v>
          </cell>
          <cell r="J2053">
            <v>81011</v>
          </cell>
          <cell r="K2053" t="str">
            <v>藥品</v>
          </cell>
          <cell r="L2053">
            <v>3</v>
          </cell>
          <cell r="M2053">
            <v>154</v>
          </cell>
          <cell r="N2053">
            <v>3</v>
          </cell>
        </row>
        <row r="2054">
          <cell r="B2054">
            <v>43101</v>
          </cell>
          <cell r="C2054" t="str">
            <v>神療玉露</v>
          </cell>
          <cell r="D2054">
            <v>82627</v>
          </cell>
          <cell r="E2054" t="str">
            <v>使用後&lt;color=#f2eba9&gt;血量恢復+240000&lt;/color&gt;。
&lt;color=#5DCBE6&gt;(冷卻時間4秒)&lt;/color&gt;</v>
          </cell>
          <cell r="F2054" t="str">
            <v>86066</v>
          </cell>
          <cell r="G2054"/>
          <cell r="H2054"/>
          <cell r="I2054">
            <v>5013</v>
          </cell>
          <cell r="J2054">
            <v>81011</v>
          </cell>
          <cell r="K2054" t="str">
            <v>藥品</v>
          </cell>
          <cell r="L2054">
            <v>3</v>
          </cell>
          <cell r="M2054">
            <v>154</v>
          </cell>
          <cell r="N2054">
            <v>3</v>
          </cell>
        </row>
        <row r="2055">
          <cell r="B2055">
            <v>43102</v>
          </cell>
          <cell r="C2055" t="str">
            <v>真神療玉露</v>
          </cell>
          <cell r="D2055">
            <v>84558</v>
          </cell>
          <cell r="E2055"/>
          <cell r="F2055"/>
          <cell r="G2055"/>
          <cell r="H2055"/>
          <cell r="I2055"/>
          <cell r="J2055">
            <v>81011</v>
          </cell>
          <cell r="K2055" t="str">
            <v>藥品</v>
          </cell>
          <cell r="L2055">
            <v>3</v>
          </cell>
          <cell r="M2055">
            <v>154</v>
          </cell>
          <cell r="N2055">
            <v>3</v>
          </cell>
        </row>
        <row r="2056">
          <cell r="B2056">
            <v>43103</v>
          </cell>
          <cell r="C2056" t="str">
            <v>極品神療玉露</v>
          </cell>
          <cell r="D2056">
            <v>82628</v>
          </cell>
          <cell r="E2056" t="str">
            <v>使用後&lt;color=#f2eba9&gt;血量恢復+20000&lt;/color&gt;。
&lt;color=#5DCBE6&gt;(冷卻時間4秒)&lt;/color&gt;</v>
          </cell>
          <cell r="F2056">
            <v>86221</v>
          </cell>
          <cell r="G2056">
            <v>81502</v>
          </cell>
          <cell r="H2056" t="str">
            <v>血量+20000，冷卻4秒</v>
          </cell>
          <cell r="I2056">
            <v>5009</v>
          </cell>
          <cell r="J2056">
            <v>81011</v>
          </cell>
          <cell r="K2056" t="str">
            <v>藥品</v>
          </cell>
          <cell r="L2056">
            <v>3</v>
          </cell>
          <cell r="M2056">
            <v>154</v>
          </cell>
          <cell r="N2056">
            <v>4</v>
          </cell>
        </row>
        <row r="2057">
          <cell r="B2057">
            <v>43104</v>
          </cell>
          <cell r="C2057" t="str">
            <v>神療玉露(大)</v>
          </cell>
          <cell r="D2057">
            <v>82629</v>
          </cell>
          <cell r="E2057" t="str">
            <v>使用後&lt;color=#f2eba9&gt;血量恢復+20000&lt;/color&gt;。
&lt;color=#5DCBE6&gt;(冷卻時間2秒)&lt;/color&gt;</v>
          </cell>
          <cell r="F2057">
            <v>86222</v>
          </cell>
          <cell r="G2057">
            <v>0</v>
          </cell>
          <cell r="H2057">
            <v>0</v>
          </cell>
          <cell r="I2057">
            <v>5010</v>
          </cell>
          <cell r="J2057">
            <v>81011</v>
          </cell>
          <cell r="K2057" t="str">
            <v>藥品</v>
          </cell>
          <cell r="L2057">
            <v>3</v>
          </cell>
          <cell r="M2057">
            <v>154</v>
          </cell>
          <cell r="N2057">
            <v>4</v>
          </cell>
        </row>
        <row r="2058">
          <cell r="B2058">
            <v>43105</v>
          </cell>
          <cell r="C2058" t="str">
            <v>神療玉露(特大)</v>
          </cell>
          <cell r="D2058">
            <v>82630</v>
          </cell>
          <cell r="E2058" t="str">
            <v>使用後&lt;color=#f2eba9&gt;血量恢復+40000&lt;/color&gt;。
&lt;color=#5DCBE6&gt;(冷卻時間2秒)&lt;/color&gt;</v>
          </cell>
          <cell r="F2058">
            <v>86223</v>
          </cell>
          <cell r="G2058">
            <v>0</v>
          </cell>
          <cell r="H2058">
            <v>0</v>
          </cell>
          <cell r="I2058">
            <v>5010</v>
          </cell>
          <cell r="J2058">
            <v>81011</v>
          </cell>
          <cell r="K2058" t="str">
            <v>藥品</v>
          </cell>
          <cell r="L2058">
            <v>3</v>
          </cell>
          <cell r="M2058">
            <v>154</v>
          </cell>
          <cell r="N2058">
            <v>4</v>
          </cell>
        </row>
        <row r="2059">
          <cell r="B2059">
            <v>43106</v>
          </cell>
          <cell r="C2059" t="str">
            <v>神療玉露(巨大)</v>
          </cell>
          <cell r="D2059">
            <v>82631</v>
          </cell>
          <cell r="E2059" t="str">
            <v>使用後&lt;color=#f2eba9&gt;血量恢復+65000&lt;/color&gt;。
&lt;color=#5DCBE6&gt;(冷卻時間2秒)&lt;/color&gt;</v>
          </cell>
          <cell r="F2059">
            <v>86224</v>
          </cell>
          <cell r="G2059">
            <v>0</v>
          </cell>
          <cell r="H2059">
            <v>0</v>
          </cell>
          <cell r="I2059">
            <v>5010</v>
          </cell>
          <cell r="J2059">
            <v>81011</v>
          </cell>
          <cell r="K2059" t="str">
            <v>藥品</v>
          </cell>
          <cell r="L2059">
            <v>3</v>
          </cell>
          <cell r="M2059">
            <v>154</v>
          </cell>
          <cell r="N2059">
            <v>4</v>
          </cell>
        </row>
        <row r="2060">
          <cell r="B2060">
            <v>43107</v>
          </cell>
          <cell r="C2060" t="str">
            <v>真神療玉露</v>
          </cell>
          <cell r="D2060">
            <v>84558</v>
          </cell>
          <cell r="E2060" t="str">
            <v>使用後&lt;color=#f2eba9&gt;血量恢復+6000&lt;/color&gt;。
&lt;color=#5DCBE6&gt;(冷卻時間4秒)&lt;/color&gt;</v>
          </cell>
          <cell r="F2060">
            <v>86596</v>
          </cell>
          <cell r="G2060">
            <v>81521</v>
          </cell>
          <cell r="H2060" t="str">
            <v>血量+6000，冷卻4秒</v>
          </cell>
          <cell r="I2060">
            <v>5010</v>
          </cell>
          <cell r="J2060">
            <v>81011</v>
          </cell>
          <cell r="K2060" t="str">
            <v>藥品</v>
          </cell>
          <cell r="L2060">
            <v>3</v>
          </cell>
          <cell r="M2060">
            <v>154</v>
          </cell>
          <cell r="N2060">
            <v>4</v>
          </cell>
        </row>
        <row r="2061">
          <cell r="B2061">
            <v>43108</v>
          </cell>
          <cell r="C2061" t="str">
            <v>真神療玉露(中)</v>
          </cell>
          <cell r="D2061">
            <v>84559</v>
          </cell>
          <cell r="E2061" t="str">
            <v>使用後&lt;color=#f2eba9&gt;血量恢復+120000&lt;/color&gt;。
&lt;color=#5DCBE6&gt;(冷卻時間2秒)&lt;/color&gt;</v>
          </cell>
          <cell r="F2061">
            <v>86597</v>
          </cell>
          <cell r="G2061">
            <v>0</v>
          </cell>
          <cell r="H2061">
            <v>0</v>
          </cell>
          <cell r="I2061">
            <v>5010</v>
          </cell>
          <cell r="J2061">
            <v>81011</v>
          </cell>
          <cell r="K2061" t="str">
            <v>藥品</v>
          </cell>
          <cell r="L2061">
            <v>3</v>
          </cell>
          <cell r="M2061">
            <v>154</v>
          </cell>
          <cell r="N2061">
            <v>4</v>
          </cell>
        </row>
        <row r="2062">
          <cell r="B2062">
            <v>43109</v>
          </cell>
          <cell r="C2062" t="str">
            <v>真神療玉露(大)</v>
          </cell>
          <cell r="D2062">
            <v>84560</v>
          </cell>
          <cell r="E2062" t="str">
            <v>使用後&lt;color=#f2eba9&gt;血量恢復+160000&lt;/color&gt;。
&lt;color=#5DCBE6&gt;(冷卻時間2秒)&lt;/color&gt;</v>
          </cell>
          <cell r="F2062">
            <v>86598</v>
          </cell>
          <cell r="G2062">
            <v>0</v>
          </cell>
          <cell r="H2062">
            <v>0</v>
          </cell>
          <cell r="I2062">
            <v>5010</v>
          </cell>
          <cell r="J2062">
            <v>81011</v>
          </cell>
          <cell r="K2062" t="str">
            <v>藥品</v>
          </cell>
          <cell r="L2062">
            <v>3</v>
          </cell>
          <cell r="M2062">
            <v>154</v>
          </cell>
          <cell r="N2062">
            <v>4</v>
          </cell>
        </row>
        <row r="2063">
          <cell r="B2063">
            <v>43110</v>
          </cell>
          <cell r="C2063" t="str">
            <v>真神療玉露(特大)</v>
          </cell>
          <cell r="D2063">
            <v>84561</v>
          </cell>
          <cell r="E2063" t="str">
            <v>使用後&lt;color=#f2eba9&gt;血量恢復+250000&lt;/color&gt;。
&lt;color=#5DCBE6&gt;(冷卻時間2秒)&lt;/color&gt;</v>
          </cell>
          <cell r="F2063">
            <v>86599</v>
          </cell>
          <cell r="G2063">
            <v>0</v>
          </cell>
          <cell r="H2063" t="str">
            <v>血量+6000，冷卻4秒</v>
          </cell>
          <cell r="I2063">
            <v>5010</v>
          </cell>
          <cell r="J2063">
            <v>81011</v>
          </cell>
          <cell r="K2063" t="str">
            <v>藥品</v>
          </cell>
          <cell r="L2063">
            <v>3</v>
          </cell>
          <cell r="M2063">
            <v>154</v>
          </cell>
          <cell r="N2063">
            <v>4</v>
          </cell>
        </row>
        <row r="2064">
          <cell r="B2064">
            <v>43111</v>
          </cell>
          <cell r="C2064" t="str">
            <v>真神療玉露(巨大)</v>
          </cell>
          <cell r="D2064">
            <v>84562</v>
          </cell>
          <cell r="E2064" t="str">
            <v>使用後&lt;color=#f2eba9&gt;血量恢復+350000&lt;/color&gt;。
&lt;color=#5DCBE6&gt;(冷卻時間2秒)&lt;/color&gt;</v>
          </cell>
          <cell r="F2064">
            <v>86600</v>
          </cell>
          <cell r="G2064">
            <v>0</v>
          </cell>
          <cell r="H2064"/>
          <cell r="I2064">
            <v>5010</v>
          </cell>
          <cell r="J2064">
            <v>81011</v>
          </cell>
          <cell r="K2064" t="str">
            <v>藥品</v>
          </cell>
          <cell r="L2064">
            <v>3</v>
          </cell>
          <cell r="M2064">
            <v>154</v>
          </cell>
          <cell r="N2064">
            <v>4</v>
          </cell>
        </row>
        <row r="2065">
          <cell r="B2065">
            <v>43112</v>
          </cell>
          <cell r="C2065" t="str">
            <v>真神療玉露(巨巨大)</v>
          </cell>
          <cell r="D2065">
            <v>84563</v>
          </cell>
          <cell r="E2065" t="str">
            <v>商城藥200</v>
          </cell>
          <cell r="F2065">
            <v>86601</v>
          </cell>
          <cell r="G2065">
            <v>0</v>
          </cell>
          <cell r="H2065"/>
          <cell r="I2065">
            <v>5010</v>
          </cell>
          <cell r="J2065">
            <v>81011</v>
          </cell>
          <cell r="K2065" t="str">
            <v>藥品</v>
          </cell>
          <cell r="L2065">
            <v>3</v>
          </cell>
          <cell r="M2065">
            <v>154</v>
          </cell>
          <cell r="N2065">
            <v>4</v>
          </cell>
        </row>
        <row r="2066">
          <cell r="B2066">
            <v>43110</v>
          </cell>
          <cell r="C2066" t="str">
            <v>NPC販賣藥品</v>
          </cell>
          <cell r="D2066">
            <v>84562</v>
          </cell>
          <cell r="E2066" t="str">
            <v>使用後&lt;color=#f2eba9&gt;血量恢復+250000&lt;/color&gt;。
&lt;color=#5DCBE6&gt;(冷卻時間2秒)&lt;/color&gt;</v>
          </cell>
          <cell r="F2066">
            <v>86600</v>
          </cell>
          <cell r="G2066">
            <v>0</v>
          </cell>
          <cell r="H2066"/>
          <cell r="I2066">
            <v>5010</v>
          </cell>
          <cell r="J2066">
            <v>81011</v>
          </cell>
          <cell r="K2066" t="str">
            <v>藥品</v>
          </cell>
          <cell r="L2066">
            <v>3</v>
          </cell>
          <cell r="M2066">
            <v>154</v>
          </cell>
          <cell r="N2066">
            <v>4</v>
          </cell>
        </row>
        <row r="2067">
          <cell r="B2067">
            <v>43191</v>
          </cell>
          <cell r="C2067" t="str">
            <v>養氣丹</v>
          </cell>
          <cell r="D2067">
            <v>84505</v>
          </cell>
          <cell r="E2067" t="str">
            <v>使用後&lt;color=#f2eba9&gt;血量恢復+400&lt;/color&gt;。
&lt;color=#5DCBE6&gt;(冷卻時間4秒)&lt;/color&gt;</v>
          </cell>
          <cell r="F2067">
            <v>86563</v>
          </cell>
          <cell r="G2067">
            <v>81530</v>
          </cell>
          <cell r="H2067" t="str">
            <v>血量+400， 冷卻4秒</v>
          </cell>
          <cell r="I2067">
            <v>2039</v>
          </cell>
          <cell r="J2067">
            <v>81011</v>
          </cell>
          <cell r="K2067" t="str">
            <v>藥品</v>
          </cell>
          <cell r="L2067">
            <v>3</v>
          </cell>
          <cell r="M2067">
            <v>154</v>
          </cell>
          <cell r="N2067">
            <v>3</v>
          </cell>
        </row>
        <row r="2068">
          <cell r="B2068">
            <v>43192</v>
          </cell>
          <cell r="C2068" t="str">
            <v>益氣膏</v>
          </cell>
          <cell r="D2068">
            <v>82455</v>
          </cell>
          <cell r="E2068" t="str">
            <v>使用後&lt;color=#f2eba9&gt;血量恢復+1200&lt;/color&gt;。
&lt;color=#5DCBE6&gt;(冷卻時間4秒)&lt;/color&gt;</v>
          </cell>
          <cell r="F2068">
            <v>86059</v>
          </cell>
          <cell r="G2068">
            <v>81531</v>
          </cell>
          <cell r="H2068" t="str">
            <v>血量+1200， 冷卻4秒</v>
          </cell>
          <cell r="I2068">
            <v>5004</v>
          </cell>
          <cell r="J2068">
            <v>81011</v>
          </cell>
          <cell r="K2068" t="str">
            <v>藥品</v>
          </cell>
          <cell r="L2068">
            <v>3</v>
          </cell>
          <cell r="M2068">
            <v>154</v>
          </cell>
          <cell r="N2068">
            <v>3</v>
          </cell>
        </row>
        <row r="2069">
          <cell r="B2069">
            <v>43193</v>
          </cell>
          <cell r="C2069" t="str">
            <v>返照丹</v>
          </cell>
          <cell r="D2069">
            <v>82457</v>
          </cell>
          <cell r="E2069" t="str">
            <v>使用後&lt;color=#f2eba9&gt;血量恢復+2600&lt;/color&gt;。
&lt;color=#5DCBE6&gt;(冷卻時間4秒)&lt;/color&gt;</v>
          </cell>
          <cell r="F2069">
            <v>86601</v>
          </cell>
          <cell r="G2069">
            <v>0</v>
          </cell>
          <cell r="H2069" t="str">
            <v>血量+2600， 冷卻4秒</v>
          </cell>
          <cell r="I2069"/>
          <cell r="J2069">
            <v>81011</v>
          </cell>
          <cell r="K2069" t="str">
            <v>藥品</v>
          </cell>
          <cell r="L2069">
            <v>3</v>
          </cell>
          <cell r="M2069">
            <v>154</v>
          </cell>
          <cell r="N2069">
            <v>4</v>
          </cell>
        </row>
        <row r="2070">
          <cell r="B2070">
            <v>43194</v>
          </cell>
          <cell r="C2070" t="str">
            <v>紫雲膏</v>
          </cell>
          <cell r="D2070">
            <v>84553</v>
          </cell>
          <cell r="E2070" t="str">
            <v>使用後&lt;color=#f2eba9&gt;血量恢復+6400&lt;/color&gt;。
&lt;color=#5DCBE6&gt;(冷卻時間4秒)&lt;/color&gt;</v>
          </cell>
          <cell r="F2070"/>
          <cell r="G2070"/>
          <cell r="H2070"/>
          <cell r="I2070"/>
          <cell r="J2070">
            <v>81011</v>
          </cell>
          <cell r="K2070" t="str">
            <v>藥品</v>
          </cell>
          <cell r="L2070">
            <v>3</v>
          </cell>
          <cell r="M2070">
            <v>154</v>
          </cell>
          <cell r="N2070">
            <v>4</v>
          </cell>
        </row>
        <row r="2071">
          <cell r="B2071">
            <v>43195</v>
          </cell>
          <cell r="C2071" t="str">
            <v>五苓散</v>
          </cell>
          <cell r="D2071">
            <v>84557</v>
          </cell>
          <cell r="E2071" t="str">
            <v>使用後&lt;color=#f2eba9&gt;血量恢復+400&lt;/color&gt;。
&lt;color=#5DCBE6&gt;(冷卻時間4秒)&lt;/color&gt;</v>
          </cell>
          <cell r="F2071">
            <v>86563</v>
          </cell>
          <cell r="G2071">
            <v>81530</v>
          </cell>
          <cell r="H2071" t="str">
            <v>血量+400， 冷卻4秒</v>
          </cell>
          <cell r="I2071">
            <v>2039</v>
          </cell>
          <cell r="J2071">
            <v>81011</v>
          </cell>
          <cell r="K2071" t="str">
            <v>藥品</v>
          </cell>
          <cell r="L2071">
            <v>3</v>
          </cell>
          <cell r="M2071">
            <v>154</v>
          </cell>
          <cell r="N2071">
            <v>3</v>
          </cell>
        </row>
        <row r="2072">
          <cell r="B2072">
            <v>43192</v>
          </cell>
          <cell r="C2072" t="str">
            <v>遊戲內掉落技能藥品</v>
          </cell>
          <cell r="D2072">
            <v>82455</v>
          </cell>
          <cell r="E2072" t="str">
            <v>使用後&lt;color=#f2eba9&gt;血量恢復+1200&lt;/color&gt;。
&lt;color=#5DCBE6&gt;(冷卻時間4秒)&lt;/color&gt;</v>
          </cell>
          <cell r="F2072">
            <v>86059</v>
          </cell>
          <cell r="G2072">
            <v>81531</v>
          </cell>
          <cell r="H2072" t="str">
            <v>血量+1200， 冷卻4秒</v>
          </cell>
          <cell r="I2072">
            <v>5004</v>
          </cell>
          <cell r="J2072">
            <v>81011</v>
          </cell>
          <cell r="K2072" t="str">
            <v>藥品</v>
          </cell>
          <cell r="L2072">
            <v>3</v>
          </cell>
          <cell r="M2072">
            <v>154</v>
          </cell>
          <cell r="N2072">
            <v>3</v>
          </cell>
        </row>
        <row r="2073">
          <cell r="B2073">
            <v>43193</v>
          </cell>
          <cell r="C2073" t="str">
            <v>返照丹</v>
          </cell>
          <cell r="D2073">
            <v>82457</v>
          </cell>
          <cell r="E2073" t="str">
            <v>使用後&lt;color=#f2eba9&gt;血量恢復+2600&lt;/color&gt;。
&lt;color=#5DCBE6&gt;(冷卻時間4秒)&lt;/color&gt;</v>
          </cell>
          <cell r="F2073"/>
          <cell r="G2073"/>
          <cell r="H2073" t="str">
            <v>血量+2600， 冷卻4秒</v>
          </cell>
          <cell r="I2073"/>
          <cell r="J2073">
            <v>81011</v>
          </cell>
          <cell r="K2073" t="str">
            <v>藥品</v>
          </cell>
          <cell r="L2073">
            <v>3</v>
          </cell>
          <cell r="M2073">
            <v>154</v>
          </cell>
          <cell r="N2073">
            <v>4</v>
          </cell>
        </row>
        <row r="2074">
          <cell r="B2074">
            <v>43194</v>
          </cell>
          <cell r="C2074" t="str">
            <v>紫雲膏</v>
          </cell>
          <cell r="D2074">
            <v>84553</v>
          </cell>
          <cell r="E2074" t="str">
            <v>使用後&lt;color=#f2eba9&gt;血量恢復+6400&lt;/color&gt;。
&lt;color=#5DCBE6&gt;(冷卻時間4秒)&lt;/color&gt;</v>
          </cell>
          <cell r="F2074"/>
          <cell r="G2074"/>
          <cell r="H2074"/>
          <cell r="I2074"/>
          <cell r="J2074">
            <v>81011</v>
          </cell>
          <cell r="K2074" t="str">
            <v>藥品</v>
          </cell>
          <cell r="L2074">
            <v>3</v>
          </cell>
          <cell r="M2074">
            <v>154</v>
          </cell>
          <cell r="N2074">
            <v>4</v>
          </cell>
        </row>
        <row r="2075">
          <cell r="B2075">
            <v>43195</v>
          </cell>
          <cell r="C2075" t="str">
            <v>龍血膏</v>
          </cell>
          <cell r="D2075">
            <v>84557</v>
          </cell>
          <cell r="E2075"/>
          <cell r="F2075"/>
          <cell r="G2075"/>
          <cell r="H2075"/>
          <cell r="I2075"/>
          <cell r="J2075"/>
          <cell r="K2075"/>
          <cell r="L2075"/>
          <cell r="M2075"/>
          <cell r="N2075"/>
        </row>
        <row r="2076">
          <cell r="B2076">
            <v>43196</v>
          </cell>
          <cell r="C2076" t="str">
            <v>赤陽丹</v>
          </cell>
          <cell r="D2076" t="str">
            <v>84564</v>
          </cell>
          <cell r="E2076"/>
          <cell r="F2076"/>
          <cell r="G2076"/>
          <cell r="H2076"/>
          <cell r="I2076"/>
          <cell r="J2076"/>
          <cell r="K2076"/>
          <cell r="L2076"/>
          <cell r="M2076"/>
          <cell r="N2076"/>
        </row>
        <row r="2077">
          <cell r="B2077">
            <v>43197</v>
          </cell>
          <cell r="C2077" t="str">
            <v>天香續命露</v>
          </cell>
          <cell r="D2077" t="str">
            <v>84565</v>
          </cell>
          <cell r="E2077"/>
          <cell r="F2077"/>
          <cell r="G2077"/>
          <cell r="H2077"/>
          <cell r="I2077"/>
          <cell r="J2077"/>
          <cell r="K2077"/>
          <cell r="L2077"/>
          <cell r="M2077"/>
          <cell r="N2077"/>
        </row>
        <row r="2078">
          <cell r="B2078">
            <v>43198</v>
          </cell>
          <cell r="C2078" t="str">
            <v>九轉還魂液</v>
          </cell>
          <cell r="D2078" t="str">
            <v>84566</v>
          </cell>
          <cell r="E2078"/>
          <cell r="F2078"/>
          <cell r="G2078"/>
          <cell r="H2078"/>
          <cell r="I2078"/>
          <cell r="J2078"/>
          <cell r="K2078"/>
          <cell r="L2078"/>
          <cell r="M2078"/>
          <cell r="N2078"/>
        </row>
        <row r="2079">
          <cell r="B2079">
            <v>43199</v>
          </cell>
          <cell r="C2079" t="str">
            <v>遊戲內掉落技能藥品</v>
          </cell>
          <cell r="D2079" t="str">
            <v>84567</v>
          </cell>
          <cell r="E2079"/>
          <cell r="F2079"/>
          <cell r="G2079"/>
          <cell r="H2079"/>
          <cell r="I2079"/>
          <cell r="J2079"/>
          <cell r="K2079"/>
          <cell r="L2079"/>
          <cell r="M2079"/>
          <cell r="N2079"/>
        </row>
        <row r="2080">
          <cell r="B2080">
            <v>43201</v>
          </cell>
          <cell r="C2080" t="str">
            <v>碎肉</v>
          </cell>
          <cell r="D2080">
            <v>82439</v>
          </cell>
          <cell r="E2080" t="str">
            <v>使用後&lt;color=#f2eba9&gt;血量恢復+350&lt;/color&gt;。
&lt;color=#5DCBE6&gt;(冷卻時間10秒)&lt;/color&gt;</v>
          </cell>
          <cell r="F2080">
            <v>86168</v>
          </cell>
          <cell r="G2080">
            <v>81539</v>
          </cell>
          <cell r="H2080" t="str">
            <v>血量+350，冷卻10秒</v>
          </cell>
          <cell r="I2080">
            <v>10133</v>
          </cell>
          <cell r="J2080">
            <v>81045</v>
          </cell>
          <cell r="K2080" t="str">
            <v>技能藥品</v>
          </cell>
          <cell r="L2080">
            <v>3</v>
          </cell>
          <cell r="M2080">
            <v>154</v>
          </cell>
          <cell r="N2080">
            <v>2</v>
          </cell>
        </row>
        <row r="2081">
          <cell r="B2081">
            <v>43202</v>
          </cell>
          <cell r="C2081" t="str">
            <v>肉塊</v>
          </cell>
          <cell r="D2081">
            <v>82440</v>
          </cell>
          <cell r="E2081" t="str">
            <v>使用後&lt;color=#f2eba9&gt;血量恢復+550&lt;/color&gt;。
&lt;color=#5DCBE6&gt;(冷卻時間10秒)&lt;/color&gt;</v>
          </cell>
          <cell r="F2081">
            <v>86169</v>
          </cell>
          <cell r="G2081">
            <v>81540</v>
          </cell>
          <cell r="H2081" t="str">
            <v>血量+550，冷卻10秒</v>
          </cell>
          <cell r="I2081">
            <v>10133</v>
          </cell>
          <cell r="J2081">
            <v>81045</v>
          </cell>
          <cell r="K2081" t="str">
            <v>技能藥品</v>
          </cell>
          <cell r="L2081">
            <v>3</v>
          </cell>
          <cell r="M2081">
            <v>154</v>
          </cell>
          <cell r="N2081">
            <v>2</v>
          </cell>
        </row>
        <row r="2082">
          <cell r="B2082">
            <v>43203</v>
          </cell>
          <cell r="C2082" t="str">
            <v>精緻肉排</v>
          </cell>
          <cell r="D2082">
            <v>82441</v>
          </cell>
          <cell r="E2082" t="str">
            <v>使用後&lt;color=#f2eba9&gt;血量恢復+850&lt;/color&gt;。
&lt;color=#5DCBE6&gt;(冷卻時間10秒)&lt;/color&gt;</v>
          </cell>
          <cell r="F2082">
            <v>86170</v>
          </cell>
          <cell r="G2082">
            <v>81541</v>
          </cell>
          <cell r="H2082" t="str">
            <v>血量+850，冷卻10秒</v>
          </cell>
          <cell r="I2082">
            <v>10033</v>
          </cell>
          <cell r="J2082">
            <v>81045</v>
          </cell>
          <cell r="K2082" t="str">
            <v>技能藥品</v>
          </cell>
          <cell r="L2082">
            <v>3</v>
          </cell>
          <cell r="M2082">
            <v>154</v>
          </cell>
          <cell r="N2082">
            <v>3</v>
          </cell>
        </row>
        <row r="2083">
          <cell r="B2083">
            <v>43204</v>
          </cell>
          <cell r="C2083" t="str">
            <v>高級肉排</v>
          </cell>
          <cell r="D2083">
            <v>82442</v>
          </cell>
          <cell r="E2083" t="str">
            <v>使用後&lt;color=#f2eba9&gt;血量恢復+1250&lt;/color&gt;。
&lt;color=#5DCBE6&gt;(冷卻時間10秒)&lt;/color&gt;</v>
          </cell>
          <cell r="F2083">
            <v>86171</v>
          </cell>
          <cell r="G2083">
            <v>81542</v>
          </cell>
          <cell r="H2083" t="str">
            <v>血量+1250，冷卻10秒</v>
          </cell>
          <cell r="I2083">
            <v>10033</v>
          </cell>
          <cell r="J2083">
            <v>81045</v>
          </cell>
          <cell r="K2083" t="str">
            <v>技能藥品</v>
          </cell>
          <cell r="L2083">
            <v>3</v>
          </cell>
          <cell r="M2083">
            <v>154</v>
          </cell>
          <cell r="N2083">
            <v>3</v>
          </cell>
        </row>
        <row r="2084">
          <cell r="B2084">
            <v>43211</v>
          </cell>
          <cell r="C2084" t="str">
            <v>初級命中丹</v>
          </cell>
          <cell r="D2084">
            <v>82804</v>
          </cell>
          <cell r="E2084" t="str">
            <v>使用後提升&lt;color=#F2EBA9&gt;物理命中+20，法術命中+20&lt;/color&gt;，持續15分鐘，最多可疊加24小時</v>
          </cell>
          <cell r="F2084">
            <v>86243</v>
          </cell>
          <cell r="G2084">
            <v>0</v>
          </cell>
          <cell r="H2084">
            <v>0</v>
          </cell>
          <cell r="I2084">
            <v>5065</v>
          </cell>
          <cell r="J2084">
            <v>81045</v>
          </cell>
          <cell r="K2084" t="str">
            <v>技能藥品</v>
          </cell>
          <cell r="L2084">
            <v>3</v>
          </cell>
          <cell r="M2084">
            <v>154</v>
          </cell>
          <cell r="N2084">
            <v>3</v>
          </cell>
        </row>
        <row r="2085">
          <cell r="B2085">
            <v>43221</v>
          </cell>
          <cell r="C2085" t="str">
            <v>初級迴避丹</v>
          </cell>
          <cell r="D2085">
            <v>82805</v>
          </cell>
          <cell r="E2085" t="str">
            <v>使用後提升&lt;color=#F2EBA9&gt;迴避+5&lt;/color&gt;，持續15分鐘，最多可疊加24小時</v>
          </cell>
          <cell r="F2085">
            <v>86244</v>
          </cell>
          <cell r="G2085">
            <v>0</v>
          </cell>
          <cell r="H2085">
            <v>0</v>
          </cell>
          <cell r="I2085">
            <v>5038</v>
          </cell>
          <cell r="J2085">
            <v>81045</v>
          </cell>
          <cell r="K2085" t="str">
            <v>技能藥品</v>
          </cell>
          <cell r="L2085">
            <v>3</v>
          </cell>
          <cell r="M2085">
            <v>154</v>
          </cell>
          <cell r="N2085">
            <v>3</v>
          </cell>
        </row>
        <row r="2086">
          <cell r="B2086">
            <v>43231</v>
          </cell>
          <cell r="C2086" t="str">
            <v>初級氣血丹</v>
          </cell>
          <cell r="D2086">
            <v>82806</v>
          </cell>
          <cell r="E2086" t="str">
            <v>使用後提升&lt;color=#F2EBA9&gt;血量+800&lt;/color&gt;，持續15分鐘，最多可疊加24小時</v>
          </cell>
          <cell r="F2086">
            <v>86245</v>
          </cell>
          <cell r="G2086">
            <v>0</v>
          </cell>
          <cell r="H2086">
            <v>0</v>
          </cell>
          <cell r="I2086">
            <v>5031</v>
          </cell>
          <cell r="J2086">
            <v>81045</v>
          </cell>
          <cell r="K2086" t="str">
            <v>技能藥品</v>
          </cell>
          <cell r="L2086">
            <v>3</v>
          </cell>
          <cell r="M2086">
            <v>154</v>
          </cell>
          <cell r="N2086">
            <v>3</v>
          </cell>
        </row>
        <row r="2087">
          <cell r="B2087">
            <v>43241</v>
          </cell>
          <cell r="C2087" t="str">
            <v>初級物攻丹</v>
          </cell>
          <cell r="D2087">
            <v>82807</v>
          </cell>
          <cell r="E2087" t="str">
            <v>使用後提升&lt;color=#F2EBA9&gt;物攻+30&lt;/color&gt;，持續15分鐘，最多可疊加24小時</v>
          </cell>
          <cell r="F2087">
            <v>86246</v>
          </cell>
          <cell r="G2087">
            <v>0</v>
          </cell>
          <cell r="H2087">
            <v>0</v>
          </cell>
          <cell r="I2087">
            <v>5062</v>
          </cell>
          <cell r="J2087">
            <v>81045</v>
          </cell>
          <cell r="K2087" t="str">
            <v>技能藥品</v>
          </cell>
          <cell r="L2087">
            <v>3</v>
          </cell>
          <cell r="M2087">
            <v>154</v>
          </cell>
          <cell r="N2087">
            <v>3</v>
          </cell>
        </row>
        <row r="2088">
          <cell r="B2088">
            <v>43251</v>
          </cell>
          <cell r="C2088" t="str">
            <v>初級法攻丹</v>
          </cell>
          <cell r="D2088">
            <v>82808</v>
          </cell>
          <cell r="E2088" t="str">
            <v>使用後提升&lt;color=#F2EBA9&gt;法攻+30&lt;/color&gt;，持續15分鐘，最多可疊加24小時</v>
          </cell>
          <cell r="F2088">
            <v>86247</v>
          </cell>
          <cell r="G2088">
            <v>0</v>
          </cell>
          <cell r="H2088">
            <v>0</v>
          </cell>
          <cell r="I2088">
            <v>5060</v>
          </cell>
          <cell r="J2088">
            <v>81045</v>
          </cell>
          <cell r="K2088" t="str">
            <v>技能藥品</v>
          </cell>
          <cell r="L2088">
            <v>3</v>
          </cell>
          <cell r="M2088">
            <v>154</v>
          </cell>
          <cell r="N2088">
            <v>3</v>
          </cell>
        </row>
        <row r="2089">
          <cell r="B2089">
            <v>43261</v>
          </cell>
          <cell r="C2089" t="str">
            <v>初級防禦丹</v>
          </cell>
          <cell r="D2089">
            <v>82809</v>
          </cell>
          <cell r="E2089" t="str">
            <v>使用後提升&lt;color=#F2EBA9&gt;物防+30，法防+30&lt;/color&gt;，持續15分鐘，最多可疊加24小時</v>
          </cell>
          <cell r="F2089">
            <v>86248</v>
          </cell>
          <cell r="G2089">
            <v>0</v>
          </cell>
          <cell r="H2089">
            <v>0</v>
          </cell>
          <cell r="I2089">
            <v>5070</v>
          </cell>
          <cell r="J2089">
            <v>81045</v>
          </cell>
          <cell r="K2089" t="str">
            <v>技能藥品</v>
          </cell>
          <cell r="L2089">
            <v>3</v>
          </cell>
          <cell r="M2089">
            <v>154</v>
          </cell>
          <cell r="N2089">
            <v>3</v>
          </cell>
        </row>
        <row r="2090">
          <cell r="B2090">
            <v>43297</v>
          </cell>
          <cell r="C2090" t="str">
            <v>狀態測試藥品A
內甲 測試</v>
          </cell>
          <cell r="D2090">
            <v>82398</v>
          </cell>
          <cell r="E2090" t="str">
            <v>使用後提升&lt;color=#F2EBA9&gt;物攻增幅+1%，
法攻增幅+1%，物理命中+30，法術命中+30，攻速+10%，&lt;/color&gt;持續2分鐘，最多可疊加1小時</v>
          </cell>
          <cell r="F2090">
            <v>86173</v>
          </cell>
          <cell r="G2090">
            <v>0</v>
          </cell>
          <cell r="H2090">
            <v>0</v>
          </cell>
          <cell r="I2090">
            <v>7016</v>
          </cell>
          <cell r="J2090">
            <v>81045</v>
          </cell>
          <cell r="K2090" t="str">
            <v>技能藥品</v>
          </cell>
          <cell r="L2090">
            <v>3</v>
          </cell>
          <cell r="M2090">
            <v>154</v>
          </cell>
          <cell r="N2090">
            <v>1</v>
          </cell>
        </row>
        <row r="2091">
          <cell r="B2091">
            <v>43298</v>
          </cell>
          <cell r="C2091" t="str">
            <v>狀態測試藥品B
寶石 測試</v>
          </cell>
          <cell r="D2091">
            <v>82399</v>
          </cell>
          <cell r="E2091" t="str">
            <v>使用後提升&lt;color=#F2EBA9&gt;血量+7%，物防+50，法防+50，物防+5%，法防+5%，&lt;/color&gt;持續2分鐘，最多可疊加1小時</v>
          </cell>
          <cell r="F2091">
            <v>86174</v>
          </cell>
          <cell r="G2091">
            <v>0</v>
          </cell>
          <cell r="H2091">
            <v>0</v>
          </cell>
          <cell r="I2091">
            <v>7017</v>
          </cell>
          <cell r="J2091">
            <v>81045</v>
          </cell>
          <cell r="K2091" t="str">
            <v>技能藥品</v>
          </cell>
          <cell r="L2091">
            <v>3</v>
          </cell>
          <cell r="M2091">
            <v>154</v>
          </cell>
          <cell r="N2091">
            <v>1</v>
          </cell>
        </row>
        <row r="2092">
          <cell r="B2092">
            <v>43299</v>
          </cell>
          <cell r="C2092" t="str">
            <v>狀態測試藥品C
髮帶 測試</v>
          </cell>
          <cell r="D2092">
            <v>82400</v>
          </cell>
          <cell r="E2092" t="str">
            <v>使用後提升&lt;color=#F2EBA9&gt;物防+100，法防+100，物防+5%，法防+5%，&lt;/color&gt;持續2分鐘，最多可疊加1小時</v>
          </cell>
          <cell r="F2092">
            <v>86175</v>
          </cell>
          <cell r="G2092">
            <v>0</v>
          </cell>
          <cell r="H2092">
            <v>0</v>
          </cell>
          <cell r="I2092">
            <v>7018</v>
          </cell>
          <cell r="J2092">
            <v>81045</v>
          </cell>
          <cell r="K2092" t="str">
            <v>技能藥品</v>
          </cell>
          <cell r="L2092">
            <v>3</v>
          </cell>
          <cell r="M2092">
            <v>154</v>
          </cell>
          <cell r="N2092">
            <v>1</v>
          </cell>
        </row>
        <row r="2093">
          <cell r="B2093">
            <v>43204</v>
          </cell>
          <cell r="C2093" t="str">
            <v>技能藥品</v>
          </cell>
          <cell r="D2093">
            <v>82442</v>
          </cell>
          <cell r="E2093" t="str">
            <v>使用後&lt;color=#f2eba9&gt;血量恢復+1250&lt;/color&gt;。
&lt;color=#5DCBE6&gt;(冷卻時間10秒)&lt;/color&gt;</v>
          </cell>
          <cell r="F2093">
            <v>86171</v>
          </cell>
          <cell r="G2093">
            <v>81542</v>
          </cell>
          <cell r="H2093" t="str">
            <v>血量+1250，冷卻10秒</v>
          </cell>
          <cell r="I2093">
            <v>10033</v>
          </cell>
          <cell r="J2093">
            <v>81045</v>
          </cell>
          <cell r="K2093" t="str">
            <v>技能藥品</v>
          </cell>
          <cell r="L2093">
            <v>3</v>
          </cell>
          <cell r="M2093">
            <v>154</v>
          </cell>
          <cell r="N2093">
            <v>3</v>
          </cell>
        </row>
        <row r="2094">
          <cell r="B2094">
            <v>43451</v>
          </cell>
          <cell r="C2094" t="str">
            <v>15%經驗藥水</v>
          </cell>
          <cell r="D2094">
            <v>84591</v>
          </cell>
          <cell r="E2094" t="str">
            <v>使用後提升&lt;color=#F2EBA9&gt;經驗+15%，&lt;/color&gt;持續5分鐘，最多可疊加24小時</v>
          </cell>
          <cell r="F2094">
            <v>86633</v>
          </cell>
          <cell r="G2094">
            <v>0</v>
          </cell>
          <cell r="H2094">
            <v>0</v>
          </cell>
          <cell r="I2094">
            <v>5099</v>
          </cell>
          <cell r="J2094">
            <v>81045</v>
          </cell>
          <cell r="K2094" t="str">
            <v>技能藥品</v>
          </cell>
          <cell r="L2094">
            <v>3</v>
          </cell>
          <cell r="M2094">
            <v>154</v>
          </cell>
          <cell r="N2094">
            <v>3</v>
          </cell>
        </row>
        <row r="2095">
          <cell r="B2095">
            <v>43452</v>
          </cell>
          <cell r="C2095" t="str">
            <v>神秘掉寶藥水</v>
          </cell>
          <cell r="D2095">
            <v>84592</v>
          </cell>
          <cell r="E2095" t="str">
            <v>使用後&lt;color=#F2EBA9&gt;打野怪掉寶率加倍&lt;/color&gt;，
持續30分鐘，最多可疊加24小時</v>
          </cell>
          <cell r="F2095">
            <v>86634</v>
          </cell>
          <cell r="G2095">
            <v>0</v>
          </cell>
          <cell r="H2095">
            <v>0</v>
          </cell>
          <cell r="I2095">
            <v>5099</v>
          </cell>
          <cell r="J2095">
            <v>81045</v>
          </cell>
          <cell r="K2095" t="str">
            <v>技能藥品</v>
          </cell>
          <cell r="L2095">
            <v>3</v>
          </cell>
          <cell r="M2095">
            <v>154</v>
          </cell>
          <cell r="N2095">
            <v>3</v>
          </cell>
        </row>
        <row r="2096">
          <cell r="B2096">
            <v>43453</v>
          </cell>
          <cell r="C2096" t="str">
            <v>初級攻速丹</v>
          </cell>
          <cell r="D2096">
            <v>84641</v>
          </cell>
          <cell r="E2096" t="str">
            <v>使用後提升&lt;color=#F2EBA9&gt;攻速+5%，&lt;/color&gt;
持續5分鐘，最多可疊加24小時</v>
          </cell>
          <cell r="F2096">
            <v>86651</v>
          </cell>
          <cell r="G2096">
            <v>0</v>
          </cell>
          <cell r="H2096">
            <v>0</v>
          </cell>
          <cell r="I2096">
            <v>5032</v>
          </cell>
          <cell r="J2096">
            <v>81045</v>
          </cell>
          <cell r="K2096" t="str">
            <v>技能藥品</v>
          </cell>
          <cell r="L2096">
            <v>3</v>
          </cell>
          <cell r="M2096">
            <v>154</v>
          </cell>
          <cell r="N2096">
            <v>2</v>
          </cell>
        </row>
        <row r="2097">
          <cell r="B2097">
            <v>43454</v>
          </cell>
          <cell r="C2097" t="str">
            <v>白虎丹</v>
          </cell>
          <cell r="D2097">
            <v>84642</v>
          </cell>
          <cell r="E2097" t="str">
            <v>使用後提升&lt;color=#F2EBA9&gt;物理增傷+1%，物攻+30，&lt;/color&gt;持續30分鐘，最多可疊加24小時</v>
          </cell>
          <cell r="F2097">
            <v>86652</v>
          </cell>
          <cell r="G2097">
            <v>0</v>
          </cell>
          <cell r="H2097">
            <v>0</v>
          </cell>
          <cell r="I2097">
            <v>5044</v>
          </cell>
          <cell r="J2097">
            <v>81045</v>
          </cell>
          <cell r="K2097" t="str">
            <v>技能藥品</v>
          </cell>
          <cell r="L2097">
            <v>3</v>
          </cell>
          <cell r="M2097">
            <v>154</v>
          </cell>
          <cell r="N2097">
            <v>3</v>
          </cell>
        </row>
        <row r="2098">
          <cell r="B2098">
            <v>43455</v>
          </cell>
          <cell r="C2098" t="str">
            <v>玄武丹</v>
          </cell>
          <cell r="D2098">
            <v>84643</v>
          </cell>
          <cell r="E2098" t="str">
            <v>使用後提升&lt;color=#F2EBA9&gt;物防+50，法防+50，&lt;/color&gt;持續30分鐘，最多可疊加24小時</v>
          </cell>
          <cell r="F2098">
            <v>86653</v>
          </cell>
          <cell r="G2098">
            <v>0</v>
          </cell>
          <cell r="H2098">
            <v>0</v>
          </cell>
          <cell r="I2098">
            <v>5045</v>
          </cell>
          <cell r="J2098">
            <v>81045</v>
          </cell>
          <cell r="K2098" t="str">
            <v>技能藥品</v>
          </cell>
          <cell r="L2098">
            <v>3</v>
          </cell>
          <cell r="M2098">
            <v>154</v>
          </cell>
          <cell r="N2098">
            <v>3</v>
          </cell>
        </row>
        <row r="2099">
          <cell r="B2099">
            <v>43456</v>
          </cell>
          <cell r="C2099" t="str">
            <v>小麥釀製</v>
          </cell>
          <cell r="D2099">
            <v>84644</v>
          </cell>
          <cell r="E2099" t="str">
            <v>使用後提升&lt;color=#F2EBA9&gt;物攻+70，物理增傷+2%，&lt;/color&gt;持續1小時，最多可疊加24小時</v>
          </cell>
          <cell r="F2099">
            <v>86654</v>
          </cell>
          <cell r="G2099">
            <v>0</v>
          </cell>
          <cell r="H2099">
            <v>0</v>
          </cell>
          <cell r="I2099">
            <v>5004</v>
          </cell>
          <cell r="J2099">
            <v>81045</v>
          </cell>
          <cell r="K2099" t="str">
            <v>技能藥品</v>
          </cell>
          <cell r="L2099">
            <v>3</v>
          </cell>
          <cell r="M2099">
            <v>154</v>
          </cell>
          <cell r="N2099">
            <v>4</v>
          </cell>
        </row>
        <row r="2100">
          <cell r="B2100">
            <v>43457</v>
          </cell>
          <cell r="C2100" t="str">
            <v>雪山冰泉</v>
          </cell>
          <cell r="D2100">
            <v>84645</v>
          </cell>
          <cell r="E2100" t="str">
            <v>使用後提升&lt;color=#F2EBA9&gt;物防+50，法防+50，治療+200，治療+3%，&lt;/color&gt;持續1小時，最多可疊加24小時</v>
          </cell>
          <cell r="F2100">
            <v>86655</v>
          </cell>
          <cell r="G2100">
            <v>0</v>
          </cell>
          <cell r="H2100">
            <v>0</v>
          </cell>
          <cell r="I2100">
            <v>10130</v>
          </cell>
          <cell r="J2100">
            <v>81045</v>
          </cell>
          <cell r="K2100" t="str">
            <v>技能藥品</v>
          </cell>
          <cell r="L2100">
            <v>3</v>
          </cell>
          <cell r="M2100">
            <v>154</v>
          </cell>
          <cell r="N2100">
            <v>4</v>
          </cell>
        </row>
        <row r="2101">
          <cell r="B2101">
            <v>43458</v>
          </cell>
          <cell r="C2101" t="str">
            <v>饕餮丹</v>
          </cell>
          <cell r="D2101">
            <v>84646</v>
          </cell>
          <cell r="E2101" t="str">
            <v>使用後提升&lt;color=#F2EBA9&gt;物理增傷+2%，法術增傷+2%，攻速+15%，&lt;/color&gt;持續1小時，最多可疊加24小時</v>
          </cell>
          <cell r="F2101">
            <v>86656</v>
          </cell>
          <cell r="G2101">
            <v>0</v>
          </cell>
          <cell r="H2101">
            <v>0</v>
          </cell>
          <cell r="I2101">
            <v>5098</v>
          </cell>
          <cell r="J2101">
            <v>81045</v>
          </cell>
          <cell r="K2101" t="str">
            <v>技能藥品</v>
          </cell>
          <cell r="L2101">
            <v>3</v>
          </cell>
          <cell r="M2101">
            <v>154</v>
          </cell>
          <cell r="N2101">
            <v>5</v>
          </cell>
        </row>
        <row r="2102">
          <cell r="B2102">
            <v>43459</v>
          </cell>
          <cell r="C2102" t="str">
            <v>麒麟丹</v>
          </cell>
          <cell r="D2102">
            <v>84647</v>
          </cell>
          <cell r="E2102" t="str">
            <v>使用後提升&lt;color=#F2EBA9&gt;經驗+30%，血量+10%，物防+5%，法防+5%，&lt;/color&gt;持續1小時，最多可疊加24小時</v>
          </cell>
          <cell r="F2102">
            <v>86657</v>
          </cell>
          <cell r="G2102">
            <v>0</v>
          </cell>
          <cell r="H2102">
            <v>0</v>
          </cell>
          <cell r="I2102">
            <v>5100</v>
          </cell>
          <cell r="J2102">
            <v>81045</v>
          </cell>
          <cell r="K2102" t="str">
            <v>技能藥品</v>
          </cell>
          <cell r="L2102">
            <v>3</v>
          </cell>
          <cell r="M2102">
            <v>154</v>
          </cell>
          <cell r="N2102">
            <v>5</v>
          </cell>
        </row>
        <row r="2103">
          <cell r="B2103">
            <v>43460</v>
          </cell>
          <cell r="C2103" t="str">
            <v>15%經驗藥水</v>
          </cell>
          <cell r="D2103">
            <v>84648</v>
          </cell>
          <cell r="E2103" t="str">
            <v>使用後&lt;color=#F2EBA9&gt;打怪經驗值增加15%&lt;/color&gt;，持續30分鐘，最多可疊加24小時。</v>
          </cell>
          <cell r="F2103">
            <v>86658</v>
          </cell>
          <cell r="G2103">
            <v>0</v>
          </cell>
          <cell r="H2103">
            <v>0</v>
          </cell>
          <cell r="I2103">
            <v>5099</v>
          </cell>
          <cell r="J2103">
            <v>81045</v>
          </cell>
          <cell r="K2103" t="str">
            <v>技能藥品</v>
          </cell>
          <cell r="L2103">
            <v>3</v>
          </cell>
          <cell r="M2103">
            <v>154</v>
          </cell>
          <cell r="N2103">
            <v>3</v>
          </cell>
        </row>
        <row r="2104">
          <cell r="B2104">
            <v>43461</v>
          </cell>
          <cell r="C2104" t="str">
            <v>30%經驗藥水</v>
          </cell>
          <cell r="D2104">
            <v>84649</v>
          </cell>
          <cell r="E2104" t="str">
            <v>使用後&lt;color=#F2EBA9&gt;打怪經驗值增加30%&lt;/color&gt;，持續30分鐘，最多可疊加24小時。</v>
          </cell>
          <cell r="F2104">
            <v>86659</v>
          </cell>
          <cell r="G2104">
            <v>0</v>
          </cell>
          <cell r="H2104">
            <v>0</v>
          </cell>
          <cell r="I2104">
            <v>5099</v>
          </cell>
          <cell r="J2104">
            <v>81045</v>
          </cell>
          <cell r="K2104" t="str">
            <v>技能藥品</v>
          </cell>
          <cell r="L2104">
            <v>3</v>
          </cell>
          <cell r="M2104">
            <v>154</v>
          </cell>
          <cell r="N2104">
            <v>3</v>
          </cell>
        </row>
        <row r="2105">
          <cell r="B2105">
            <v>43462</v>
          </cell>
          <cell r="C2105" t="str">
            <v>朱雀丹</v>
          </cell>
          <cell r="D2105" t="str">
            <v>84814</v>
          </cell>
          <cell r="E2105" t="str">
            <v>使用後提升&lt;color=#F2EBA9&gt;法術增傷+1%，法攻+30，&lt;/color&gt;持續30分鐘，最多可疊加24小時</v>
          </cell>
          <cell r="F2105" t="str">
            <v>86834</v>
          </cell>
          <cell r="G2105">
            <v>0</v>
          </cell>
          <cell r="H2105">
            <v>0</v>
          </cell>
          <cell r="I2105">
            <v>5043</v>
          </cell>
          <cell r="J2105">
            <v>81045</v>
          </cell>
          <cell r="K2105" t="str">
            <v>技能藥品</v>
          </cell>
          <cell r="L2105">
            <v>3</v>
          </cell>
          <cell r="M2105">
            <v>154</v>
          </cell>
          <cell r="N2105">
            <v>3</v>
          </cell>
        </row>
        <row r="2106">
          <cell r="B2106">
            <v>43463</v>
          </cell>
          <cell r="C2106" t="str">
            <v>葡萄糖水</v>
          </cell>
          <cell r="D2106" t="str">
            <v>84815</v>
          </cell>
          <cell r="E2106" t="str">
            <v>使用後提升&lt;color=#F2EBA9&gt;法攻+70，法術增傷+2%，&lt;/color&gt;持續1小時，最多可疊加24小時</v>
          </cell>
          <cell r="F2106" t="str">
            <v>86835</v>
          </cell>
          <cell r="G2106">
            <v>0</v>
          </cell>
          <cell r="H2106">
            <v>0</v>
          </cell>
          <cell r="I2106">
            <v>10052</v>
          </cell>
          <cell r="J2106">
            <v>81045</v>
          </cell>
          <cell r="K2106" t="str">
            <v>技能藥品</v>
          </cell>
          <cell r="L2106">
            <v>3</v>
          </cell>
          <cell r="M2106">
            <v>154</v>
          </cell>
          <cell r="N2106">
            <v>3</v>
          </cell>
        </row>
        <row r="2107">
          <cell r="B2107">
            <v>43454</v>
          </cell>
          <cell r="C2107" t="str">
            <v>星盤開啟石</v>
          </cell>
          <cell r="D2107">
            <v>84642</v>
          </cell>
          <cell r="E2107" t="str">
            <v>使用後提升&lt;color=#F2EBA9&gt;物理增傷+1%，物攻+30，&lt;/color&gt;持續30分鐘，最多可疊加24小時</v>
          </cell>
          <cell r="F2107">
            <v>86652</v>
          </cell>
          <cell r="G2107">
            <v>0</v>
          </cell>
          <cell r="H2107">
            <v>0</v>
          </cell>
          <cell r="I2107">
            <v>5044</v>
          </cell>
          <cell r="J2107">
            <v>81045</v>
          </cell>
          <cell r="K2107" t="str">
            <v>技能藥品</v>
          </cell>
          <cell r="L2107">
            <v>3</v>
          </cell>
          <cell r="M2107">
            <v>154</v>
          </cell>
          <cell r="N2107">
            <v>3</v>
          </cell>
        </row>
        <row r="2108">
          <cell r="B2108">
            <v>43501</v>
          </cell>
          <cell r="C2108" t="str">
            <v>初級星盤開啟石</v>
          </cell>
          <cell r="D2108">
            <v>82443</v>
          </cell>
          <cell r="E2108" t="str">
            <v>刻著不明圖騰的石頭，能在該物品上感受到少許來自星空的力量。</v>
          </cell>
          <cell r="F2108">
            <v>86809</v>
          </cell>
          <cell r="G2108">
            <v>0</v>
          </cell>
          <cell r="H2108">
            <v>0</v>
          </cell>
          <cell r="I2108">
            <v>8001</v>
          </cell>
          <cell r="J2108">
            <v>81084</v>
          </cell>
          <cell r="K2108" t="str">
            <v>星盤道具</v>
          </cell>
          <cell r="L2108">
            <v>3</v>
          </cell>
          <cell r="M2108">
            <v>163</v>
          </cell>
          <cell r="N2108">
            <v>2</v>
          </cell>
        </row>
        <row r="2109">
          <cell r="B2109">
            <v>43502</v>
          </cell>
          <cell r="C2109" t="str">
            <v>中級星盤開啟石</v>
          </cell>
          <cell r="D2109" t="str">
            <v>82444</v>
          </cell>
          <cell r="E2109" t="str">
            <v>刻著不明圖騰的石頭，能在該物品上感受到部分來自星空的力量。</v>
          </cell>
          <cell r="F2109">
            <v>86809</v>
          </cell>
          <cell r="G2109">
            <v>0</v>
          </cell>
          <cell r="H2109">
            <v>0</v>
          </cell>
          <cell r="I2109">
            <v>8002</v>
          </cell>
          <cell r="J2109">
            <v>81084</v>
          </cell>
          <cell r="K2109" t="str">
            <v>星盤道具</v>
          </cell>
          <cell r="L2109">
            <v>3</v>
          </cell>
          <cell r="M2109">
            <v>163</v>
          </cell>
          <cell r="N2109">
            <v>3</v>
          </cell>
        </row>
        <row r="2110">
          <cell r="B2110">
            <v>43503</v>
          </cell>
          <cell r="C2110" t="str">
            <v>高級星盤開啟石</v>
          </cell>
          <cell r="D2110" t="str">
            <v>82445</v>
          </cell>
          <cell r="E2110" t="str">
            <v>刻著不明圖騰的石頭，能在該物品上感受到許多來自星空的力量。</v>
          </cell>
          <cell r="F2110">
            <v>86809</v>
          </cell>
          <cell r="G2110">
            <v>0</v>
          </cell>
          <cell r="H2110">
            <v>0</v>
          </cell>
          <cell r="I2110">
            <v>8003</v>
          </cell>
          <cell r="J2110">
            <v>81084</v>
          </cell>
          <cell r="K2110" t="str">
            <v>星盤道具</v>
          </cell>
          <cell r="L2110">
            <v>3</v>
          </cell>
          <cell r="M2110">
            <v>163</v>
          </cell>
          <cell r="N2110">
            <v>4</v>
          </cell>
        </row>
        <row r="2111">
          <cell r="B2111">
            <v>43504</v>
          </cell>
          <cell r="C2111" t="str">
            <v>特級星盤開啟石</v>
          </cell>
          <cell r="D2111" t="str">
            <v>82446</v>
          </cell>
          <cell r="E2111" t="str">
            <v>刻著不明圖騰的石頭，能在該物品上感受到大量來自星空的力量。</v>
          </cell>
          <cell r="F2111">
            <v>86809</v>
          </cell>
          <cell r="G2111">
            <v>0</v>
          </cell>
          <cell r="H2111">
            <v>0</v>
          </cell>
          <cell r="I2111">
            <v>8004</v>
          </cell>
          <cell r="J2111">
            <v>81084</v>
          </cell>
          <cell r="K2111" t="str">
            <v>星盤道具</v>
          </cell>
          <cell r="L2111">
            <v>3</v>
          </cell>
          <cell r="M2111">
            <v>163</v>
          </cell>
          <cell r="N2111">
            <v>5</v>
          </cell>
        </row>
        <row r="2112">
          <cell r="B2112">
            <v>43459</v>
          </cell>
          <cell r="C2112" t="str">
            <v>麒麟丹</v>
          </cell>
          <cell r="D2112">
            <v>84647</v>
          </cell>
          <cell r="E2112" t="str">
            <v>使用後提升&lt;color=#F2EBA9&gt;經驗+30%，血量+10%，物防+5%，法防+5%，&lt;/color&gt;持續1小時，最多可疊加24小時</v>
          </cell>
          <cell r="F2112">
            <v>86657</v>
          </cell>
          <cell r="G2112">
            <v>0</v>
          </cell>
          <cell r="H2112">
            <v>0</v>
          </cell>
          <cell r="I2112">
            <v>5100</v>
          </cell>
          <cell r="J2112">
            <v>81045</v>
          </cell>
          <cell r="K2112" t="str">
            <v>技能藥品</v>
          </cell>
          <cell r="L2112">
            <v>3</v>
          </cell>
          <cell r="M2112">
            <v>154</v>
          </cell>
          <cell r="N2112">
            <v>5</v>
          </cell>
        </row>
        <row r="2113">
          <cell r="B2113">
            <v>43460</v>
          </cell>
          <cell r="C2113" t="str">
            <v>星座圖</v>
          </cell>
          <cell r="D2113">
            <v>84648</v>
          </cell>
          <cell r="E2113" t="str">
            <v>使用後&lt;color=#F2EBA9&gt;打怪經驗值增加15%&lt;/color&gt;，持續30分鐘，最多可疊加24小時。</v>
          </cell>
          <cell r="F2113">
            <v>86658</v>
          </cell>
          <cell r="G2113">
            <v>0</v>
          </cell>
          <cell r="H2113">
            <v>0</v>
          </cell>
          <cell r="I2113">
            <v>5099</v>
          </cell>
          <cell r="J2113">
            <v>81045</v>
          </cell>
          <cell r="K2113" t="str">
            <v>技能藥品</v>
          </cell>
          <cell r="L2113">
            <v>3</v>
          </cell>
          <cell r="M2113">
            <v>154</v>
          </cell>
          <cell r="N2113">
            <v>3</v>
          </cell>
        </row>
        <row r="2114">
          <cell r="B2114">
            <v>43601</v>
          </cell>
          <cell r="C2114" t="str">
            <v>北斗七星圖</v>
          </cell>
          <cell r="D2114">
            <v>82865</v>
          </cell>
          <cell r="E2114" t="str">
            <v>繪有北斗七星樣式的星座圖，可至星盤介面使用。</v>
          </cell>
          <cell r="F2114">
            <v>86468</v>
          </cell>
          <cell r="G2114">
            <v>0</v>
          </cell>
          <cell r="H2114">
            <v>0</v>
          </cell>
          <cell r="I2114">
            <v>2143</v>
          </cell>
          <cell r="J2114">
            <v>81085</v>
          </cell>
          <cell r="K2114" t="str">
            <v>星座圖</v>
          </cell>
          <cell r="L2114">
            <v>3</v>
          </cell>
          <cell r="M2114">
            <v>2</v>
          </cell>
          <cell r="N2114">
            <v>3</v>
          </cell>
        </row>
        <row r="2115">
          <cell r="B2115">
            <v>43602</v>
          </cell>
          <cell r="C2115" t="str">
            <v>北斗七星圖</v>
          </cell>
          <cell r="D2115">
            <v>82866</v>
          </cell>
          <cell r="E2115" t="str">
            <v>繪有北斗七星樣式的星座圖，可至星盤介面使用。</v>
          </cell>
          <cell r="F2115">
            <v>86468</v>
          </cell>
          <cell r="G2115">
            <v>0</v>
          </cell>
          <cell r="H2115">
            <v>0</v>
          </cell>
          <cell r="I2115">
            <v>2143</v>
          </cell>
          <cell r="J2115">
            <v>81085</v>
          </cell>
          <cell r="K2115" t="str">
            <v>星座圖</v>
          </cell>
          <cell r="L2115">
            <v>3</v>
          </cell>
          <cell r="M2115">
            <v>2</v>
          </cell>
          <cell r="N2115">
            <v>4</v>
          </cell>
        </row>
        <row r="2116">
          <cell r="B2116">
            <v>43603</v>
          </cell>
          <cell r="C2116" t="str">
            <v>北斗七星圖</v>
          </cell>
          <cell r="D2116">
            <v>82867</v>
          </cell>
          <cell r="E2116" t="str">
            <v>繪有北斗七星樣式的星座圖，可至星盤介面使用。</v>
          </cell>
          <cell r="F2116">
            <v>86468</v>
          </cell>
          <cell r="G2116">
            <v>0</v>
          </cell>
          <cell r="H2116">
            <v>0</v>
          </cell>
          <cell r="I2116">
            <v>2143</v>
          </cell>
          <cell r="J2116">
            <v>81085</v>
          </cell>
          <cell r="K2116" t="str">
            <v>星座圖</v>
          </cell>
          <cell r="L2116">
            <v>3</v>
          </cell>
          <cell r="M2116">
            <v>2</v>
          </cell>
          <cell r="N2116">
            <v>5</v>
          </cell>
        </row>
        <row r="2117">
          <cell r="B2117">
            <v>43604</v>
          </cell>
          <cell r="C2117" t="str">
            <v>南斗七星圖</v>
          </cell>
          <cell r="D2117">
            <v>82868</v>
          </cell>
          <cell r="E2117" t="str">
            <v>繪有南斗七星樣式的星座圖，可至星盤介面使用。</v>
          </cell>
          <cell r="F2117">
            <v>86469</v>
          </cell>
          <cell r="G2117">
            <v>0</v>
          </cell>
          <cell r="H2117">
            <v>0</v>
          </cell>
          <cell r="I2117">
            <v>2144</v>
          </cell>
          <cell r="J2117">
            <v>81085</v>
          </cell>
          <cell r="K2117" t="str">
            <v>星座圖</v>
          </cell>
          <cell r="L2117">
            <v>3</v>
          </cell>
          <cell r="M2117">
            <v>2</v>
          </cell>
          <cell r="N2117">
            <v>3</v>
          </cell>
        </row>
        <row r="2118">
          <cell r="B2118">
            <v>43605</v>
          </cell>
          <cell r="C2118" t="str">
            <v>南斗七星圖</v>
          </cell>
          <cell r="D2118">
            <v>82869</v>
          </cell>
          <cell r="E2118" t="str">
            <v>繪有南斗七星樣式的星座圖，可至星盤介面使用。</v>
          </cell>
          <cell r="F2118">
            <v>86469</v>
          </cell>
          <cell r="G2118">
            <v>0</v>
          </cell>
          <cell r="H2118">
            <v>0</v>
          </cell>
          <cell r="I2118">
            <v>2144</v>
          </cell>
          <cell r="J2118">
            <v>81085</v>
          </cell>
          <cell r="K2118" t="str">
            <v>星座圖</v>
          </cell>
          <cell r="L2118">
            <v>3</v>
          </cell>
          <cell r="M2118">
            <v>2</v>
          </cell>
          <cell r="N2118">
            <v>4</v>
          </cell>
        </row>
        <row r="2119">
          <cell r="B2119">
            <v>43606</v>
          </cell>
          <cell r="C2119" t="str">
            <v>南斗七星圖</v>
          </cell>
          <cell r="D2119">
            <v>82870</v>
          </cell>
          <cell r="E2119" t="str">
            <v>繪有南斗七星樣式的星座圖，可至星盤介面使用。</v>
          </cell>
          <cell r="F2119">
            <v>86469</v>
          </cell>
          <cell r="G2119">
            <v>0</v>
          </cell>
          <cell r="H2119">
            <v>0</v>
          </cell>
          <cell r="I2119">
            <v>2144</v>
          </cell>
          <cell r="J2119">
            <v>81085</v>
          </cell>
          <cell r="K2119" t="str">
            <v>星座圖</v>
          </cell>
          <cell r="L2119">
            <v>3</v>
          </cell>
          <cell r="M2119">
            <v>2</v>
          </cell>
          <cell r="N2119">
            <v>5</v>
          </cell>
        </row>
        <row r="2120">
          <cell r="B2120">
            <v>43607</v>
          </cell>
          <cell r="C2120" t="str">
            <v>井宿圖</v>
          </cell>
          <cell r="D2120">
            <v>82871</v>
          </cell>
          <cell r="E2120" t="str">
            <v>繪有井宿樣式的星座圖，可至星盤介面使用。</v>
          </cell>
          <cell r="F2120">
            <v>86470</v>
          </cell>
          <cell r="G2120">
            <v>0</v>
          </cell>
          <cell r="H2120">
            <v>0</v>
          </cell>
          <cell r="I2120">
            <v>2146</v>
          </cell>
          <cell r="J2120">
            <v>81085</v>
          </cell>
          <cell r="K2120" t="str">
            <v>星座圖</v>
          </cell>
          <cell r="L2120">
            <v>3</v>
          </cell>
          <cell r="M2120">
            <v>2</v>
          </cell>
          <cell r="N2120">
            <v>3</v>
          </cell>
        </row>
        <row r="2121">
          <cell r="B2121">
            <v>43608</v>
          </cell>
          <cell r="C2121" t="str">
            <v>井宿圖</v>
          </cell>
          <cell r="D2121">
            <v>82872</v>
          </cell>
          <cell r="E2121" t="str">
            <v>繪有井宿樣式的星座圖，可至星盤介面使用。</v>
          </cell>
          <cell r="F2121">
            <v>86470</v>
          </cell>
          <cell r="G2121">
            <v>0</v>
          </cell>
          <cell r="H2121">
            <v>0</v>
          </cell>
          <cell r="I2121">
            <v>2146</v>
          </cell>
          <cell r="J2121">
            <v>81085</v>
          </cell>
          <cell r="K2121" t="str">
            <v>星座圖</v>
          </cell>
          <cell r="L2121">
            <v>3</v>
          </cell>
          <cell r="M2121">
            <v>2</v>
          </cell>
          <cell r="N2121">
            <v>4</v>
          </cell>
        </row>
        <row r="2122">
          <cell r="B2122">
            <v>43609</v>
          </cell>
          <cell r="C2122" t="str">
            <v>井宿圖</v>
          </cell>
          <cell r="D2122">
            <v>82873</v>
          </cell>
          <cell r="E2122" t="str">
            <v>繪有井宿樣式的星座圖，可至星盤介面使用。</v>
          </cell>
          <cell r="F2122">
            <v>86470</v>
          </cell>
          <cell r="G2122">
            <v>0</v>
          </cell>
          <cell r="H2122">
            <v>0</v>
          </cell>
          <cell r="I2122">
            <v>2146</v>
          </cell>
          <cell r="J2122">
            <v>81085</v>
          </cell>
          <cell r="K2122" t="str">
            <v>星座圖</v>
          </cell>
          <cell r="L2122">
            <v>3</v>
          </cell>
          <cell r="M2122">
            <v>2</v>
          </cell>
          <cell r="N2122">
            <v>5</v>
          </cell>
        </row>
        <row r="2123">
          <cell r="B2123">
            <v>43610</v>
          </cell>
          <cell r="C2123" t="str">
            <v>獵戶座圖</v>
          </cell>
          <cell r="D2123">
            <v>82874</v>
          </cell>
          <cell r="E2123" t="str">
            <v>繪有獵戶座樣式的星座圖，可至星盤介面使用。</v>
          </cell>
          <cell r="F2123">
            <v>86471</v>
          </cell>
          <cell r="G2123">
            <v>0</v>
          </cell>
          <cell r="H2123">
            <v>0</v>
          </cell>
          <cell r="I2123">
            <v>2145</v>
          </cell>
          <cell r="J2123">
            <v>81085</v>
          </cell>
          <cell r="K2123" t="str">
            <v>星座圖</v>
          </cell>
          <cell r="L2123">
            <v>3</v>
          </cell>
          <cell r="M2123">
            <v>2</v>
          </cell>
          <cell r="N2123">
            <v>3</v>
          </cell>
        </row>
        <row r="2124">
          <cell r="B2124">
            <v>43611</v>
          </cell>
          <cell r="C2124" t="str">
            <v>獵戶座圖</v>
          </cell>
          <cell r="D2124">
            <v>82875</v>
          </cell>
          <cell r="E2124" t="str">
            <v>繪有獵戶座樣式的星座圖，可至星盤介面使用。</v>
          </cell>
          <cell r="F2124">
            <v>86471</v>
          </cell>
          <cell r="G2124">
            <v>0</v>
          </cell>
          <cell r="H2124">
            <v>0</v>
          </cell>
          <cell r="I2124">
            <v>2145</v>
          </cell>
          <cell r="J2124">
            <v>81085</v>
          </cell>
          <cell r="K2124" t="str">
            <v>星座圖</v>
          </cell>
          <cell r="L2124">
            <v>3</v>
          </cell>
          <cell r="M2124">
            <v>2</v>
          </cell>
          <cell r="N2124">
            <v>4</v>
          </cell>
        </row>
        <row r="2125">
          <cell r="B2125">
            <v>43612</v>
          </cell>
          <cell r="C2125" t="str">
            <v>獵戶座圖</v>
          </cell>
          <cell r="D2125">
            <v>82876</v>
          </cell>
          <cell r="E2125" t="str">
            <v>繪有獵戶座樣式的星座圖，可至星盤介面使用。</v>
          </cell>
          <cell r="F2125">
            <v>86471</v>
          </cell>
          <cell r="G2125">
            <v>0</v>
          </cell>
          <cell r="H2125">
            <v>0</v>
          </cell>
          <cell r="I2125">
            <v>2145</v>
          </cell>
          <cell r="J2125">
            <v>81085</v>
          </cell>
          <cell r="K2125" t="str">
            <v>星座圖</v>
          </cell>
          <cell r="L2125">
            <v>3</v>
          </cell>
          <cell r="M2125">
            <v>2</v>
          </cell>
          <cell r="N2125">
            <v>5</v>
          </cell>
        </row>
        <row r="2126">
          <cell r="B2126">
            <v>43613</v>
          </cell>
          <cell r="C2126" t="str">
            <v>簡畫北斗圖</v>
          </cell>
          <cell r="D2126">
            <v>82500</v>
          </cell>
          <cell r="E2126" t="str">
            <v>簡單畫上北斗七星樣式的星座圖，可至星盤介面使用。</v>
          </cell>
          <cell r="F2126">
            <v>86810</v>
          </cell>
          <cell r="G2126">
            <v>0</v>
          </cell>
          <cell r="H2126">
            <v>0</v>
          </cell>
          <cell r="I2126">
            <v>2143</v>
          </cell>
          <cell r="J2126">
            <v>81085</v>
          </cell>
          <cell r="K2126" t="str">
            <v>星座圖</v>
          </cell>
          <cell r="L2126">
            <v>3</v>
          </cell>
          <cell r="M2126">
            <v>2</v>
          </cell>
          <cell r="N2126">
            <v>2</v>
          </cell>
        </row>
        <row r="2127">
          <cell r="B2127">
            <v>43604</v>
          </cell>
          <cell r="C2127" t="str">
            <v>材料</v>
          </cell>
          <cell r="D2127">
            <v>82868</v>
          </cell>
          <cell r="E2127" t="str">
            <v>繪有南斗七星樣式的星座圖，可至星盤介面使用。</v>
          </cell>
          <cell r="F2127">
            <v>86469</v>
          </cell>
          <cell r="G2127">
            <v>0</v>
          </cell>
          <cell r="H2127">
            <v>0</v>
          </cell>
          <cell r="I2127">
            <v>2144</v>
          </cell>
          <cell r="J2127">
            <v>81085</v>
          </cell>
          <cell r="K2127" t="str">
            <v>星座圖</v>
          </cell>
          <cell r="L2127">
            <v>3</v>
          </cell>
          <cell r="M2127">
            <v>2</v>
          </cell>
          <cell r="N2127">
            <v>3</v>
          </cell>
        </row>
        <row r="2128">
          <cell r="B2128">
            <v>44001</v>
          </cell>
          <cell r="C2128" t="str">
            <v>楠木枝</v>
          </cell>
          <cell r="D2128">
            <v>82458</v>
          </cell>
          <cell r="E2128" t="str">
            <v>金絲楠木的樹枝。
&lt;color=#68F698&gt;(專門用來打造披肩的材料之一）&lt;/color&gt;</v>
          </cell>
          <cell r="F2128">
            <v>86398</v>
          </cell>
          <cell r="G2128">
            <v>0</v>
          </cell>
          <cell r="H2128">
            <v>0</v>
          </cell>
          <cell r="I2128">
            <v>10042</v>
          </cell>
          <cell r="J2128">
            <v>81050</v>
          </cell>
          <cell r="K2128" t="str">
            <v>材料</v>
          </cell>
          <cell r="L2128">
            <v>3</v>
          </cell>
          <cell r="M2128">
            <v>164</v>
          </cell>
          <cell r="N2128">
            <v>2</v>
          </cell>
        </row>
        <row r="2129">
          <cell r="B2129">
            <v>44002</v>
          </cell>
          <cell r="C2129" t="str">
            <v>楠木板</v>
          </cell>
          <cell r="D2129">
            <v>82459</v>
          </cell>
          <cell r="E2129" t="str">
            <v>金絲楠木製成的木板。
&lt;color=#68F698&gt;(專門用來打造披肩的材料之一）&lt;/color&gt;</v>
          </cell>
          <cell r="F2129">
            <v>86399</v>
          </cell>
          <cell r="G2129">
            <v>0</v>
          </cell>
          <cell r="H2129">
            <v>0</v>
          </cell>
          <cell r="I2129">
            <v>10043</v>
          </cell>
          <cell r="J2129">
            <v>81050</v>
          </cell>
          <cell r="K2129" t="str">
            <v>材料</v>
          </cell>
          <cell r="L2129">
            <v>3</v>
          </cell>
          <cell r="M2129">
            <v>164</v>
          </cell>
          <cell r="N2129">
            <v>3</v>
          </cell>
        </row>
        <row r="2130">
          <cell r="B2130">
            <v>44003</v>
          </cell>
          <cell r="C2130" t="str">
            <v>金絲楠木</v>
          </cell>
          <cell r="D2130">
            <v>82460</v>
          </cell>
          <cell r="E2130" t="str">
            <v>高級的金絲楠木。
&lt;color=#68F698&gt;(專門用來打造披肩的材料之一)&lt;/color&gt;</v>
          </cell>
          <cell r="F2130">
            <v>86400</v>
          </cell>
          <cell r="G2130">
            <v>0</v>
          </cell>
          <cell r="H2130">
            <v>0</v>
          </cell>
          <cell r="I2130">
            <v>10044</v>
          </cell>
          <cell r="J2130">
            <v>81050</v>
          </cell>
          <cell r="K2130" t="str">
            <v>材料</v>
          </cell>
          <cell r="L2130">
            <v>3</v>
          </cell>
          <cell r="M2130">
            <v>164</v>
          </cell>
          <cell r="N2130">
            <v>4</v>
          </cell>
        </row>
        <row r="2131">
          <cell r="B2131">
            <v>44201</v>
          </cell>
          <cell r="C2131" t="str">
            <v>初級玄鐵</v>
          </cell>
          <cell r="D2131">
            <v>82461</v>
          </cell>
          <cell r="E2131" t="str">
            <v>純度不高的黑色鐵礦。
&lt;color=#68F698&gt;(製作裝備、服飾或髮型的重要材料之一）&lt;/color&gt;</v>
          </cell>
          <cell r="F2131">
            <v>86401</v>
          </cell>
          <cell r="G2131">
            <v>0</v>
          </cell>
          <cell r="H2131">
            <v>0</v>
          </cell>
          <cell r="I2131">
            <v>10045</v>
          </cell>
          <cell r="J2131">
            <v>81050</v>
          </cell>
          <cell r="K2131" t="str">
            <v>材料</v>
          </cell>
          <cell r="L2131">
            <v>3</v>
          </cell>
          <cell r="M2131">
            <v>164</v>
          </cell>
          <cell r="N2131">
            <v>2</v>
          </cell>
        </row>
        <row r="2132">
          <cell r="B2132">
            <v>44202</v>
          </cell>
          <cell r="C2132" t="str">
            <v>中級玄鐵</v>
          </cell>
          <cell r="D2132">
            <v>82462</v>
          </cell>
          <cell r="E2132" t="str">
            <v>破碎的黑色鐵礦。
&lt;color=#68F698&gt;(製作裝備、服飾或髮型的重要材料之一）&lt;/color&gt;</v>
          </cell>
          <cell r="F2132">
            <v>86402</v>
          </cell>
          <cell r="G2132">
            <v>0</v>
          </cell>
          <cell r="H2132">
            <v>0</v>
          </cell>
          <cell r="I2132">
            <v>10046</v>
          </cell>
          <cell r="J2132">
            <v>81050</v>
          </cell>
          <cell r="K2132" t="str">
            <v>材料</v>
          </cell>
          <cell r="L2132">
            <v>3</v>
          </cell>
          <cell r="M2132">
            <v>164</v>
          </cell>
          <cell r="N2132">
            <v>3</v>
          </cell>
        </row>
        <row r="2133">
          <cell r="B2133">
            <v>44203</v>
          </cell>
          <cell r="C2133" t="str">
            <v>高級玄鐵</v>
          </cell>
          <cell r="D2133">
            <v>82463</v>
          </cell>
          <cell r="E2133" t="str">
            <v>完整的黑色玄鐵。
&lt;color=#68F698&gt;(製作裝備、服飾或髮型的重要材料之一）&lt;/color&gt;</v>
          </cell>
          <cell r="F2133">
            <v>86403</v>
          </cell>
          <cell r="G2133">
            <v>0</v>
          </cell>
          <cell r="H2133">
            <v>0</v>
          </cell>
          <cell r="I2133">
            <v>10047</v>
          </cell>
          <cell r="J2133">
            <v>81050</v>
          </cell>
          <cell r="K2133" t="str">
            <v>材料</v>
          </cell>
          <cell r="L2133">
            <v>3</v>
          </cell>
          <cell r="M2133">
            <v>164</v>
          </cell>
          <cell r="N2133">
            <v>4</v>
          </cell>
        </row>
        <row r="2134">
          <cell r="B2134">
            <v>44301</v>
          </cell>
          <cell r="C2134" t="str">
            <v>獸皮</v>
          </cell>
          <cell r="D2134">
            <v>82613</v>
          </cell>
          <cell r="E2134" t="str">
            <v>從動物身上剝下來的新鮮生皮。
&lt;color=#68F698&gt;(製作裝備、服飾或髮型的重要材料之一）&lt;/color&gt;</v>
          </cell>
          <cell r="F2134">
            <v>86404</v>
          </cell>
          <cell r="G2134">
            <v>0</v>
          </cell>
          <cell r="H2134">
            <v>0</v>
          </cell>
          <cell r="I2134">
            <v>10103</v>
          </cell>
          <cell r="J2134">
            <v>81050</v>
          </cell>
          <cell r="K2134" t="str">
            <v>材料</v>
          </cell>
          <cell r="L2134">
            <v>3</v>
          </cell>
          <cell r="M2134">
            <v>164</v>
          </cell>
          <cell r="N2134">
            <v>2</v>
          </cell>
        </row>
        <row r="2135">
          <cell r="B2135">
            <v>44302</v>
          </cell>
          <cell r="C2135" t="str">
            <v>乾獸皮</v>
          </cell>
          <cell r="D2135">
            <v>82614</v>
          </cell>
          <cell r="E2135" t="str">
            <v>將動物生皮風乾後製成的乾獸皮。
&lt;color=#68F698&gt;(製作裝備、服飾或髮型的重要材料之一）&lt;/color&gt;</v>
          </cell>
          <cell r="F2135">
            <v>86405</v>
          </cell>
          <cell r="G2135">
            <v>0</v>
          </cell>
          <cell r="H2135">
            <v>0</v>
          </cell>
          <cell r="I2135">
            <v>10104</v>
          </cell>
          <cell r="J2135">
            <v>81050</v>
          </cell>
          <cell r="K2135" t="str">
            <v>材料</v>
          </cell>
          <cell r="L2135">
            <v>3</v>
          </cell>
          <cell r="M2135">
            <v>164</v>
          </cell>
          <cell r="N2135">
            <v>3</v>
          </cell>
        </row>
        <row r="2136">
          <cell r="B2136">
            <v>44303</v>
          </cell>
          <cell r="C2136" t="str">
            <v>皮革</v>
          </cell>
          <cell r="D2136">
            <v>82465</v>
          </cell>
          <cell r="E2136" t="str">
            <v>用動物皮製成的皮革。
&lt;color=#68F698&gt;(製作裝備、服飾或髮型的重要材料之一）&lt;/color&gt;</v>
          </cell>
          <cell r="F2136">
            <v>86406</v>
          </cell>
          <cell r="G2136">
            <v>0</v>
          </cell>
          <cell r="H2136">
            <v>0</v>
          </cell>
          <cell r="I2136">
            <v>10049</v>
          </cell>
          <cell r="J2136">
            <v>81050</v>
          </cell>
          <cell r="K2136" t="str">
            <v>材料</v>
          </cell>
          <cell r="L2136">
            <v>3</v>
          </cell>
          <cell r="M2136">
            <v>164</v>
          </cell>
          <cell r="N2136">
            <v>4</v>
          </cell>
        </row>
        <row r="2137">
          <cell r="B2137">
            <v>44401</v>
          </cell>
          <cell r="C2137" t="str">
            <v>絲絮</v>
          </cell>
          <cell r="D2137">
            <v>82611</v>
          </cell>
          <cell r="E2137" t="str">
            <v>一團團摸起來柔軟的絲絮。
&lt;color=#68F698&gt;(製作裝備、服飾或髮型的重要材料之一）&lt;/color&gt;</v>
          </cell>
          <cell r="F2137">
            <v>86407</v>
          </cell>
          <cell r="G2137">
            <v>0</v>
          </cell>
          <cell r="H2137">
            <v>0</v>
          </cell>
          <cell r="I2137">
            <v>10101</v>
          </cell>
          <cell r="J2137">
            <v>81050</v>
          </cell>
          <cell r="K2137" t="str">
            <v>材料</v>
          </cell>
          <cell r="L2137">
            <v>3</v>
          </cell>
          <cell r="M2137">
            <v>164</v>
          </cell>
          <cell r="N2137">
            <v>2</v>
          </cell>
        </row>
        <row r="2138">
          <cell r="B2138">
            <v>44402</v>
          </cell>
          <cell r="C2138" t="str">
            <v>絲線</v>
          </cell>
          <cell r="D2138">
            <v>82612</v>
          </cell>
          <cell r="E2138" t="str">
            <v>由絲絮製成的絲線。
&lt;color=#68F698&gt;(製作裝備、服飾或髮型的重要材料之一）&lt;/color&gt;</v>
          </cell>
          <cell r="F2138">
            <v>86408</v>
          </cell>
          <cell r="G2138">
            <v>0</v>
          </cell>
          <cell r="H2138">
            <v>0</v>
          </cell>
          <cell r="I2138">
            <v>10102</v>
          </cell>
          <cell r="J2138">
            <v>81050</v>
          </cell>
          <cell r="K2138" t="str">
            <v>材料</v>
          </cell>
          <cell r="L2138">
            <v>3</v>
          </cell>
          <cell r="M2138">
            <v>164</v>
          </cell>
          <cell r="N2138">
            <v>3</v>
          </cell>
        </row>
        <row r="2139">
          <cell r="B2139">
            <v>44403</v>
          </cell>
          <cell r="C2139" t="str">
            <v>麻布</v>
          </cell>
          <cell r="D2139">
            <v>82464</v>
          </cell>
          <cell r="E2139" t="str">
            <v>材質細膩的褐色布料。
&lt;color=#68F698&gt;(製作裝備、服飾或髮型的重要材料之一）&lt;/color&gt;</v>
          </cell>
          <cell r="F2139">
            <v>86409</v>
          </cell>
          <cell r="G2139">
            <v>0</v>
          </cell>
          <cell r="H2139">
            <v>0</v>
          </cell>
          <cell r="I2139">
            <v>10048</v>
          </cell>
          <cell r="J2139">
            <v>81050</v>
          </cell>
          <cell r="K2139" t="str">
            <v>材料</v>
          </cell>
          <cell r="L2139">
            <v>3</v>
          </cell>
          <cell r="M2139">
            <v>164</v>
          </cell>
          <cell r="N2139">
            <v>4</v>
          </cell>
        </row>
        <row r="2140">
          <cell r="B2140">
            <v>44406</v>
          </cell>
          <cell r="C2140" t="str">
            <v>織錦</v>
          </cell>
          <cell r="D2140">
            <v>82466</v>
          </cell>
          <cell r="E2140" t="str">
            <v>紋路精緻華美的織錦緞。
&lt;color=#68F698&gt;(製作裝備、服飾或髮型的重要材料之一）&lt;/color&gt;</v>
          </cell>
          <cell r="F2140">
            <v>86410</v>
          </cell>
          <cell r="G2140">
            <v>0</v>
          </cell>
          <cell r="H2140">
            <v>0</v>
          </cell>
          <cell r="I2140">
            <v>10050</v>
          </cell>
          <cell r="J2140">
            <v>81050</v>
          </cell>
          <cell r="K2140" t="str">
            <v>材料</v>
          </cell>
          <cell r="L2140">
            <v>3</v>
          </cell>
          <cell r="M2140">
            <v>164</v>
          </cell>
          <cell r="N2140">
            <v>4</v>
          </cell>
        </row>
        <row r="2141">
          <cell r="B2141">
            <v>44201</v>
          </cell>
          <cell r="C2141" t="str">
            <v>分解材料</v>
          </cell>
          <cell r="D2141" t="str">
            <v>分解武器的產物</v>
          </cell>
          <cell r="E2141" t="str">
            <v>純度不高的黑色鐵礦。
&lt;color=#68F698&gt;(製作裝備、服飾或髮型的重要材料之一）&lt;/color&gt;</v>
          </cell>
          <cell r="F2141">
            <v>86401</v>
          </cell>
          <cell r="G2141">
            <v>0</v>
          </cell>
          <cell r="H2141">
            <v>0</v>
          </cell>
          <cell r="I2141">
            <v>10045</v>
          </cell>
          <cell r="J2141">
            <v>81050</v>
          </cell>
          <cell r="K2141" t="str">
            <v>材料</v>
          </cell>
          <cell r="L2141">
            <v>3</v>
          </cell>
          <cell r="M2141">
            <v>164</v>
          </cell>
          <cell r="N2141">
            <v>2</v>
          </cell>
        </row>
        <row r="2142">
          <cell r="B2142">
            <v>44501</v>
          </cell>
          <cell r="C2142" t="str">
            <v>普通武器精華</v>
          </cell>
          <cell r="D2142">
            <v>84593</v>
          </cell>
          <cell r="E2142" t="str">
            <v>普通武器提煉出的物質，可用於精鍛或合成裝備箱。</v>
          </cell>
          <cell r="F2142">
            <v>86635</v>
          </cell>
          <cell r="G2142">
            <v>0</v>
          </cell>
          <cell r="H2142">
            <v>0</v>
          </cell>
          <cell r="I2142">
            <v>7001</v>
          </cell>
          <cell r="J2142">
            <v>81050</v>
          </cell>
          <cell r="K2142" t="str">
            <v>材料</v>
          </cell>
          <cell r="L2142">
            <v>3</v>
          </cell>
          <cell r="M2142">
            <v>177</v>
          </cell>
          <cell r="N2142">
            <v>2</v>
          </cell>
        </row>
        <row r="2143">
          <cell r="B2143">
            <v>44502</v>
          </cell>
          <cell r="C2143" t="str">
            <v>出眾武器精華</v>
          </cell>
          <cell r="D2143">
            <v>84594</v>
          </cell>
          <cell r="E2143" t="str">
            <v>出眾武器提煉出的物質，可用於精鍛或合成裝備箱。</v>
          </cell>
          <cell r="F2143">
            <v>86636</v>
          </cell>
          <cell r="G2143">
            <v>0</v>
          </cell>
          <cell r="H2143">
            <v>0</v>
          </cell>
          <cell r="I2143">
            <v>7002</v>
          </cell>
          <cell r="J2143">
            <v>81050</v>
          </cell>
          <cell r="K2143" t="str">
            <v>材料</v>
          </cell>
          <cell r="L2143">
            <v>3</v>
          </cell>
          <cell r="M2143">
            <v>177</v>
          </cell>
          <cell r="N2143">
            <v>3</v>
          </cell>
        </row>
        <row r="2144">
          <cell r="B2144">
            <v>44503</v>
          </cell>
          <cell r="C2144" t="str">
            <v>卓越武器精華</v>
          </cell>
          <cell r="D2144">
            <v>84595</v>
          </cell>
          <cell r="E2144" t="str">
            <v>卓越武器提煉出的物質，可用於精鍛或合成裝備箱。</v>
          </cell>
          <cell r="F2144">
            <v>86637</v>
          </cell>
          <cell r="G2144">
            <v>0</v>
          </cell>
          <cell r="H2144">
            <v>0</v>
          </cell>
          <cell r="I2144">
            <v>7003</v>
          </cell>
          <cell r="J2144">
            <v>81050</v>
          </cell>
          <cell r="K2144" t="str">
            <v>材料</v>
          </cell>
          <cell r="L2144">
            <v>3</v>
          </cell>
          <cell r="M2144">
            <v>177</v>
          </cell>
          <cell r="N2144">
            <v>4</v>
          </cell>
        </row>
        <row r="2145">
          <cell r="B2145">
            <v>44504</v>
          </cell>
          <cell r="C2145" t="str">
            <v>稀世武器精華</v>
          </cell>
          <cell r="D2145">
            <v>84596</v>
          </cell>
          <cell r="E2145" t="str">
            <v>稀世武器提煉出的物質，可用於精鍛或合成裝備箱。</v>
          </cell>
          <cell r="F2145">
            <v>86638</v>
          </cell>
          <cell r="G2145">
            <v>0</v>
          </cell>
          <cell r="H2145">
            <v>0</v>
          </cell>
          <cell r="I2145">
            <v>7004</v>
          </cell>
          <cell r="J2145">
            <v>81050</v>
          </cell>
          <cell r="K2145" t="str">
            <v>材料</v>
          </cell>
          <cell r="L2145">
            <v>3</v>
          </cell>
          <cell r="M2145">
            <v>177</v>
          </cell>
          <cell r="N2145">
            <v>5</v>
          </cell>
        </row>
        <row r="2146">
          <cell r="B2146">
            <v>44505</v>
          </cell>
          <cell r="C2146" t="str">
            <v>神品武器精華</v>
          </cell>
          <cell r="D2146">
            <v>84597</v>
          </cell>
          <cell r="E2146" t="str">
            <v>神品武器提煉出的物質，可用於精鍛或合成裝備箱。</v>
          </cell>
          <cell r="F2146">
            <v>86639</v>
          </cell>
          <cell r="G2146">
            <v>0</v>
          </cell>
          <cell r="H2146">
            <v>0</v>
          </cell>
          <cell r="I2146">
            <v>7005</v>
          </cell>
          <cell r="J2146">
            <v>81050</v>
          </cell>
          <cell r="K2146" t="str">
            <v>材料</v>
          </cell>
          <cell r="L2146">
            <v>3</v>
          </cell>
          <cell r="M2146">
            <v>177</v>
          </cell>
          <cell r="N2146">
            <v>6</v>
          </cell>
        </row>
        <row r="2147">
          <cell r="B2147">
            <v>44506</v>
          </cell>
          <cell r="C2147" t="str">
            <v>普通武器玄晶</v>
          </cell>
          <cell r="D2147">
            <v>84598</v>
          </cell>
          <cell r="E2147" t="str">
            <v>普通武器提煉出的特殊結晶，可用於合成裝備箱。</v>
          </cell>
          <cell r="F2147">
            <v>86640</v>
          </cell>
          <cell r="G2147">
            <v>0</v>
          </cell>
          <cell r="H2147">
            <v>0</v>
          </cell>
          <cell r="I2147">
            <v>7011</v>
          </cell>
          <cell r="J2147">
            <v>81050</v>
          </cell>
          <cell r="K2147" t="str">
            <v>材料</v>
          </cell>
          <cell r="L2147">
            <v>3</v>
          </cell>
          <cell r="M2147">
            <v>164</v>
          </cell>
          <cell r="N2147">
            <v>2</v>
          </cell>
        </row>
        <row r="2148">
          <cell r="B2148">
            <v>44507</v>
          </cell>
          <cell r="C2148" t="str">
            <v>出眾武器玄晶</v>
          </cell>
          <cell r="D2148">
            <v>84599</v>
          </cell>
          <cell r="E2148" t="str">
            <v>出眾武器提煉出的特殊結晶，可用於合成裝備箱。</v>
          </cell>
          <cell r="F2148">
            <v>86641</v>
          </cell>
          <cell r="G2148">
            <v>0</v>
          </cell>
          <cell r="H2148">
            <v>0</v>
          </cell>
          <cell r="I2148">
            <v>7012</v>
          </cell>
          <cell r="J2148">
            <v>81050</v>
          </cell>
          <cell r="K2148" t="str">
            <v>材料</v>
          </cell>
          <cell r="L2148">
            <v>3</v>
          </cell>
          <cell r="M2148">
            <v>164</v>
          </cell>
          <cell r="N2148">
            <v>3</v>
          </cell>
        </row>
        <row r="2149">
          <cell r="B2149">
            <v>44508</v>
          </cell>
          <cell r="C2149" t="str">
            <v>卓越武器玄晶</v>
          </cell>
          <cell r="D2149">
            <v>84600</v>
          </cell>
          <cell r="E2149" t="str">
            <v>卓越武器提煉出的特殊結晶，可用於合成裝備箱。</v>
          </cell>
          <cell r="F2149">
            <v>86642</v>
          </cell>
          <cell r="G2149">
            <v>0</v>
          </cell>
          <cell r="H2149">
            <v>0</v>
          </cell>
          <cell r="I2149">
            <v>7013</v>
          </cell>
          <cell r="J2149">
            <v>81050</v>
          </cell>
          <cell r="K2149" t="str">
            <v>材料</v>
          </cell>
          <cell r="L2149">
            <v>3</v>
          </cell>
          <cell r="M2149">
            <v>164</v>
          </cell>
          <cell r="N2149">
            <v>4</v>
          </cell>
        </row>
        <row r="2150">
          <cell r="B2150">
            <v>44509</v>
          </cell>
          <cell r="C2150" t="str">
            <v>稀世武器玄晶</v>
          </cell>
          <cell r="D2150">
            <v>84601</v>
          </cell>
          <cell r="E2150" t="str">
            <v>稀世武器提煉出的特殊結晶，可用於合成裝備箱。</v>
          </cell>
          <cell r="F2150">
            <v>86643</v>
          </cell>
          <cell r="G2150">
            <v>0</v>
          </cell>
          <cell r="H2150">
            <v>0</v>
          </cell>
          <cell r="I2150">
            <v>7014</v>
          </cell>
          <cell r="J2150">
            <v>81050</v>
          </cell>
          <cell r="K2150" t="str">
            <v>材料</v>
          </cell>
          <cell r="L2150">
            <v>3</v>
          </cell>
          <cell r="M2150">
            <v>164</v>
          </cell>
          <cell r="N2150">
            <v>5</v>
          </cell>
        </row>
        <row r="2151">
          <cell r="B2151">
            <v>44510</v>
          </cell>
          <cell r="C2151" t="str">
            <v>神品武器玄晶</v>
          </cell>
          <cell r="D2151">
            <v>84602</v>
          </cell>
          <cell r="E2151" t="str">
            <v>神品武器提煉出的特殊結晶，可用於合成裝備箱。</v>
          </cell>
          <cell r="F2151">
            <v>86644</v>
          </cell>
          <cell r="G2151">
            <v>0</v>
          </cell>
          <cell r="H2151">
            <v>0</v>
          </cell>
          <cell r="I2151">
            <v>7015</v>
          </cell>
          <cell r="J2151">
            <v>81050</v>
          </cell>
          <cell r="K2151" t="str">
            <v>材料</v>
          </cell>
          <cell r="L2151">
            <v>3</v>
          </cell>
          <cell r="M2151">
            <v>164</v>
          </cell>
          <cell r="N2151">
            <v>6</v>
          </cell>
        </row>
        <row r="2152">
          <cell r="B2152">
            <v>44511</v>
          </cell>
          <cell r="C2152" t="str">
            <v>普通防具玄晶</v>
          </cell>
          <cell r="D2152">
            <v>84603</v>
          </cell>
          <cell r="E2152" t="str">
            <v>普通防具提煉出的特殊結晶，可用於合成裝備箱。</v>
          </cell>
          <cell r="F2152">
            <v>86645</v>
          </cell>
          <cell r="G2152">
            <v>0</v>
          </cell>
          <cell r="H2152">
            <v>0</v>
          </cell>
          <cell r="I2152">
            <v>7016</v>
          </cell>
          <cell r="J2152">
            <v>81050</v>
          </cell>
          <cell r="K2152" t="str">
            <v>材料</v>
          </cell>
          <cell r="L2152">
            <v>3</v>
          </cell>
          <cell r="M2152">
            <v>164</v>
          </cell>
          <cell r="N2152">
            <v>2</v>
          </cell>
        </row>
        <row r="2153">
          <cell r="B2153">
            <v>44512</v>
          </cell>
          <cell r="C2153" t="str">
            <v>出眾防具玄晶</v>
          </cell>
          <cell r="D2153">
            <v>84604</v>
          </cell>
          <cell r="E2153" t="str">
            <v>出眾防具提煉出的特殊結晶，可用於合成裝備箱。</v>
          </cell>
          <cell r="F2153">
            <v>86646</v>
          </cell>
          <cell r="G2153">
            <v>0</v>
          </cell>
          <cell r="H2153">
            <v>0</v>
          </cell>
          <cell r="I2153">
            <v>7017</v>
          </cell>
          <cell r="J2153">
            <v>81050</v>
          </cell>
          <cell r="K2153" t="str">
            <v>材料</v>
          </cell>
          <cell r="L2153">
            <v>3</v>
          </cell>
          <cell r="M2153">
            <v>164</v>
          </cell>
          <cell r="N2153">
            <v>3</v>
          </cell>
        </row>
        <row r="2154">
          <cell r="B2154">
            <v>44513</v>
          </cell>
          <cell r="C2154" t="str">
            <v>卓越防具玄晶</v>
          </cell>
          <cell r="D2154">
            <v>84605</v>
          </cell>
          <cell r="E2154" t="str">
            <v>卓越防具提煉出的特殊結晶，可用於合成裝備箱。</v>
          </cell>
          <cell r="F2154">
            <v>86647</v>
          </cell>
          <cell r="G2154">
            <v>0</v>
          </cell>
          <cell r="H2154">
            <v>0</v>
          </cell>
          <cell r="I2154">
            <v>7018</v>
          </cell>
          <cell r="J2154">
            <v>81050</v>
          </cell>
          <cell r="K2154" t="str">
            <v>材料</v>
          </cell>
          <cell r="L2154">
            <v>3</v>
          </cell>
          <cell r="M2154">
            <v>164</v>
          </cell>
          <cell r="N2154">
            <v>4</v>
          </cell>
        </row>
        <row r="2155">
          <cell r="B2155">
            <v>44514</v>
          </cell>
          <cell r="C2155" t="str">
            <v>稀世防具玄晶</v>
          </cell>
          <cell r="D2155">
            <v>84606</v>
          </cell>
          <cell r="E2155" t="str">
            <v>稀世防具提煉出的特殊結晶，可用於合成裝備箱。</v>
          </cell>
          <cell r="F2155">
            <v>86648</v>
          </cell>
          <cell r="G2155">
            <v>0</v>
          </cell>
          <cell r="H2155">
            <v>0</v>
          </cell>
          <cell r="I2155">
            <v>7019</v>
          </cell>
          <cell r="J2155">
            <v>81050</v>
          </cell>
          <cell r="K2155" t="str">
            <v>材料</v>
          </cell>
          <cell r="L2155">
            <v>3</v>
          </cell>
          <cell r="M2155">
            <v>164</v>
          </cell>
          <cell r="N2155">
            <v>5</v>
          </cell>
        </row>
        <row r="2156">
          <cell r="B2156">
            <v>44515</v>
          </cell>
          <cell r="C2156" t="str">
            <v>神品防具玄晶</v>
          </cell>
          <cell r="D2156">
            <v>84607</v>
          </cell>
          <cell r="E2156" t="str">
            <v>神品防具提煉出的特殊結晶，可用於合成裝備箱。</v>
          </cell>
          <cell r="F2156">
            <v>86649</v>
          </cell>
          <cell r="G2156">
            <v>0</v>
          </cell>
          <cell r="H2156">
            <v>0</v>
          </cell>
          <cell r="I2156">
            <v>7020</v>
          </cell>
          <cell r="J2156">
            <v>81050</v>
          </cell>
          <cell r="K2156" t="str">
            <v>材料</v>
          </cell>
          <cell r="L2156">
            <v>3</v>
          </cell>
          <cell r="M2156">
            <v>164</v>
          </cell>
          <cell r="N2156">
            <v>6</v>
          </cell>
        </row>
        <row r="2157">
          <cell r="B2157">
            <v>44516</v>
          </cell>
          <cell r="C2157" t="str">
            <v>普通防具精華</v>
          </cell>
          <cell r="D2157">
            <v>84766</v>
          </cell>
          <cell r="E2157" t="str">
            <v>普通防具提煉出的物質，可用於精鍛或合成裝備箱。</v>
          </cell>
          <cell r="F2157">
            <v>86776</v>
          </cell>
          <cell r="G2157">
            <v>0</v>
          </cell>
          <cell r="H2157">
            <v>0</v>
          </cell>
          <cell r="I2157">
            <v>7006</v>
          </cell>
          <cell r="J2157">
            <v>81050</v>
          </cell>
          <cell r="K2157" t="str">
            <v>材料</v>
          </cell>
          <cell r="L2157">
            <v>3</v>
          </cell>
          <cell r="M2157">
            <v>177</v>
          </cell>
          <cell r="N2157">
            <v>2</v>
          </cell>
        </row>
        <row r="2158">
          <cell r="B2158">
            <v>44517</v>
          </cell>
          <cell r="C2158" t="str">
            <v>出眾防具精華</v>
          </cell>
          <cell r="D2158">
            <v>84767</v>
          </cell>
          <cell r="E2158" t="str">
            <v>出眾防具提煉出的物質，可用於精鍛或合成裝備箱。</v>
          </cell>
          <cell r="F2158">
            <v>86777</v>
          </cell>
          <cell r="G2158">
            <v>0</v>
          </cell>
          <cell r="H2158">
            <v>0</v>
          </cell>
          <cell r="I2158">
            <v>7007</v>
          </cell>
          <cell r="J2158">
            <v>81050</v>
          </cell>
          <cell r="K2158" t="str">
            <v>材料</v>
          </cell>
          <cell r="L2158">
            <v>3</v>
          </cell>
          <cell r="M2158">
            <v>177</v>
          </cell>
          <cell r="N2158">
            <v>3</v>
          </cell>
        </row>
        <row r="2159">
          <cell r="B2159">
            <v>44518</v>
          </cell>
          <cell r="C2159" t="str">
            <v>卓越防具精華</v>
          </cell>
          <cell r="D2159">
            <v>84768</v>
          </cell>
          <cell r="E2159" t="str">
            <v>卓越防具提煉出的物質，可用於精鍛或合成裝備箱。</v>
          </cell>
          <cell r="F2159">
            <v>86778</v>
          </cell>
          <cell r="G2159">
            <v>0</v>
          </cell>
          <cell r="H2159">
            <v>0</v>
          </cell>
          <cell r="I2159">
            <v>7008</v>
          </cell>
          <cell r="J2159">
            <v>81050</v>
          </cell>
          <cell r="K2159" t="str">
            <v>材料</v>
          </cell>
          <cell r="L2159">
            <v>3</v>
          </cell>
          <cell r="M2159">
            <v>177</v>
          </cell>
          <cell r="N2159">
            <v>4</v>
          </cell>
        </row>
        <row r="2160">
          <cell r="B2160">
            <v>44519</v>
          </cell>
          <cell r="C2160" t="str">
            <v>稀世防具精華</v>
          </cell>
          <cell r="D2160">
            <v>84769</v>
          </cell>
          <cell r="E2160" t="str">
            <v>稀世防具提煉出的物質，可用於精鍛或合成裝備箱。</v>
          </cell>
          <cell r="F2160">
            <v>86779</v>
          </cell>
          <cell r="G2160">
            <v>0</v>
          </cell>
          <cell r="H2160">
            <v>0</v>
          </cell>
          <cell r="I2160">
            <v>7009</v>
          </cell>
          <cell r="J2160">
            <v>81050</v>
          </cell>
          <cell r="K2160" t="str">
            <v>材料</v>
          </cell>
          <cell r="L2160">
            <v>3</v>
          </cell>
          <cell r="M2160">
            <v>177</v>
          </cell>
          <cell r="N2160">
            <v>5</v>
          </cell>
        </row>
        <row r="2161">
          <cell r="B2161">
            <v>44520</v>
          </cell>
          <cell r="C2161" t="str">
            <v>神品防具精華</v>
          </cell>
          <cell r="D2161">
            <v>84770</v>
          </cell>
          <cell r="E2161" t="str">
            <v>神品防具提煉出的物質，可用於精鍛或合成裝備箱。</v>
          </cell>
          <cell r="F2161">
            <v>86780</v>
          </cell>
          <cell r="G2161">
            <v>0</v>
          </cell>
          <cell r="H2161">
            <v>0</v>
          </cell>
          <cell r="I2161">
            <v>7010</v>
          </cell>
          <cell r="J2161">
            <v>81050</v>
          </cell>
          <cell r="K2161" t="str">
            <v>材料</v>
          </cell>
          <cell r="L2161">
            <v>3</v>
          </cell>
          <cell r="M2161">
            <v>177</v>
          </cell>
          <cell r="N2161">
            <v>6</v>
          </cell>
        </row>
        <row r="2162">
          <cell r="B2162">
            <v>44601</v>
          </cell>
          <cell r="C2162" t="str">
            <v>幸運石</v>
          </cell>
          <cell r="D2162">
            <v>82467</v>
          </cell>
          <cell r="E2162" t="str">
            <v>提升合成成功率的神秘石頭，每顆石頭可以提升5%成功率。</v>
          </cell>
          <cell r="F2162">
            <v>86071</v>
          </cell>
          <cell r="G2162">
            <v>0</v>
          </cell>
          <cell r="H2162">
            <v>0</v>
          </cell>
          <cell r="I2162">
            <v>10051</v>
          </cell>
          <cell r="J2162">
            <v>81076</v>
          </cell>
          <cell r="K2162" t="str">
            <v>一般道具</v>
          </cell>
          <cell r="L2162">
            <v>3</v>
          </cell>
          <cell r="M2162">
            <v>170</v>
          </cell>
          <cell r="N2162">
            <v>3</v>
          </cell>
        </row>
        <row r="2163">
          <cell r="B2163">
            <v>44512</v>
          </cell>
          <cell r="C2163" t="str">
            <v>藥材</v>
          </cell>
          <cell r="D2163">
            <v>84604</v>
          </cell>
          <cell r="E2163" t="str">
            <v>出眾防具提煉出的特殊結晶，可用於合成裝備箱。</v>
          </cell>
          <cell r="F2163">
            <v>86646</v>
          </cell>
          <cell r="G2163">
            <v>0</v>
          </cell>
          <cell r="H2163">
            <v>0</v>
          </cell>
          <cell r="I2163">
            <v>7017</v>
          </cell>
          <cell r="J2163">
            <v>81050</v>
          </cell>
          <cell r="K2163" t="str">
            <v>材料</v>
          </cell>
          <cell r="L2163">
            <v>3</v>
          </cell>
          <cell r="M2163">
            <v>164</v>
          </cell>
          <cell r="N2163">
            <v>3</v>
          </cell>
        </row>
        <row r="2164">
          <cell r="B2164">
            <v>44801</v>
          </cell>
          <cell r="C2164" t="str">
            <v>三七</v>
          </cell>
          <cell r="D2164">
            <v>82468</v>
          </cell>
          <cell r="E2164" t="str">
            <v>早期稱為「金不換」，可用於合成補血藥品時的材料。</v>
          </cell>
          <cell r="F2164">
            <v>86072</v>
          </cell>
          <cell r="G2164">
            <v>0</v>
          </cell>
          <cell r="H2164">
            <v>0</v>
          </cell>
          <cell r="I2164">
            <v>10077</v>
          </cell>
          <cell r="J2164">
            <v>81081</v>
          </cell>
          <cell r="K2164" t="str">
            <v>補血藥材</v>
          </cell>
          <cell r="L2164">
            <v>3</v>
          </cell>
          <cell r="M2164">
            <v>164</v>
          </cell>
          <cell r="N2164">
            <v>3</v>
          </cell>
        </row>
        <row r="2165">
          <cell r="B2165">
            <v>44802</v>
          </cell>
          <cell r="C2165" t="str">
            <v>川貝母</v>
          </cell>
          <cell r="D2165">
            <v>82469</v>
          </cell>
          <cell r="E2165" t="str">
            <v>川貝母是常用於止咳的藥材，可用於合成補血藥品時的材料。</v>
          </cell>
          <cell r="F2165">
            <v>86073</v>
          </cell>
          <cell r="G2165">
            <v>0</v>
          </cell>
          <cell r="H2165">
            <v>0</v>
          </cell>
          <cell r="I2165">
            <v>10078</v>
          </cell>
          <cell r="J2165">
            <v>81081</v>
          </cell>
          <cell r="K2165" t="str">
            <v>補血藥材</v>
          </cell>
          <cell r="L2165">
            <v>3</v>
          </cell>
          <cell r="M2165">
            <v>164</v>
          </cell>
          <cell r="N2165">
            <v>3</v>
          </cell>
        </row>
        <row r="2166">
          <cell r="B2166">
            <v>44803</v>
          </cell>
          <cell r="C2166" t="str">
            <v>五味子</v>
          </cell>
          <cell r="D2166">
            <v>82470</v>
          </cell>
          <cell r="E2166" t="str">
            <v>五味皮肉甘酸，核中辛苦，都有鹹味」，所以得名，可用於合成補血藥品時的材料。</v>
          </cell>
          <cell r="F2166">
            <v>86074</v>
          </cell>
          <cell r="G2166">
            <v>0</v>
          </cell>
          <cell r="H2166">
            <v>0</v>
          </cell>
          <cell r="I2166">
            <v>10079</v>
          </cell>
          <cell r="J2166">
            <v>81081</v>
          </cell>
          <cell r="K2166" t="str">
            <v>補血藥材</v>
          </cell>
          <cell r="L2166">
            <v>3</v>
          </cell>
          <cell r="M2166">
            <v>164</v>
          </cell>
          <cell r="N2166">
            <v>3</v>
          </cell>
        </row>
        <row r="2167">
          <cell r="B2167">
            <v>44804</v>
          </cell>
          <cell r="C2167" t="str">
            <v>砂仁</v>
          </cell>
          <cell r="D2167">
            <v>82471</v>
          </cell>
          <cell r="E2167" t="str">
            <v>古人說它是「醒脾調胃的藥」，可用於合成補血藥品時的材料。</v>
          </cell>
          <cell r="F2167">
            <v>86075</v>
          </cell>
          <cell r="G2167">
            <v>0</v>
          </cell>
          <cell r="H2167">
            <v>0</v>
          </cell>
          <cell r="I2167">
            <v>10080</v>
          </cell>
          <cell r="J2167">
            <v>81081</v>
          </cell>
          <cell r="K2167" t="str">
            <v>補血藥材</v>
          </cell>
          <cell r="L2167">
            <v>3</v>
          </cell>
          <cell r="M2167">
            <v>164</v>
          </cell>
          <cell r="N2167">
            <v>3</v>
          </cell>
        </row>
        <row r="2168">
          <cell r="B2168">
            <v>44805</v>
          </cell>
          <cell r="C2168" t="str">
            <v>青麻</v>
          </cell>
          <cell r="D2168">
            <v>82472</v>
          </cell>
          <cell r="E2168" t="str">
            <v>農村隨處可見而且全身是寶的植物，可用於合成補血藥品時的材料。</v>
          </cell>
          <cell r="F2168">
            <v>86076</v>
          </cell>
          <cell r="G2168">
            <v>0</v>
          </cell>
          <cell r="H2168">
            <v>0</v>
          </cell>
          <cell r="I2168">
            <v>10224</v>
          </cell>
          <cell r="J2168">
            <v>81081</v>
          </cell>
          <cell r="K2168" t="str">
            <v>補血藥材</v>
          </cell>
          <cell r="L2168">
            <v>3</v>
          </cell>
          <cell r="M2168">
            <v>164</v>
          </cell>
          <cell r="N2168">
            <v>3</v>
          </cell>
        </row>
        <row r="2169">
          <cell r="B2169">
            <v>44806</v>
          </cell>
          <cell r="C2169" t="str">
            <v>牛蒡子</v>
          </cell>
          <cell r="D2169">
            <v>82473</v>
          </cell>
          <cell r="E2169" t="str">
            <v>元素主潤肺、散結氣，可用於合成補血藥品時的材料。</v>
          </cell>
          <cell r="F2169">
            <v>86077</v>
          </cell>
          <cell r="G2169">
            <v>0</v>
          </cell>
          <cell r="H2169">
            <v>0</v>
          </cell>
          <cell r="I2169">
            <v>10082</v>
          </cell>
          <cell r="J2169">
            <v>81081</v>
          </cell>
          <cell r="K2169" t="str">
            <v>補血藥材</v>
          </cell>
          <cell r="L2169">
            <v>3</v>
          </cell>
          <cell r="M2169">
            <v>164</v>
          </cell>
          <cell r="N2169">
            <v>3</v>
          </cell>
        </row>
        <row r="2170">
          <cell r="B2170">
            <v>44807</v>
          </cell>
          <cell r="C2170" t="str">
            <v>天門冬</v>
          </cell>
          <cell r="D2170">
            <v>82474</v>
          </cell>
          <cell r="E2170" t="str">
            <v>喜温暖，不耐嚴寒，忌高温，可用於合成補血藥品時的材料。</v>
          </cell>
          <cell r="F2170">
            <v>86078</v>
          </cell>
          <cell r="G2170">
            <v>0</v>
          </cell>
          <cell r="H2170">
            <v>0</v>
          </cell>
          <cell r="I2170">
            <v>10083</v>
          </cell>
          <cell r="J2170">
            <v>81081</v>
          </cell>
          <cell r="K2170" t="str">
            <v>補血藥材</v>
          </cell>
          <cell r="L2170">
            <v>3</v>
          </cell>
          <cell r="M2170">
            <v>164</v>
          </cell>
          <cell r="N2170">
            <v>3</v>
          </cell>
        </row>
        <row r="2171">
          <cell r="B2171">
            <v>44808</v>
          </cell>
          <cell r="C2171" t="str">
            <v>白芍</v>
          </cell>
          <cell r="D2171">
            <v>82475</v>
          </cell>
          <cell r="E2171" t="str">
            <v>瀉肝火和血脈，歛陰柔肝，緩中止痛，可用於合成補血藥品時的材料。</v>
          </cell>
          <cell r="F2171">
            <v>86079</v>
          </cell>
          <cell r="G2171">
            <v>0</v>
          </cell>
          <cell r="H2171">
            <v>0</v>
          </cell>
          <cell r="I2171">
            <v>10084</v>
          </cell>
          <cell r="J2171">
            <v>81081</v>
          </cell>
          <cell r="K2171" t="str">
            <v>補血藥材</v>
          </cell>
          <cell r="L2171">
            <v>3</v>
          </cell>
          <cell r="M2171">
            <v>164</v>
          </cell>
          <cell r="N2171">
            <v>3</v>
          </cell>
        </row>
        <row r="2172">
          <cell r="B2172">
            <v>44809</v>
          </cell>
          <cell r="C2172" t="str">
            <v>石榴皮</v>
          </cell>
          <cell r="D2172">
            <v>82476</v>
          </cell>
          <cell r="E2172" t="str">
            <v>抗菌止瀉又助消化，可用於合成補血藥品時的材料。</v>
          </cell>
          <cell r="F2172">
            <v>86080</v>
          </cell>
          <cell r="G2172">
            <v>0</v>
          </cell>
          <cell r="H2172">
            <v>0</v>
          </cell>
          <cell r="I2172">
            <v>10085</v>
          </cell>
          <cell r="J2172">
            <v>81081</v>
          </cell>
          <cell r="K2172" t="str">
            <v>補血藥材</v>
          </cell>
          <cell r="L2172">
            <v>3</v>
          </cell>
          <cell r="M2172">
            <v>164</v>
          </cell>
          <cell r="N2172">
            <v>3</v>
          </cell>
        </row>
        <row r="2173">
          <cell r="B2173">
            <v>44810</v>
          </cell>
          <cell r="C2173" t="str">
            <v>何首鳥</v>
          </cell>
          <cell r="D2173">
            <v>82477</v>
          </cell>
          <cell r="E2173" t="str">
            <v>古代「四仙藥」，何首烏、黃精、地黃與靈芝之一，可用於合成補血藥品時的材料。</v>
          </cell>
          <cell r="F2173">
            <v>86081</v>
          </cell>
          <cell r="G2173">
            <v>0</v>
          </cell>
          <cell r="H2173">
            <v>0</v>
          </cell>
          <cell r="I2173">
            <v>10086</v>
          </cell>
          <cell r="J2173">
            <v>81081</v>
          </cell>
          <cell r="K2173" t="str">
            <v>補血藥材</v>
          </cell>
          <cell r="L2173">
            <v>3</v>
          </cell>
          <cell r="M2173">
            <v>164</v>
          </cell>
          <cell r="N2173">
            <v>3</v>
          </cell>
        </row>
        <row r="2174">
          <cell r="B2174">
            <v>44811</v>
          </cell>
          <cell r="C2174" t="str">
            <v>天山雪蓮</v>
          </cell>
          <cell r="D2174">
            <v>82478</v>
          </cell>
          <cell r="E2174" t="str">
            <v>生長在天地間的珍貴藥材，生長5年才能開花，可用於合成補血藥品時的材料。</v>
          </cell>
          <cell r="F2174">
            <v>86082</v>
          </cell>
          <cell r="G2174">
            <v>0</v>
          </cell>
          <cell r="H2174">
            <v>0</v>
          </cell>
          <cell r="I2174">
            <v>10087</v>
          </cell>
          <cell r="J2174">
            <v>81081</v>
          </cell>
          <cell r="K2174" t="str">
            <v>補血藥材</v>
          </cell>
          <cell r="L2174">
            <v>3</v>
          </cell>
          <cell r="M2174">
            <v>164</v>
          </cell>
          <cell r="N2174">
            <v>3</v>
          </cell>
        </row>
        <row r="2175">
          <cell r="B2175">
            <v>44812</v>
          </cell>
          <cell r="C2175" t="str">
            <v>人蔘</v>
          </cell>
          <cell r="D2175">
            <v>82479</v>
          </cell>
          <cell r="E2175" t="str">
            <v>人參被人們稱為「百草之王」，可用於合成補血藥品時的材料。</v>
          </cell>
          <cell r="F2175">
            <v>86083</v>
          </cell>
          <cell r="G2175">
            <v>0</v>
          </cell>
          <cell r="H2175">
            <v>0</v>
          </cell>
          <cell r="I2175">
            <v>10088</v>
          </cell>
          <cell r="J2175">
            <v>81081</v>
          </cell>
          <cell r="K2175" t="str">
            <v>補血藥材</v>
          </cell>
          <cell r="L2175">
            <v>3</v>
          </cell>
          <cell r="M2175">
            <v>164</v>
          </cell>
          <cell r="N2175">
            <v>3</v>
          </cell>
        </row>
        <row r="2176">
          <cell r="B2176">
            <v>44813</v>
          </cell>
          <cell r="C2176" t="str">
            <v>白花蛇舌草</v>
          </cell>
          <cell r="D2176">
            <v>82480</v>
          </cell>
          <cell r="E2176" t="str">
            <v>攻效可主治蛇傷藥材，可用於合成補血藥品時的材料。</v>
          </cell>
          <cell r="F2176">
            <v>86084</v>
          </cell>
          <cell r="G2176">
            <v>0</v>
          </cell>
          <cell r="H2176">
            <v>0</v>
          </cell>
          <cell r="I2176">
            <v>10089</v>
          </cell>
          <cell r="J2176">
            <v>81081</v>
          </cell>
          <cell r="K2176" t="str">
            <v>補血藥材</v>
          </cell>
          <cell r="L2176">
            <v>3</v>
          </cell>
          <cell r="M2176">
            <v>164</v>
          </cell>
          <cell r="N2176">
            <v>3</v>
          </cell>
        </row>
        <row r="2177">
          <cell r="B2177">
            <v>44814</v>
          </cell>
          <cell r="C2177" t="str">
            <v>地骨皮</v>
          </cell>
          <cell r="D2177">
            <v>82481</v>
          </cell>
          <cell r="E2177" t="str">
            <v>一年四季都可為藥材的植物，冬天採摘它的根，名為地骨皮，可用於合成補血藥品時的材料。</v>
          </cell>
          <cell r="F2177">
            <v>86085</v>
          </cell>
          <cell r="G2177">
            <v>0</v>
          </cell>
          <cell r="H2177">
            <v>0</v>
          </cell>
          <cell r="I2177">
            <v>10090</v>
          </cell>
          <cell r="J2177">
            <v>81081</v>
          </cell>
          <cell r="K2177" t="str">
            <v>補血藥材</v>
          </cell>
          <cell r="L2177">
            <v>3</v>
          </cell>
          <cell r="M2177">
            <v>164</v>
          </cell>
          <cell r="N2177">
            <v>3</v>
          </cell>
        </row>
        <row r="2178">
          <cell r="B2178">
            <v>44815</v>
          </cell>
          <cell r="C2178" t="str">
            <v>山茶花</v>
          </cell>
          <cell r="D2178">
            <v>82482</v>
          </cell>
          <cell r="E2178" t="str">
            <v>為世界排名第七名的世界名花，可用於合成補血藥品時的材料。</v>
          </cell>
          <cell r="F2178">
            <v>86086</v>
          </cell>
          <cell r="G2178">
            <v>0</v>
          </cell>
          <cell r="H2178">
            <v>0</v>
          </cell>
          <cell r="I2178">
            <v>10214</v>
          </cell>
          <cell r="J2178">
            <v>81081</v>
          </cell>
          <cell r="K2178" t="str">
            <v>補血藥材</v>
          </cell>
          <cell r="L2178">
            <v>3</v>
          </cell>
          <cell r="M2178">
            <v>164</v>
          </cell>
          <cell r="N2178">
            <v>3</v>
          </cell>
        </row>
        <row r="2179">
          <cell r="B2179">
            <v>44816</v>
          </cell>
          <cell r="C2179" t="str">
            <v>車前草</v>
          </cell>
          <cell r="D2179">
            <v>82483</v>
          </cell>
          <cell r="E2179" t="str">
            <v>地上四處可見的野草卻是治傷靈藥，可用於合成補血藥品時的材料。</v>
          </cell>
          <cell r="F2179">
            <v>86087</v>
          </cell>
          <cell r="G2179">
            <v>0</v>
          </cell>
          <cell r="H2179">
            <v>0</v>
          </cell>
          <cell r="I2179">
            <v>10092</v>
          </cell>
          <cell r="J2179">
            <v>81081</v>
          </cell>
          <cell r="K2179" t="str">
            <v>補血藥材</v>
          </cell>
          <cell r="L2179">
            <v>3</v>
          </cell>
          <cell r="M2179">
            <v>164</v>
          </cell>
          <cell r="N2179">
            <v>3</v>
          </cell>
        </row>
        <row r="2180">
          <cell r="B2180">
            <v>44817</v>
          </cell>
          <cell r="C2180" t="str">
            <v>青黛</v>
          </cell>
          <cell r="D2180">
            <v>82484</v>
          </cell>
          <cell r="E2180" t="str">
            <v>莖、葉可以做藍色的染料，根可入藥，可用於合成補血藥品時的材料。</v>
          </cell>
          <cell r="F2180">
            <v>86088</v>
          </cell>
          <cell r="G2180">
            <v>0</v>
          </cell>
          <cell r="H2180">
            <v>0</v>
          </cell>
          <cell r="I2180">
            <v>10093</v>
          </cell>
          <cell r="J2180">
            <v>81081</v>
          </cell>
          <cell r="K2180" t="str">
            <v>補血藥材</v>
          </cell>
          <cell r="L2180">
            <v>3</v>
          </cell>
          <cell r="M2180">
            <v>164</v>
          </cell>
          <cell r="N2180">
            <v>3</v>
          </cell>
        </row>
        <row r="2181">
          <cell r="B2181">
            <v>44818</v>
          </cell>
          <cell r="C2181" t="str">
            <v>倒地蜈蚣草</v>
          </cell>
          <cell r="D2181">
            <v>82485</v>
          </cell>
          <cell r="E2181" t="str">
            <v>有個浪漫的名字，叫「不忘你」，可用於合成補血藥品時的材料。</v>
          </cell>
          <cell r="F2181">
            <v>86089</v>
          </cell>
          <cell r="G2181">
            <v>0</v>
          </cell>
          <cell r="H2181">
            <v>0</v>
          </cell>
          <cell r="I2181">
            <v>10215</v>
          </cell>
          <cell r="J2181">
            <v>81081</v>
          </cell>
          <cell r="K2181" t="str">
            <v>補血藥材</v>
          </cell>
          <cell r="L2181">
            <v>3</v>
          </cell>
          <cell r="M2181">
            <v>164</v>
          </cell>
          <cell r="N2181">
            <v>3</v>
          </cell>
        </row>
        <row r="2182">
          <cell r="B2182">
            <v>44809</v>
          </cell>
          <cell r="C2182" t="str">
            <v>技能合成藥</v>
          </cell>
          <cell r="D2182">
            <v>82476</v>
          </cell>
          <cell r="E2182" t="str">
            <v>抗菌止瀉又助消化，可用於合成補血藥品時的材料。</v>
          </cell>
          <cell r="F2182">
            <v>86080</v>
          </cell>
          <cell r="G2182">
            <v>0</v>
          </cell>
          <cell r="H2182">
            <v>0</v>
          </cell>
          <cell r="I2182">
            <v>10085</v>
          </cell>
          <cell r="J2182">
            <v>81081</v>
          </cell>
          <cell r="K2182" t="str">
            <v>補血藥材</v>
          </cell>
          <cell r="L2182">
            <v>3</v>
          </cell>
          <cell r="M2182">
            <v>164</v>
          </cell>
          <cell r="N2182">
            <v>3</v>
          </cell>
        </row>
        <row r="2183">
          <cell r="B2183">
            <v>44851</v>
          </cell>
          <cell r="C2183" t="str">
            <v>神火苗</v>
          </cell>
          <cell r="D2183" t="str">
            <v>84816</v>
          </cell>
          <cell r="E2183" t="str">
            <v>技能藥品煉丹所需要必要火源</v>
          </cell>
          <cell r="F2183" t="str">
            <v>86836</v>
          </cell>
          <cell r="G2183">
            <v>0</v>
          </cell>
          <cell r="H2183">
            <v>0</v>
          </cell>
          <cell r="I2183">
            <v>2054</v>
          </cell>
          <cell r="J2183">
            <v>81050</v>
          </cell>
          <cell r="K2183" t="str">
            <v>材料</v>
          </cell>
          <cell r="L2183">
            <v>3</v>
          </cell>
          <cell r="M2183">
            <v>164</v>
          </cell>
          <cell r="N2183">
            <v>3</v>
          </cell>
        </row>
        <row r="2184">
          <cell r="B2184">
            <v>44852</v>
          </cell>
          <cell r="C2184" t="str">
            <v>肉塊</v>
          </cell>
          <cell r="D2184" t="str">
            <v>84817</v>
          </cell>
          <cell r="E2184" t="str">
            <v>野獸肉塊</v>
          </cell>
          <cell r="F2184" t="str">
            <v>86837</v>
          </cell>
          <cell r="G2184">
            <v>0</v>
          </cell>
          <cell r="H2184">
            <v>0</v>
          </cell>
          <cell r="I2184">
            <v>10133</v>
          </cell>
          <cell r="J2184">
            <v>81050</v>
          </cell>
          <cell r="K2184" t="str">
            <v>材料</v>
          </cell>
          <cell r="L2184">
            <v>3</v>
          </cell>
          <cell r="M2184">
            <v>164</v>
          </cell>
          <cell r="N2184">
            <v>3</v>
          </cell>
        </row>
        <row r="2185">
          <cell r="B2185">
            <v>44853</v>
          </cell>
          <cell r="C2185" t="str">
            <v>夜明砂</v>
          </cell>
          <cell r="D2185" t="str">
            <v>84818</v>
          </cell>
          <cell r="E2185" t="str">
            <v>珍貴中藥材</v>
          </cell>
          <cell r="F2185" t="str">
            <v>86838</v>
          </cell>
          <cell r="G2185">
            <v>0</v>
          </cell>
          <cell r="H2185">
            <v>0</v>
          </cell>
          <cell r="I2185">
            <v>10233</v>
          </cell>
          <cell r="J2185">
            <v>81050</v>
          </cell>
          <cell r="K2185" t="str">
            <v>材料</v>
          </cell>
          <cell r="L2185">
            <v>3</v>
          </cell>
          <cell r="M2185">
            <v>164</v>
          </cell>
          <cell r="N2185">
            <v>3</v>
          </cell>
        </row>
        <row r="2186">
          <cell r="B2186">
            <v>44854</v>
          </cell>
          <cell r="C2186" t="str">
            <v>龜粄</v>
          </cell>
          <cell r="D2186" t="str">
            <v>84819</v>
          </cell>
          <cell r="E2186" t="str">
            <v>龜板是龜鱉目動物的腹，甲龜科動物烏龜的甲殼（主要為腹甲），又稱龜甲</v>
          </cell>
          <cell r="F2186" t="str">
            <v>86839</v>
          </cell>
          <cell r="G2186">
            <v>0</v>
          </cell>
          <cell r="H2186">
            <v>0</v>
          </cell>
          <cell r="I2186">
            <v>10045</v>
          </cell>
          <cell r="J2186">
            <v>81050</v>
          </cell>
          <cell r="K2186" t="str">
            <v>材料</v>
          </cell>
          <cell r="L2186">
            <v>3</v>
          </cell>
          <cell r="M2186">
            <v>164</v>
          </cell>
          <cell r="N2186">
            <v>3</v>
          </cell>
        </row>
        <row r="2187">
          <cell r="B2187">
            <v>44814</v>
          </cell>
          <cell r="C2187" t="str">
            <v>地骨皮</v>
          </cell>
          <cell r="D2187">
            <v>82481</v>
          </cell>
          <cell r="E2187" t="str">
            <v>一年四季都可為藥材的植物，冬天採摘它的根，名為地骨皮，可用於合成補血藥品時的材料。</v>
          </cell>
          <cell r="F2187">
            <v>86085</v>
          </cell>
          <cell r="G2187">
            <v>0</v>
          </cell>
          <cell r="H2187">
            <v>0</v>
          </cell>
          <cell r="I2187">
            <v>10090</v>
          </cell>
          <cell r="J2187">
            <v>81081</v>
          </cell>
          <cell r="K2187" t="str">
            <v>補血藥材</v>
          </cell>
          <cell r="L2187">
            <v>3</v>
          </cell>
          <cell r="M2187">
            <v>164</v>
          </cell>
          <cell r="N2187">
            <v>3</v>
          </cell>
        </row>
        <row r="2188">
          <cell r="B2188">
            <v>44815</v>
          </cell>
          <cell r="C2188" t="str">
            <v>鍛造書</v>
          </cell>
          <cell r="D2188">
            <v>82482</v>
          </cell>
          <cell r="E2188" t="str">
            <v>為世界排名第七名的世界名花，可用於合成補血藥品時的材料。</v>
          </cell>
          <cell r="F2188">
            <v>86086</v>
          </cell>
          <cell r="G2188">
            <v>0</v>
          </cell>
          <cell r="H2188">
            <v>0</v>
          </cell>
          <cell r="I2188">
            <v>10214</v>
          </cell>
          <cell r="J2188">
            <v>81081</v>
          </cell>
          <cell r="K2188" t="str">
            <v>補血藥材</v>
          </cell>
          <cell r="L2188">
            <v>3</v>
          </cell>
          <cell r="M2188">
            <v>164</v>
          </cell>
          <cell r="N2188">
            <v>3</v>
          </cell>
        </row>
        <row r="2189">
          <cell r="B2189">
            <v>45001</v>
          </cell>
          <cell r="C2189" t="str">
            <v>清風披肩鍛造書</v>
          </cell>
          <cell r="D2189">
            <v>82751</v>
          </cell>
          <cell r="E2189" t="str">
            <v>打造清風披肩與雲移披肩的材料，是打造裝備的重要材料之一。</v>
          </cell>
          <cell r="F2189">
            <v>86383</v>
          </cell>
          <cell r="G2189">
            <v>0</v>
          </cell>
          <cell r="H2189" t="str">
            <v>鍛造書</v>
          </cell>
          <cell r="I2189">
            <v>2048</v>
          </cell>
          <cell r="J2189">
            <v>81074</v>
          </cell>
          <cell r="K2189" t="str">
            <v>鍛造書</v>
          </cell>
          <cell r="L2189">
            <v>3</v>
          </cell>
          <cell r="M2189">
            <v>164</v>
          </cell>
          <cell r="N2189">
            <v>2</v>
          </cell>
        </row>
        <row r="2190">
          <cell r="B2190">
            <v>45002</v>
          </cell>
          <cell r="C2190" t="str">
            <v>雲移披肩鍛造書</v>
          </cell>
          <cell r="D2190">
            <v>82752</v>
          </cell>
          <cell r="E2190" t="str">
            <v>打造朝陽披肩與暮霞披肩的材料，是打造裝備的重要材料之一。</v>
          </cell>
          <cell r="F2190">
            <v>86384</v>
          </cell>
          <cell r="G2190">
            <v>0</v>
          </cell>
          <cell r="H2190" t="str">
            <v>鍛造書</v>
          </cell>
          <cell r="I2190">
            <v>2048</v>
          </cell>
          <cell r="J2190">
            <v>81074</v>
          </cell>
          <cell r="K2190" t="str">
            <v>鍛造書</v>
          </cell>
          <cell r="L2190">
            <v>3</v>
          </cell>
          <cell r="M2190">
            <v>164</v>
          </cell>
          <cell r="N2190">
            <v>3</v>
          </cell>
        </row>
        <row r="2191">
          <cell r="B2191">
            <v>45003</v>
          </cell>
          <cell r="C2191" t="str">
            <v>朝陽披肩鍛造書</v>
          </cell>
          <cell r="D2191">
            <v>82796</v>
          </cell>
          <cell r="E2191" t="str">
            <v>專門打造朝陽披肩的材料，是打造裝備的重要材料之一。</v>
          </cell>
          <cell r="F2191">
            <v>86449</v>
          </cell>
          <cell r="G2191">
            <v>0</v>
          </cell>
          <cell r="H2191" t="str">
            <v>鍛造書</v>
          </cell>
          <cell r="I2191">
            <v>2048</v>
          </cell>
          <cell r="J2191">
            <v>81074</v>
          </cell>
          <cell r="K2191" t="str">
            <v>鍛造書</v>
          </cell>
          <cell r="L2191">
            <v>3</v>
          </cell>
          <cell r="M2191">
            <v>164</v>
          </cell>
          <cell r="N2191">
            <v>3</v>
          </cell>
        </row>
        <row r="2192">
          <cell r="B2192">
            <v>45004</v>
          </cell>
          <cell r="C2192" t="str">
            <v>暮霞披肩鍛造書</v>
          </cell>
          <cell r="D2192">
            <v>82797</v>
          </cell>
          <cell r="E2192" t="str">
            <v>專門打造暮霞披肩的材料，是打造裝備的重要材料之一。</v>
          </cell>
          <cell r="F2192">
            <v>86450</v>
          </cell>
          <cell r="G2192">
            <v>0</v>
          </cell>
          <cell r="H2192" t="str">
            <v>鍛造書</v>
          </cell>
          <cell r="I2192">
            <v>2048</v>
          </cell>
          <cell r="J2192">
            <v>81074</v>
          </cell>
          <cell r="K2192" t="str">
            <v>鍛造書</v>
          </cell>
          <cell r="L2192">
            <v>3</v>
          </cell>
          <cell r="M2192">
            <v>164</v>
          </cell>
          <cell r="N2192">
            <v>3</v>
          </cell>
        </row>
        <row r="2193">
          <cell r="B2193">
            <v>45011</v>
          </cell>
          <cell r="C2193" t="str">
            <v>暮霞護手鍛造書</v>
          </cell>
          <cell r="D2193">
            <v>82753</v>
          </cell>
          <cell r="E2193" t="str">
            <v>專門打造暮霞護手的材料，是打造『&lt;color=#F2EBA9&gt;刀客&lt;/color&gt;』與『&lt;color=#F2EBA9&gt;影刺&lt;/color&gt;』裝備的重要材料之一。</v>
          </cell>
          <cell r="F2193">
            <v>86385</v>
          </cell>
          <cell r="G2193">
            <v>0</v>
          </cell>
          <cell r="H2193" t="str">
            <v>鍛造書</v>
          </cell>
          <cell r="I2193">
            <v>2045</v>
          </cell>
          <cell r="J2193">
            <v>81074</v>
          </cell>
          <cell r="K2193" t="str">
            <v>鍛造書</v>
          </cell>
          <cell r="L2193">
            <v>3</v>
          </cell>
          <cell r="M2193">
            <v>164</v>
          </cell>
          <cell r="N2193">
            <v>3</v>
          </cell>
        </row>
        <row r="2194">
          <cell r="B2194">
            <v>45012</v>
          </cell>
          <cell r="C2194" t="str">
            <v>暮霞手鎧鍛造書</v>
          </cell>
          <cell r="D2194">
            <v>82754</v>
          </cell>
          <cell r="E2194" t="str">
            <v>專門打造暮霞手鎧的材料，是打造『&lt;color=#F2EBA9&gt;鐵衛&lt;/color&gt;』裝備的重要材料之一。</v>
          </cell>
          <cell r="F2194">
            <v>86386</v>
          </cell>
          <cell r="G2194">
            <v>0</v>
          </cell>
          <cell r="H2194" t="str">
            <v>鍛造書</v>
          </cell>
          <cell r="I2194">
            <v>2047</v>
          </cell>
          <cell r="J2194">
            <v>81074</v>
          </cell>
          <cell r="K2194" t="str">
            <v>鍛造書</v>
          </cell>
          <cell r="L2194">
            <v>3</v>
          </cell>
          <cell r="M2194">
            <v>164</v>
          </cell>
          <cell r="N2194">
            <v>3</v>
          </cell>
        </row>
        <row r="2195">
          <cell r="B2195">
            <v>45013</v>
          </cell>
          <cell r="C2195" t="str">
            <v>暮霞手套鍛造書</v>
          </cell>
          <cell r="D2195">
            <v>82755</v>
          </cell>
          <cell r="E2195" t="str">
            <v>專門打造暮霞手套的材料，是打造『&lt;color=#F2EBA9&gt;天策&lt;/color&gt;』與『&lt;color=#F2EBA9&gt;琴師&lt;/color&gt;』裝備的重要材料之一。</v>
          </cell>
          <cell r="F2195">
            <v>86387</v>
          </cell>
          <cell r="G2195">
            <v>0</v>
          </cell>
          <cell r="H2195" t="str">
            <v>鍛造書</v>
          </cell>
          <cell r="I2195">
            <v>2046</v>
          </cell>
          <cell r="J2195">
            <v>81074</v>
          </cell>
          <cell r="K2195" t="str">
            <v>鍛造書</v>
          </cell>
          <cell r="L2195">
            <v>3</v>
          </cell>
          <cell r="M2195">
            <v>164</v>
          </cell>
          <cell r="N2195">
            <v>3</v>
          </cell>
        </row>
        <row r="2196">
          <cell r="B2196">
            <v>45014</v>
          </cell>
          <cell r="C2196" t="str">
            <v>清風護手鍛造書</v>
          </cell>
          <cell r="D2196">
            <v>82756</v>
          </cell>
          <cell r="E2196" t="str">
            <v>專門打造清風護手的材料，是打造『&lt;color=#F2EBA9&gt;刀客&lt;/color&gt;』與『&lt;color=#F2EBA9&gt;影刺&lt;/color&gt;』裝備的重要材料之一。</v>
          </cell>
          <cell r="F2196">
            <v>86388</v>
          </cell>
          <cell r="G2196">
            <v>0</v>
          </cell>
          <cell r="H2196" t="str">
            <v>鍛造書</v>
          </cell>
          <cell r="I2196">
            <v>2045</v>
          </cell>
          <cell r="J2196">
            <v>81074</v>
          </cell>
          <cell r="K2196" t="str">
            <v>鍛造書</v>
          </cell>
          <cell r="L2196">
            <v>3</v>
          </cell>
          <cell r="M2196">
            <v>164</v>
          </cell>
          <cell r="N2196">
            <v>2</v>
          </cell>
        </row>
        <row r="2197">
          <cell r="B2197">
            <v>45015</v>
          </cell>
          <cell r="C2197" t="str">
            <v>清風手套鍛造書</v>
          </cell>
          <cell r="D2197">
            <v>82757</v>
          </cell>
          <cell r="E2197" t="str">
            <v>專門打造清風手套的材料，是打造『&lt;color=#F2EBA9&gt;天策&lt;/color&gt;』與『&lt;color=#F2EBA9&gt;琴師&lt;/color&gt;』裝備的重要材料之一。</v>
          </cell>
          <cell r="F2197">
            <v>86389</v>
          </cell>
          <cell r="G2197">
            <v>0</v>
          </cell>
          <cell r="H2197" t="str">
            <v>鍛造書</v>
          </cell>
          <cell r="I2197">
            <v>2046</v>
          </cell>
          <cell r="J2197">
            <v>81074</v>
          </cell>
          <cell r="K2197" t="str">
            <v>鍛造書</v>
          </cell>
          <cell r="L2197">
            <v>3</v>
          </cell>
          <cell r="M2197">
            <v>164</v>
          </cell>
          <cell r="N2197">
            <v>2</v>
          </cell>
        </row>
        <row r="2198">
          <cell r="B2198">
            <v>45016</v>
          </cell>
          <cell r="C2198" t="str">
            <v>清風手鎧鍛造書</v>
          </cell>
          <cell r="D2198">
            <v>82758</v>
          </cell>
          <cell r="E2198" t="str">
            <v>專門打造清風手鎧的材料，是打造『&lt;color=#F2EBA9&gt;鐵衛&lt;/color&gt;』裝備的重要材料之一。</v>
          </cell>
          <cell r="F2198">
            <v>86390</v>
          </cell>
          <cell r="G2198">
            <v>0</v>
          </cell>
          <cell r="H2198" t="str">
            <v>鍛造書</v>
          </cell>
          <cell r="I2198">
            <v>2047</v>
          </cell>
          <cell r="J2198">
            <v>81074</v>
          </cell>
          <cell r="K2198" t="str">
            <v>鍛造書</v>
          </cell>
          <cell r="L2198">
            <v>3</v>
          </cell>
          <cell r="M2198">
            <v>164</v>
          </cell>
          <cell r="N2198">
            <v>2</v>
          </cell>
        </row>
        <row r="2199">
          <cell r="B2199">
            <v>45017</v>
          </cell>
          <cell r="C2199" t="str">
            <v>33等綠裝鍛造書</v>
          </cell>
          <cell r="D2199">
            <v>82554</v>
          </cell>
          <cell r="E2199" t="str">
            <v>專門打造&lt;color=#f2eba9&gt;33等&lt;/color&gt;綠裝皮護腕用的鍛造書。</v>
          </cell>
          <cell r="F2199">
            <v>86138</v>
          </cell>
          <cell r="G2199">
            <v>0</v>
          </cell>
          <cell r="H2199" t="str">
            <v>鍛造書</v>
          </cell>
          <cell r="I2199">
            <v>2042</v>
          </cell>
          <cell r="J2199">
            <v>81074</v>
          </cell>
          <cell r="K2199" t="str">
            <v>鍛造書</v>
          </cell>
          <cell r="L2199">
            <v>3</v>
          </cell>
          <cell r="M2199">
            <v>164</v>
          </cell>
          <cell r="N2199">
            <v>2</v>
          </cell>
        </row>
        <row r="2200">
          <cell r="B2200">
            <v>45018</v>
          </cell>
          <cell r="C2200" t="str">
            <v>33等綠裝鍛造書</v>
          </cell>
          <cell r="D2200">
            <v>82555</v>
          </cell>
          <cell r="E2200" t="str">
            <v>專門打造&lt;color=#f2eba9&gt;33等&lt;/color&gt;綠裝布護腕用的鍛造書。</v>
          </cell>
          <cell r="F2200">
            <v>86139</v>
          </cell>
          <cell r="G2200">
            <v>0</v>
          </cell>
          <cell r="H2200" t="str">
            <v>鍛造書</v>
          </cell>
          <cell r="I2200">
            <v>2043</v>
          </cell>
          <cell r="J2200">
            <v>81074</v>
          </cell>
          <cell r="K2200" t="str">
            <v>鍛造書</v>
          </cell>
          <cell r="L2200">
            <v>3</v>
          </cell>
          <cell r="M2200">
            <v>164</v>
          </cell>
          <cell r="N2200">
            <v>2</v>
          </cell>
        </row>
        <row r="2201">
          <cell r="B2201">
            <v>45019</v>
          </cell>
          <cell r="C2201" t="str">
            <v>33等綠裝鍛造書</v>
          </cell>
          <cell r="D2201">
            <v>82556</v>
          </cell>
          <cell r="E2201" t="str">
            <v>專門打造&lt;color=#f2eba9&gt;33等&lt;/color&gt;綠裝布護腕用的鍛造書。</v>
          </cell>
          <cell r="F2201">
            <v>86140</v>
          </cell>
          <cell r="G2201">
            <v>0</v>
          </cell>
          <cell r="H2201" t="str">
            <v>鍛造書</v>
          </cell>
          <cell r="I2201">
            <v>2044</v>
          </cell>
          <cell r="J2201">
            <v>81074</v>
          </cell>
          <cell r="K2201" t="str">
            <v>鍛造書</v>
          </cell>
          <cell r="L2201">
            <v>3</v>
          </cell>
          <cell r="M2201">
            <v>164</v>
          </cell>
          <cell r="N2201">
            <v>2</v>
          </cell>
        </row>
        <row r="2202">
          <cell r="B2202">
            <v>45020</v>
          </cell>
          <cell r="C2202" t="str">
            <v>雲移護手鍛造書</v>
          </cell>
          <cell r="D2202">
            <v>82759</v>
          </cell>
          <cell r="E2202" t="str">
            <v>專門打造雲移護手的材料，是打造『&lt;color=#F2EBA9&gt;刀客&lt;/color&gt;』與『&lt;color=#F2EBA9&gt;影刺&lt;/color&gt;』裝備的重要材料之一。</v>
          </cell>
          <cell r="F2202">
            <v>86391</v>
          </cell>
          <cell r="G2202">
            <v>0</v>
          </cell>
          <cell r="H2202" t="str">
            <v>鍛造書</v>
          </cell>
          <cell r="I2202">
            <v>2045</v>
          </cell>
          <cell r="J2202">
            <v>81074</v>
          </cell>
          <cell r="K2202" t="str">
            <v>鍛造書</v>
          </cell>
          <cell r="L2202">
            <v>3</v>
          </cell>
          <cell r="M2202">
            <v>164</v>
          </cell>
          <cell r="N2202">
            <v>2</v>
          </cell>
        </row>
        <row r="2203">
          <cell r="B2203">
            <v>45021</v>
          </cell>
          <cell r="C2203" t="str">
            <v>雲移手套鍛造書</v>
          </cell>
          <cell r="D2203">
            <v>82760</v>
          </cell>
          <cell r="E2203" t="str">
            <v>專門打造雲移手套的材料，是打造『&lt;color=#F2EBA9&gt;天策&lt;/color&gt;』與『&lt;color=#F2EBA9&gt;琴師&lt;/color&gt;』裝備的重要材料之一。</v>
          </cell>
          <cell r="F2203">
            <v>86392</v>
          </cell>
          <cell r="G2203">
            <v>0</v>
          </cell>
          <cell r="H2203" t="str">
            <v>鍛造書</v>
          </cell>
          <cell r="I2203">
            <v>2046</v>
          </cell>
          <cell r="J2203">
            <v>81074</v>
          </cell>
          <cell r="K2203" t="str">
            <v>鍛造書</v>
          </cell>
          <cell r="L2203">
            <v>3</v>
          </cell>
          <cell r="M2203">
            <v>164</v>
          </cell>
          <cell r="N2203">
            <v>2</v>
          </cell>
        </row>
        <row r="2204">
          <cell r="B2204">
            <v>45022</v>
          </cell>
          <cell r="C2204" t="str">
            <v>雲移手鎧鍛造書</v>
          </cell>
          <cell r="D2204">
            <v>82761</v>
          </cell>
          <cell r="E2204" t="str">
            <v>專門打造雲移手鎧的材料，是打造『&lt;color=#F2EBA9&gt;鐵衛&lt;/color&gt;』裝備的重要材料之一。</v>
          </cell>
          <cell r="F2204">
            <v>86393</v>
          </cell>
          <cell r="G2204">
            <v>0</v>
          </cell>
          <cell r="H2204" t="str">
            <v>鍛造書</v>
          </cell>
          <cell r="I2204">
            <v>2047</v>
          </cell>
          <cell r="J2204">
            <v>81074</v>
          </cell>
          <cell r="K2204" t="str">
            <v>鍛造書</v>
          </cell>
          <cell r="L2204">
            <v>3</v>
          </cell>
          <cell r="M2204">
            <v>164</v>
          </cell>
          <cell r="N2204">
            <v>2</v>
          </cell>
        </row>
        <row r="2205">
          <cell r="B2205">
            <v>45023</v>
          </cell>
          <cell r="C2205" t="str">
            <v>53等綠裝鍛造書</v>
          </cell>
          <cell r="D2205">
            <v>82566</v>
          </cell>
          <cell r="E2205" t="str">
            <v>專門打造&lt;color=#f2eba9&gt;53等&lt;/color&gt;綠裝皮披肩用的鍛造書。</v>
          </cell>
          <cell r="F2205">
            <v>86150</v>
          </cell>
          <cell r="G2205">
            <v>0</v>
          </cell>
          <cell r="H2205" t="str">
            <v>鍛造書</v>
          </cell>
          <cell r="I2205">
            <v>2042</v>
          </cell>
          <cell r="J2205">
            <v>81074</v>
          </cell>
          <cell r="K2205" t="str">
            <v>鍛造書</v>
          </cell>
          <cell r="L2205">
            <v>3</v>
          </cell>
          <cell r="M2205">
            <v>164</v>
          </cell>
          <cell r="N2205">
            <v>2</v>
          </cell>
        </row>
        <row r="2206">
          <cell r="B2206">
            <v>45024</v>
          </cell>
          <cell r="C2206" t="str">
            <v>53等綠裝鍛造書</v>
          </cell>
          <cell r="D2206">
            <v>82567</v>
          </cell>
          <cell r="E2206" t="str">
            <v>專門打造&lt;color=#f2eba9&gt;53等&lt;/color&gt;綠裝布披肩用的鍛造書。</v>
          </cell>
          <cell r="F2206">
            <v>86151</v>
          </cell>
          <cell r="G2206">
            <v>0</v>
          </cell>
          <cell r="H2206" t="str">
            <v>鍛造書</v>
          </cell>
          <cell r="I2206">
            <v>2043</v>
          </cell>
          <cell r="J2206">
            <v>81074</v>
          </cell>
          <cell r="K2206" t="str">
            <v>鍛造書</v>
          </cell>
          <cell r="L2206">
            <v>3</v>
          </cell>
          <cell r="M2206">
            <v>164</v>
          </cell>
          <cell r="N2206">
            <v>2</v>
          </cell>
        </row>
        <row r="2207">
          <cell r="B2207">
            <v>45025</v>
          </cell>
          <cell r="C2207" t="str">
            <v>53等綠裝鍛造書</v>
          </cell>
          <cell r="D2207">
            <v>82568</v>
          </cell>
          <cell r="E2207" t="str">
            <v>專門打造&lt;color=#f2eba9&gt;53等&lt;/color&gt;綠裝鎧披肩用的鍛造書。</v>
          </cell>
          <cell r="F2207">
            <v>86152</v>
          </cell>
          <cell r="G2207">
            <v>0</v>
          </cell>
          <cell r="H2207" t="str">
            <v>鍛造書</v>
          </cell>
          <cell r="I2207">
            <v>2044</v>
          </cell>
          <cell r="J2207">
            <v>81074</v>
          </cell>
          <cell r="K2207" t="str">
            <v>鍛造書</v>
          </cell>
          <cell r="L2207">
            <v>3</v>
          </cell>
          <cell r="M2207">
            <v>164</v>
          </cell>
          <cell r="N2207">
            <v>2</v>
          </cell>
        </row>
        <row r="2208">
          <cell r="B2208">
            <v>45026</v>
          </cell>
          <cell r="C2208" t="str">
            <v>56等綠裝鍛造書</v>
          </cell>
          <cell r="D2208">
            <v>82569</v>
          </cell>
          <cell r="E2208" t="str">
            <v>專門打造&lt;color=#f2eba9&gt;56等&lt;/color&gt;綠裝皮護腕用的鍛造書。</v>
          </cell>
          <cell r="F2208">
            <v>86153</v>
          </cell>
          <cell r="G2208">
            <v>0</v>
          </cell>
          <cell r="H2208" t="str">
            <v>鍛造書</v>
          </cell>
          <cell r="I2208">
            <v>2045</v>
          </cell>
          <cell r="J2208">
            <v>81074</v>
          </cell>
          <cell r="K2208" t="str">
            <v>鍛造書</v>
          </cell>
          <cell r="L2208">
            <v>3</v>
          </cell>
          <cell r="M2208">
            <v>164</v>
          </cell>
          <cell r="N2208">
            <v>2</v>
          </cell>
        </row>
        <row r="2209">
          <cell r="B2209">
            <v>45027</v>
          </cell>
          <cell r="C2209" t="str">
            <v>56等綠裝鍛造書</v>
          </cell>
          <cell r="D2209">
            <v>82570</v>
          </cell>
          <cell r="E2209" t="str">
            <v>專門打造&lt;color=#f2eba9&gt;56等&lt;/color&gt;綠裝布護腕用的鍛造書。</v>
          </cell>
          <cell r="F2209">
            <v>86154</v>
          </cell>
          <cell r="G2209">
            <v>0</v>
          </cell>
          <cell r="H2209" t="str">
            <v>鍛造書</v>
          </cell>
          <cell r="I2209">
            <v>2046</v>
          </cell>
          <cell r="J2209">
            <v>81074</v>
          </cell>
          <cell r="K2209" t="str">
            <v>鍛造書</v>
          </cell>
          <cell r="L2209">
            <v>3</v>
          </cell>
          <cell r="M2209">
            <v>164</v>
          </cell>
          <cell r="N2209">
            <v>2</v>
          </cell>
        </row>
        <row r="2210">
          <cell r="B2210">
            <v>45028</v>
          </cell>
          <cell r="C2210" t="str">
            <v>56等綠裝鍛造書</v>
          </cell>
          <cell r="D2210">
            <v>82571</v>
          </cell>
          <cell r="E2210" t="str">
            <v>專門打造&lt;color=#f2eba9&gt;56等&lt;/color&gt;綠裝鎧護腕用的鍛造書。</v>
          </cell>
          <cell r="F2210">
            <v>86155</v>
          </cell>
          <cell r="G2210">
            <v>0</v>
          </cell>
          <cell r="H2210" t="str">
            <v>鍛造書</v>
          </cell>
          <cell r="I2210">
            <v>2047</v>
          </cell>
          <cell r="J2210">
            <v>81074</v>
          </cell>
          <cell r="K2210" t="str">
            <v>鍛造書</v>
          </cell>
          <cell r="L2210">
            <v>3</v>
          </cell>
          <cell r="M2210">
            <v>164</v>
          </cell>
          <cell r="N2210">
            <v>2</v>
          </cell>
        </row>
        <row r="2211">
          <cell r="B2211">
            <v>45029</v>
          </cell>
          <cell r="C2211" t="str">
            <v>43等藍裝鍛造書</v>
          </cell>
          <cell r="D2211">
            <v>82560</v>
          </cell>
          <cell r="E2211" t="str">
            <v>專門打造&lt;color=#f2eba9&gt;43等&lt;/color&gt;藍裝皮披肩用的鍛造書。</v>
          </cell>
          <cell r="F2211">
            <v>86144</v>
          </cell>
          <cell r="G2211">
            <v>0</v>
          </cell>
          <cell r="H2211" t="str">
            <v>鍛造書</v>
          </cell>
          <cell r="I2211">
            <v>2042</v>
          </cell>
          <cell r="J2211">
            <v>81074</v>
          </cell>
          <cell r="K2211" t="str">
            <v>鍛造書</v>
          </cell>
          <cell r="L2211">
            <v>3</v>
          </cell>
          <cell r="M2211">
            <v>164</v>
          </cell>
          <cell r="N2211">
            <v>3</v>
          </cell>
        </row>
        <row r="2212">
          <cell r="B2212">
            <v>45030</v>
          </cell>
          <cell r="C2212" t="str">
            <v>43等藍裝鍛造書</v>
          </cell>
          <cell r="D2212">
            <v>82561</v>
          </cell>
          <cell r="E2212" t="str">
            <v>專門打造&lt;color=#f2eba9&gt;43等&lt;/color&gt;藍裝布披肩用的鍛造書。</v>
          </cell>
          <cell r="F2212">
            <v>86145</v>
          </cell>
          <cell r="G2212">
            <v>0</v>
          </cell>
          <cell r="H2212" t="str">
            <v>鍛造書</v>
          </cell>
          <cell r="I2212">
            <v>2043</v>
          </cell>
          <cell r="J2212">
            <v>81074</v>
          </cell>
          <cell r="K2212" t="str">
            <v>鍛造書</v>
          </cell>
          <cell r="L2212">
            <v>3</v>
          </cell>
          <cell r="M2212">
            <v>164</v>
          </cell>
          <cell r="N2212">
            <v>3</v>
          </cell>
        </row>
        <row r="2213">
          <cell r="B2213">
            <v>45031</v>
          </cell>
          <cell r="C2213" t="str">
            <v>43等藍裝鍛造書</v>
          </cell>
          <cell r="D2213">
            <v>82562</v>
          </cell>
          <cell r="E2213" t="str">
            <v>專門打造&lt;color=#f2eba9&gt;43等&lt;/color&gt;藍裝鎧披肩用的鍛造書。</v>
          </cell>
          <cell r="F2213">
            <v>86146</v>
          </cell>
          <cell r="G2213">
            <v>0</v>
          </cell>
          <cell r="H2213" t="str">
            <v>鍛造書</v>
          </cell>
          <cell r="I2213">
            <v>2044</v>
          </cell>
          <cell r="J2213">
            <v>81074</v>
          </cell>
          <cell r="K2213" t="str">
            <v>鍛造書</v>
          </cell>
          <cell r="L2213">
            <v>3</v>
          </cell>
          <cell r="M2213">
            <v>164</v>
          </cell>
          <cell r="N2213">
            <v>3</v>
          </cell>
        </row>
        <row r="2214">
          <cell r="B2214">
            <v>45032</v>
          </cell>
          <cell r="C2214" t="str">
            <v>朝陽護手鍛造書</v>
          </cell>
          <cell r="D2214">
            <v>82762</v>
          </cell>
          <cell r="E2214" t="str">
            <v>專門打造朝陽護手的材料，是打造『&lt;color=#F2EBA9&gt;刀客&lt;/color&gt;』與『&lt;color=#F2EBA9&gt;影刺&lt;/color&gt;』裝備的重要材料之一。</v>
          </cell>
          <cell r="F2214">
            <v>86394</v>
          </cell>
          <cell r="G2214">
            <v>0</v>
          </cell>
          <cell r="H2214" t="str">
            <v>鍛造書</v>
          </cell>
          <cell r="I2214">
            <v>2045</v>
          </cell>
          <cell r="J2214">
            <v>81074</v>
          </cell>
          <cell r="K2214" t="str">
            <v>鍛造書</v>
          </cell>
          <cell r="L2214">
            <v>3</v>
          </cell>
          <cell r="M2214">
            <v>164</v>
          </cell>
          <cell r="N2214">
            <v>3</v>
          </cell>
        </row>
        <row r="2215">
          <cell r="B2215">
            <v>45033</v>
          </cell>
          <cell r="C2215" t="str">
            <v>朝陽手套鍛造書</v>
          </cell>
          <cell r="D2215">
            <v>82763</v>
          </cell>
          <cell r="E2215" t="str">
            <v>專門打造朝陽手套的材料，是打造『&lt;color=#F2EBA9&gt;天策&lt;/color&gt;』與『&lt;color=#F2EBA9&gt;琴師&lt;/color&gt;』裝備的重要材料之一。</v>
          </cell>
          <cell r="F2215">
            <v>86395</v>
          </cell>
          <cell r="G2215">
            <v>0</v>
          </cell>
          <cell r="H2215" t="str">
            <v>鍛造書</v>
          </cell>
          <cell r="I2215">
            <v>2046</v>
          </cell>
          <cell r="J2215">
            <v>81074</v>
          </cell>
          <cell r="K2215" t="str">
            <v>鍛造書</v>
          </cell>
          <cell r="L2215">
            <v>3</v>
          </cell>
          <cell r="M2215">
            <v>164</v>
          </cell>
          <cell r="N2215">
            <v>3</v>
          </cell>
        </row>
        <row r="2216">
          <cell r="B2216">
            <v>45034</v>
          </cell>
          <cell r="C2216" t="str">
            <v>朝陽手鎧鍛造書</v>
          </cell>
          <cell r="D2216">
            <v>82764</v>
          </cell>
          <cell r="E2216" t="str">
            <v>專門打造朝陽手鎧的材料，是打造『&lt;color=#F2EBA9&gt;鐵衛&lt;/color&gt;』裝備的重要材料之一。</v>
          </cell>
          <cell r="F2216">
            <v>86396</v>
          </cell>
          <cell r="G2216">
            <v>0</v>
          </cell>
          <cell r="H2216" t="str">
            <v>鍛造書</v>
          </cell>
          <cell r="I2216">
            <v>2047</v>
          </cell>
          <cell r="J2216">
            <v>81074</v>
          </cell>
          <cell r="K2216" t="str">
            <v>鍛造書</v>
          </cell>
          <cell r="L2216">
            <v>3</v>
          </cell>
          <cell r="M2216">
            <v>164</v>
          </cell>
          <cell r="N2216">
            <v>3</v>
          </cell>
        </row>
        <row r="2217">
          <cell r="B2217">
            <v>45035</v>
          </cell>
          <cell r="C2217" t="str">
            <v>53等藍裝鍛造書</v>
          </cell>
          <cell r="D2217">
            <v>82572</v>
          </cell>
          <cell r="E2217" t="str">
            <v>專門打造&lt;color=#f2eba9&gt;53等&lt;/color&gt;藍裝皮披肩用的鍛造書。</v>
          </cell>
          <cell r="F2217">
            <v>86156</v>
          </cell>
          <cell r="G2217">
            <v>0</v>
          </cell>
          <cell r="H2217" t="str">
            <v>鍛造書</v>
          </cell>
          <cell r="I2217">
            <v>2042</v>
          </cell>
          <cell r="J2217">
            <v>81074</v>
          </cell>
          <cell r="K2217" t="str">
            <v>鍛造書</v>
          </cell>
          <cell r="L2217">
            <v>3</v>
          </cell>
          <cell r="M2217">
            <v>164</v>
          </cell>
          <cell r="N2217">
            <v>3</v>
          </cell>
        </row>
        <row r="2218">
          <cell r="B2218">
            <v>45036</v>
          </cell>
          <cell r="C2218" t="str">
            <v>53等藍裝鍛造書</v>
          </cell>
          <cell r="D2218">
            <v>82573</v>
          </cell>
          <cell r="E2218" t="str">
            <v>專門打造&lt;color=#f2eba9&gt;53等&lt;/color&gt;藍裝布披肩用的鍛造書。</v>
          </cell>
          <cell r="F2218">
            <v>86157</v>
          </cell>
          <cell r="G2218">
            <v>0</v>
          </cell>
          <cell r="H2218" t="str">
            <v>鍛造書</v>
          </cell>
          <cell r="I2218">
            <v>2043</v>
          </cell>
          <cell r="J2218">
            <v>81074</v>
          </cell>
          <cell r="K2218" t="str">
            <v>鍛造書</v>
          </cell>
          <cell r="L2218">
            <v>3</v>
          </cell>
          <cell r="M2218">
            <v>164</v>
          </cell>
          <cell r="N2218">
            <v>3</v>
          </cell>
        </row>
        <row r="2219">
          <cell r="B2219">
            <v>45037</v>
          </cell>
          <cell r="C2219" t="str">
            <v>53等藍裝鍛造書</v>
          </cell>
          <cell r="D2219">
            <v>82574</v>
          </cell>
          <cell r="E2219" t="str">
            <v>專門打造&lt;color=#f2eba9&gt;53等&lt;/color&gt;藍裝鎧披肩用的鍛造書。</v>
          </cell>
          <cell r="F2219">
            <v>86158</v>
          </cell>
          <cell r="G2219">
            <v>0</v>
          </cell>
          <cell r="H2219" t="str">
            <v>鍛造書</v>
          </cell>
          <cell r="I2219">
            <v>2044</v>
          </cell>
          <cell r="J2219">
            <v>81074</v>
          </cell>
          <cell r="K2219" t="str">
            <v>鍛造書</v>
          </cell>
          <cell r="L2219">
            <v>3</v>
          </cell>
          <cell r="M2219">
            <v>164</v>
          </cell>
          <cell r="N2219">
            <v>3</v>
          </cell>
        </row>
        <row r="2220">
          <cell r="B2220">
            <v>45038</v>
          </cell>
          <cell r="C2220" t="str">
            <v>56等藍裝鍛造書</v>
          </cell>
          <cell r="D2220">
            <v>82575</v>
          </cell>
          <cell r="E2220" t="str">
            <v>專門打造&lt;color=#f2eba9&gt;56等&lt;/color&gt;藍裝皮護腕用的鍛造書。</v>
          </cell>
          <cell r="F2220">
            <v>86159</v>
          </cell>
          <cell r="G2220">
            <v>0</v>
          </cell>
          <cell r="H2220" t="str">
            <v>鍛造書</v>
          </cell>
          <cell r="I2220">
            <v>2045</v>
          </cell>
          <cell r="J2220">
            <v>81074</v>
          </cell>
          <cell r="K2220" t="str">
            <v>鍛造書</v>
          </cell>
          <cell r="L2220">
            <v>3</v>
          </cell>
          <cell r="M2220">
            <v>164</v>
          </cell>
          <cell r="N2220">
            <v>3</v>
          </cell>
        </row>
        <row r="2221">
          <cell r="B2221">
            <v>45039</v>
          </cell>
          <cell r="C2221" t="str">
            <v>56等藍裝鍛造書</v>
          </cell>
          <cell r="D2221">
            <v>82576</v>
          </cell>
          <cell r="E2221" t="str">
            <v>專門打造&lt;color=#f2eba9&gt;56等&lt;/color&gt;藍裝布護腕用的鍛造書。</v>
          </cell>
          <cell r="F2221">
            <v>86160</v>
          </cell>
          <cell r="G2221">
            <v>0</v>
          </cell>
          <cell r="H2221" t="str">
            <v>鍛造書</v>
          </cell>
          <cell r="I2221">
            <v>2046</v>
          </cell>
          <cell r="J2221">
            <v>81074</v>
          </cell>
          <cell r="K2221" t="str">
            <v>鍛造書</v>
          </cell>
          <cell r="L2221">
            <v>3</v>
          </cell>
          <cell r="M2221">
            <v>164</v>
          </cell>
          <cell r="N2221">
            <v>3</v>
          </cell>
        </row>
        <row r="2222">
          <cell r="B2222">
            <v>45040</v>
          </cell>
          <cell r="C2222" t="str">
            <v>56等藍裝鍛造書</v>
          </cell>
          <cell r="D2222">
            <v>82577</v>
          </cell>
          <cell r="E2222" t="str">
            <v>專門打造&lt;color=#f2eba9&gt;56等&lt;/color&gt;藍裝鎧護腕用的鍛造書。</v>
          </cell>
          <cell r="F2222">
            <v>86161</v>
          </cell>
          <cell r="G2222">
            <v>0</v>
          </cell>
          <cell r="H2222" t="str">
            <v>鍛造書</v>
          </cell>
          <cell r="I2222">
            <v>2047</v>
          </cell>
          <cell r="J2222">
            <v>81074</v>
          </cell>
          <cell r="K2222" t="str">
            <v>鍛造書</v>
          </cell>
          <cell r="L2222">
            <v>3</v>
          </cell>
          <cell r="M2222">
            <v>164</v>
          </cell>
          <cell r="N2222">
            <v>3</v>
          </cell>
        </row>
        <row r="2223">
          <cell r="B2223">
            <v>45041</v>
          </cell>
          <cell r="C2223" t="str">
            <v>63等藍裝鍛造書</v>
          </cell>
          <cell r="D2223">
            <v>82578</v>
          </cell>
          <cell r="E2223" t="str">
            <v>專門打造&lt;color=#f2eba9&gt;63等&lt;/color&gt;藍裝皮披肩用的鍛造書。</v>
          </cell>
          <cell r="F2223">
            <v>86162</v>
          </cell>
          <cell r="G2223">
            <v>0</v>
          </cell>
          <cell r="H2223" t="str">
            <v>鍛造書</v>
          </cell>
          <cell r="I2223">
            <v>2042</v>
          </cell>
          <cell r="J2223">
            <v>81074</v>
          </cell>
          <cell r="K2223" t="str">
            <v>鍛造書</v>
          </cell>
          <cell r="L2223">
            <v>3</v>
          </cell>
          <cell r="M2223">
            <v>164</v>
          </cell>
          <cell r="N2223">
            <v>3</v>
          </cell>
        </row>
        <row r="2224">
          <cell r="B2224">
            <v>45042</v>
          </cell>
          <cell r="C2224" t="str">
            <v>63等藍裝鍛造書</v>
          </cell>
          <cell r="D2224">
            <v>82579</v>
          </cell>
          <cell r="E2224" t="str">
            <v>專門打造&lt;color=#f2eba9&gt;63等&lt;/color&gt;藍裝布披肩用的鍛造書。</v>
          </cell>
          <cell r="F2224">
            <v>86163</v>
          </cell>
          <cell r="G2224">
            <v>0</v>
          </cell>
          <cell r="H2224" t="str">
            <v>鍛造書</v>
          </cell>
          <cell r="I2224">
            <v>2043</v>
          </cell>
          <cell r="J2224">
            <v>81074</v>
          </cell>
          <cell r="K2224" t="str">
            <v>鍛造書</v>
          </cell>
          <cell r="L2224">
            <v>3</v>
          </cell>
          <cell r="M2224">
            <v>164</v>
          </cell>
          <cell r="N2224">
            <v>3</v>
          </cell>
        </row>
        <row r="2225">
          <cell r="B2225">
            <v>45043</v>
          </cell>
          <cell r="C2225" t="str">
            <v>63等藍裝鍛造書</v>
          </cell>
          <cell r="D2225">
            <v>82580</v>
          </cell>
          <cell r="E2225" t="str">
            <v>專門打造&lt;color=#f2eba9&gt;63等&lt;/color&gt;藍裝鎧披肩用的鍛造書。</v>
          </cell>
          <cell r="F2225">
            <v>86164</v>
          </cell>
          <cell r="G2225">
            <v>0</v>
          </cell>
          <cell r="H2225" t="str">
            <v>鍛造書</v>
          </cell>
          <cell r="I2225">
            <v>2044</v>
          </cell>
          <cell r="J2225">
            <v>81074</v>
          </cell>
          <cell r="K2225" t="str">
            <v>鍛造書</v>
          </cell>
          <cell r="L2225">
            <v>3</v>
          </cell>
          <cell r="M2225">
            <v>164</v>
          </cell>
          <cell r="N2225">
            <v>3</v>
          </cell>
        </row>
        <row r="2226">
          <cell r="B2226">
            <v>45044</v>
          </cell>
          <cell r="C2226" t="str">
            <v>66等藍裝鍛造書</v>
          </cell>
          <cell r="D2226">
            <v>82581</v>
          </cell>
          <cell r="E2226" t="str">
            <v>專門打造&lt;color=#f2eba9&gt;66等&lt;/color&gt;藍裝皮護腕用的鍛造書。</v>
          </cell>
          <cell r="F2226">
            <v>86165</v>
          </cell>
          <cell r="G2226">
            <v>0</v>
          </cell>
          <cell r="H2226" t="str">
            <v>鍛造書</v>
          </cell>
          <cell r="I2226">
            <v>2045</v>
          </cell>
          <cell r="J2226">
            <v>81074</v>
          </cell>
          <cell r="K2226" t="str">
            <v>鍛造書</v>
          </cell>
          <cell r="L2226">
            <v>3</v>
          </cell>
          <cell r="M2226">
            <v>164</v>
          </cell>
          <cell r="N2226">
            <v>3</v>
          </cell>
        </row>
        <row r="2227">
          <cell r="B2227">
            <v>45045</v>
          </cell>
          <cell r="C2227" t="str">
            <v>66等藍裝鍛造書</v>
          </cell>
          <cell r="D2227">
            <v>82582</v>
          </cell>
          <cell r="E2227" t="str">
            <v>專門打造&lt;color=#f2eba9&gt;66等&lt;/color&gt;藍裝布護腕用的鍛造書。</v>
          </cell>
          <cell r="F2227">
            <v>86166</v>
          </cell>
          <cell r="G2227">
            <v>0</v>
          </cell>
          <cell r="H2227" t="str">
            <v>鍛造書</v>
          </cell>
          <cell r="I2227">
            <v>2046</v>
          </cell>
          <cell r="J2227">
            <v>81074</v>
          </cell>
          <cell r="K2227" t="str">
            <v>鍛造書</v>
          </cell>
          <cell r="L2227">
            <v>3</v>
          </cell>
          <cell r="M2227">
            <v>164</v>
          </cell>
          <cell r="N2227">
            <v>3</v>
          </cell>
        </row>
        <row r="2228">
          <cell r="B2228">
            <v>45046</v>
          </cell>
          <cell r="C2228" t="str">
            <v>66等藍裝鍛造書</v>
          </cell>
          <cell r="D2228">
            <v>82583</v>
          </cell>
          <cell r="E2228" t="str">
            <v>專門打造&lt;color=#f2eba9&gt;66等&lt;/color&gt;藍裝鎧護腕用的鍛造書。</v>
          </cell>
          <cell r="F2228">
            <v>86167</v>
          </cell>
          <cell r="G2228">
            <v>0</v>
          </cell>
          <cell r="H2228" t="str">
            <v>鍛造書</v>
          </cell>
          <cell r="I2228">
            <v>2047</v>
          </cell>
          <cell r="J2228">
            <v>81074</v>
          </cell>
          <cell r="K2228" t="str">
            <v>鍛造書</v>
          </cell>
          <cell r="L2228">
            <v>3</v>
          </cell>
          <cell r="M2228">
            <v>164</v>
          </cell>
          <cell r="N2228">
            <v>3</v>
          </cell>
        </row>
        <row r="2229">
          <cell r="B2229">
            <v>45037</v>
          </cell>
          <cell r="C2229" t="str">
            <v>Lisa道具</v>
          </cell>
          <cell r="D2229">
            <v>82574</v>
          </cell>
          <cell r="E2229" t="str">
            <v>專門打造&lt;color=#f2eba9&gt;53等&lt;/color&gt;藍裝鎧披肩用的鍛造書。</v>
          </cell>
          <cell r="F2229">
            <v>86158</v>
          </cell>
          <cell r="G2229">
            <v>0</v>
          </cell>
          <cell r="H2229" t="str">
            <v>鍛造書</v>
          </cell>
          <cell r="I2229">
            <v>2044</v>
          </cell>
          <cell r="J2229">
            <v>81074</v>
          </cell>
          <cell r="K2229" t="str">
            <v>鍛造書</v>
          </cell>
          <cell r="L2229">
            <v>3</v>
          </cell>
          <cell r="M2229">
            <v>164</v>
          </cell>
          <cell r="N2229">
            <v>3</v>
          </cell>
        </row>
        <row r="2230">
          <cell r="B2230">
            <v>55001</v>
          </cell>
          <cell r="C2230" t="str">
            <v>低頻躍升晶元</v>
          </cell>
          <cell r="D2230">
            <v>82486</v>
          </cell>
          <cell r="E2230" t="str">
            <v>用來提升LISA成長的道具，根據頻率的高低能給LISA帶來不同的提升。
使用後&lt;color=#f2eba9&gt;Lisa經驗值+500&lt;/color&gt;。
&lt;color=#5DCBE6&gt;(可前往Lisa介面使用)&lt;/color&gt;</v>
          </cell>
          <cell r="F2230">
            <v>86090</v>
          </cell>
          <cell r="G2230">
            <v>0</v>
          </cell>
          <cell r="H2230">
            <v>0</v>
          </cell>
          <cell r="I2230">
            <v>2057</v>
          </cell>
          <cell r="J2230">
            <v>81041</v>
          </cell>
          <cell r="K2230" t="str">
            <v>LISA道具</v>
          </cell>
          <cell r="L2230">
            <v>3</v>
          </cell>
          <cell r="M2230">
            <v>169</v>
          </cell>
          <cell r="N2230">
            <v>2</v>
          </cell>
        </row>
        <row r="2231">
          <cell r="B2231">
            <v>55002</v>
          </cell>
          <cell r="C2231" t="str">
            <v>中頻躍升晶元</v>
          </cell>
          <cell r="D2231">
            <v>82487</v>
          </cell>
          <cell r="E2231" t="str">
            <v>用來提升LISA成長的道具，根據頻率的高低能給LISA帶來不同的提升。
使用後&lt;color=#f2eba9&gt;Lisa經驗值+1000&lt;/color&gt;。
&lt;color=#5DCBE6&gt;(可前往Lisa介面使用)&lt;/color&gt;</v>
          </cell>
          <cell r="F2231">
            <v>86091</v>
          </cell>
          <cell r="G2231">
            <v>0</v>
          </cell>
          <cell r="H2231">
            <v>0</v>
          </cell>
          <cell r="I2231">
            <v>2058</v>
          </cell>
          <cell r="J2231">
            <v>81041</v>
          </cell>
          <cell r="K2231" t="str">
            <v>LISA道具</v>
          </cell>
          <cell r="L2231">
            <v>3</v>
          </cell>
          <cell r="M2231">
            <v>169</v>
          </cell>
          <cell r="N2231">
            <v>3</v>
          </cell>
        </row>
        <row r="2232">
          <cell r="B2232">
            <v>55003</v>
          </cell>
          <cell r="C2232" t="str">
            <v>高頻躍升晶元</v>
          </cell>
          <cell r="D2232">
            <v>82488</v>
          </cell>
          <cell r="E2232" t="str">
            <v>用來提升LISA成長的道具，根據頻率的高低能給LISA帶來不同的提升。
使用後&lt;color=#f2eba9&gt;Lisa經驗值+3000&lt;/color&gt;。
&lt;color=#5DCBE6&gt;(可前往Lisa介面使用)&lt;/color&gt;</v>
          </cell>
          <cell r="F2232">
            <v>86092</v>
          </cell>
          <cell r="G2232">
            <v>0</v>
          </cell>
          <cell r="H2232">
            <v>0</v>
          </cell>
          <cell r="I2232">
            <v>2059</v>
          </cell>
          <cell r="J2232">
            <v>81041</v>
          </cell>
          <cell r="K2232" t="str">
            <v>LISA道具</v>
          </cell>
          <cell r="L2232">
            <v>3</v>
          </cell>
          <cell r="M2232">
            <v>169</v>
          </cell>
          <cell r="N2232">
            <v>4</v>
          </cell>
        </row>
        <row r="2233">
          <cell r="B2233">
            <v>55004</v>
          </cell>
          <cell r="C2233" t="str">
            <v>Lisa核心碎片</v>
          </cell>
          <cell r="D2233">
            <v>82489</v>
          </cell>
          <cell r="E2233" t="str">
            <v>持有一定能量的科技碎片。
使用後可突破Lisa等級上限。</v>
          </cell>
          <cell r="F2233">
            <v>86093</v>
          </cell>
          <cell r="G2233">
            <v>0</v>
          </cell>
          <cell r="H2233">
            <v>0</v>
          </cell>
          <cell r="I2233">
            <v>2037</v>
          </cell>
          <cell r="J2233">
            <v>81041</v>
          </cell>
          <cell r="K2233" t="str">
            <v>LISA道具</v>
          </cell>
          <cell r="L2233">
            <v>3</v>
          </cell>
          <cell r="M2233">
            <v>173</v>
          </cell>
          <cell r="N2233">
            <v>3</v>
          </cell>
        </row>
        <row r="2234">
          <cell r="B2234">
            <v>55005</v>
          </cell>
          <cell r="C2234" t="str">
            <v>突破合金．初</v>
          </cell>
          <cell r="D2234">
            <v>82490</v>
          </cell>
          <cell r="E2234" t="str">
            <v>來自宇宙深處的神秘石頭，是LISA等級突破及核心進階時的必備材料。
&lt;color=#f2eba9&gt;Lisa核心強化道具。&lt;/color&gt;
&lt;color=#5DCBE6&gt;(可前往Lisa核心介面使用)&lt;/color&gt;</v>
          </cell>
          <cell r="F2234">
            <v>86094</v>
          </cell>
          <cell r="G2234">
            <v>0</v>
          </cell>
          <cell r="H2234">
            <v>0</v>
          </cell>
          <cell r="I2234">
            <v>2061</v>
          </cell>
          <cell r="J2234">
            <v>81041</v>
          </cell>
          <cell r="K2234" t="str">
            <v>LISA道具</v>
          </cell>
          <cell r="L2234">
            <v>3</v>
          </cell>
          <cell r="M2234">
            <v>169</v>
          </cell>
          <cell r="N2234">
            <v>2</v>
          </cell>
        </row>
        <row r="2235">
          <cell r="B2235">
            <v>55006</v>
          </cell>
          <cell r="C2235" t="str">
            <v>突破合金．高</v>
          </cell>
          <cell r="D2235">
            <v>82517</v>
          </cell>
          <cell r="E2235" t="str">
            <v>來自宇宙深處的神秘石頭，是LISA等級突破及核心進階時的必備材料。
&lt;color=#f2eba9&gt;Lisa核心強化道具。&lt;/color&gt;
&lt;color=#5DCBE6&gt;(可前往Lisa核心介面使用)&lt;/color&gt;</v>
          </cell>
          <cell r="F2235">
            <v>86110</v>
          </cell>
          <cell r="G2235">
            <v>0</v>
          </cell>
          <cell r="H2235">
            <v>0</v>
          </cell>
          <cell r="I2235">
            <v>2062</v>
          </cell>
          <cell r="J2235">
            <v>81041</v>
          </cell>
          <cell r="K2235" t="str">
            <v>LISA道具</v>
          </cell>
          <cell r="L2235">
            <v>3</v>
          </cell>
          <cell r="M2235">
            <v>169</v>
          </cell>
          <cell r="N2235">
            <v>3</v>
          </cell>
        </row>
        <row r="2236">
          <cell r="B2236">
            <v>55007</v>
          </cell>
          <cell r="C2236" t="str">
            <v>突破合金．極</v>
          </cell>
          <cell r="D2236">
            <v>82518</v>
          </cell>
          <cell r="E2236" t="str">
            <v>來自宇宙深處的神秘石頭，是LISA等級突破及核心進階時的必備材料。
&lt;color=#f2eba9&gt;Lisa核心強化道具。&lt;/color&gt;
&lt;color=#5DCBE6&gt;(可前往Lisa核心介面使用)&lt;/color&gt;</v>
          </cell>
          <cell r="F2236">
            <v>86111</v>
          </cell>
          <cell r="G2236">
            <v>0</v>
          </cell>
          <cell r="H2236">
            <v>0</v>
          </cell>
          <cell r="I2236">
            <v>2063</v>
          </cell>
          <cell r="J2236">
            <v>81041</v>
          </cell>
          <cell r="K2236" t="str">
            <v>LISA道具</v>
          </cell>
          <cell r="L2236">
            <v>3</v>
          </cell>
          <cell r="M2236">
            <v>169</v>
          </cell>
          <cell r="N2236">
            <v>4</v>
          </cell>
        </row>
        <row r="2237">
          <cell r="B2237">
            <v>55008</v>
          </cell>
          <cell r="C2237" t="str">
            <v>乙太</v>
          </cell>
          <cell r="D2237">
            <v>82600</v>
          </cell>
          <cell r="E2237" t="str">
            <v>一種沒有質量的高能量物質，只有LISA能吸收感應，可用來修補魔方核心。
&lt;color=#f2eba9&gt;Lisa核心強化道具。&lt;/color&gt;
&lt;color=#5DCBE6&gt;(可前往Lisa核心介面使用)&lt;/color&gt;</v>
          </cell>
          <cell r="F2237">
            <v>86200</v>
          </cell>
          <cell r="G2237">
            <v>0</v>
          </cell>
          <cell r="H2237">
            <v>0</v>
          </cell>
          <cell r="I2237">
            <v>2060</v>
          </cell>
          <cell r="J2237">
            <v>81041</v>
          </cell>
          <cell r="K2237" t="str">
            <v>LISA道具</v>
          </cell>
          <cell r="L2237">
            <v>3</v>
          </cell>
          <cell r="M2237">
            <v>169</v>
          </cell>
          <cell r="N2237">
            <v>3</v>
          </cell>
        </row>
        <row r="2238">
          <cell r="B2238">
            <v>55009</v>
          </cell>
          <cell r="C2238" t="str">
            <v>LISA星魂I</v>
          </cell>
          <cell r="D2238">
            <v>84651</v>
          </cell>
          <cell r="E2238" t="str">
            <v>蘊含LISA之力的星星痕跡，是LISA等級突破至11等的關鍵材料，可透過完成遊歷中第一階段任務獲得。
&lt;color=#f2eba9&gt;Lisa等級突破道具。&lt;/color&gt;
&lt;color=#5DCBE6&gt;(可前往Lisa成長介面使用)&lt;/color&gt;</v>
          </cell>
          <cell r="F2238">
            <v>86661</v>
          </cell>
          <cell r="G2238">
            <v>0</v>
          </cell>
          <cell r="H2238">
            <v>0</v>
          </cell>
          <cell r="I2238">
            <v>8001</v>
          </cell>
          <cell r="J2238">
            <v>81041</v>
          </cell>
          <cell r="K2238" t="str">
            <v>LISA道具</v>
          </cell>
          <cell r="L2238">
            <v>3</v>
          </cell>
          <cell r="M2238">
            <v>169</v>
          </cell>
          <cell r="N2238">
            <v>4</v>
          </cell>
        </row>
        <row r="2239">
          <cell r="B2239">
            <v>55010</v>
          </cell>
          <cell r="C2239" t="str">
            <v>LISA星魂II</v>
          </cell>
          <cell r="D2239">
            <v>84652</v>
          </cell>
          <cell r="E2239" t="str">
            <v>蘊含LISA之力的星星痕跡，是LISA等級突破至21等的關鍵材料，可透過完成遊歷中第二階段任務獲得。
&lt;color=#f2eba9&gt;Lisa等級突破道具。&lt;/color&gt;
&lt;color=#5DCBE6&gt;(可前往Lisa成長介面使用)&lt;/color&gt;</v>
          </cell>
          <cell r="F2239">
            <v>86662</v>
          </cell>
          <cell r="G2239">
            <v>0</v>
          </cell>
          <cell r="H2239">
            <v>0</v>
          </cell>
          <cell r="I2239">
            <v>8002</v>
          </cell>
          <cell r="J2239">
            <v>81041</v>
          </cell>
          <cell r="K2239" t="str">
            <v>LISA道具</v>
          </cell>
          <cell r="L2239">
            <v>3</v>
          </cell>
          <cell r="M2239">
            <v>169</v>
          </cell>
          <cell r="N2239">
            <v>4</v>
          </cell>
        </row>
        <row r="2240">
          <cell r="B2240">
            <v>55011</v>
          </cell>
          <cell r="C2240" t="str">
            <v>LISA星魂III</v>
          </cell>
          <cell r="D2240">
            <v>84653</v>
          </cell>
          <cell r="E2240" t="str">
            <v>蘊含LISA之力的星星痕跡，是LISA等級突破至31等的關鍵材料，可透過完成遊歷中第三階段任務獲得。
&lt;color=#f2eba9&gt;Lisa等級突破道具。&lt;/color&gt;
&lt;color=#5DCBE6&gt;(可前往Lisa成長介面使用)&lt;/color&gt;</v>
          </cell>
          <cell r="F2240">
            <v>86663</v>
          </cell>
          <cell r="G2240">
            <v>0</v>
          </cell>
          <cell r="H2240">
            <v>0</v>
          </cell>
          <cell r="I2240">
            <v>8003</v>
          </cell>
          <cell r="J2240">
            <v>81041</v>
          </cell>
          <cell r="K2240" t="str">
            <v>LISA道具</v>
          </cell>
          <cell r="L2240">
            <v>3</v>
          </cell>
          <cell r="M2240">
            <v>169</v>
          </cell>
          <cell r="N2240">
            <v>4</v>
          </cell>
        </row>
        <row r="2241">
          <cell r="B2241">
            <v>55012</v>
          </cell>
          <cell r="C2241" t="str">
            <v>簡易防禦晶片I</v>
          </cell>
          <cell r="D2241">
            <v>84671</v>
          </cell>
          <cell r="E2241" t="str">
            <v>可裝配在LISA核心之上的簡易晶片，當玩家配備此簡易晶片進行LISA附身時，額外獲得雙防加成。</v>
          </cell>
          <cell r="F2241">
            <v>86681</v>
          </cell>
          <cell r="G2241">
            <v>0</v>
          </cell>
          <cell r="H2241">
            <v>0</v>
          </cell>
          <cell r="I2241">
            <v>7503</v>
          </cell>
          <cell r="J2241">
            <v>81041</v>
          </cell>
          <cell r="K2241" t="str">
            <v>LISA道具</v>
          </cell>
          <cell r="L2241">
            <v>3</v>
          </cell>
          <cell r="M2241">
            <v>169</v>
          </cell>
          <cell r="N2241">
            <v>2</v>
          </cell>
        </row>
        <row r="2242">
          <cell r="B2242">
            <v>55013</v>
          </cell>
          <cell r="C2242" t="str">
            <v>簡易防禦晶片II</v>
          </cell>
          <cell r="D2242">
            <v>84672</v>
          </cell>
          <cell r="E2242" t="str">
            <v>可裝配在LISA核心之上的簡易晶片，當玩家配備此簡易晶片進行LISA附身時，額外獲得雙防加成。</v>
          </cell>
          <cell r="F2242">
            <v>86682</v>
          </cell>
          <cell r="G2242">
            <v>0</v>
          </cell>
          <cell r="H2242">
            <v>0</v>
          </cell>
          <cell r="I2242">
            <v>7503</v>
          </cell>
          <cell r="J2242">
            <v>81041</v>
          </cell>
          <cell r="K2242" t="str">
            <v>LISA道具</v>
          </cell>
          <cell r="L2242">
            <v>3</v>
          </cell>
          <cell r="M2242">
            <v>169</v>
          </cell>
          <cell r="N2242">
            <v>2</v>
          </cell>
        </row>
        <row r="2243">
          <cell r="B2243">
            <v>55014</v>
          </cell>
          <cell r="C2243" t="str">
            <v>簡易防禦晶片III</v>
          </cell>
          <cell r="D2243">
            <v>84673</v>
          </cell>
          <cell r="E2243" t="str">
            <v>可裝配在LISA核心之上的簡易晶片，當玩家配備此簡易晶片進行LISA附身時，額外獲得雙防加成。</v>
          </cell>
          <cell r="F2243">
            <v>86683</v>
          </cell>
          <cell r="G2243">
            <v>0</v>
          </cell>
          <cell r="H2243">
            <v>0</v>
          </cell>
          <cell r="I2243">
            <v>7503</v>
          </cell>
          <cell r="J2243">
            <v>81041</v>
          </cell>
          <cell r="K2243" t="str">
            <v>LISA道具</v>
          </cell>
          <cell r="L2243">
            <v>3</v>
          </cell>
          <cell r="M2243">
            <v>169</v>
          </cell>
          <cell r="N2243">
            <v>2</v>
          </cell>
        </row>
        <row r="2244">
          <cell r="B2244">
            <v>55015</v>
          </cell>
          <cell r="C2244" t="str">
            <v>簡易物攻晶片I</v>
          </cell>
          <cell r="D2244">
            <v>84674</v>
          </cell>
          <cell r="E2244" t="str">
            <v>可裝配在LISA核心之上的簡易晶片，當玩家配備此簡易晶片進行LISA附身時，額外獲得物攻及破甲加成。</v>
          </cell>
          <cell r="F2244">
            <v>86684</v>
          </cell>
          <cell r="G2244">
            <v>0</v>
          </cell>
          <cell r="H2244">
            <v>0</v>
          </cell>
          <cell r="I2244">
            <v>7501</v>
          </cell>
          <cell r="J2244">
            <v>81041</v>
          </cell>
          <cell r="K2244" t="str">
            <v>LISA道具</v>
          </cell>
          <cell r="L2244">
            <v>3</v>
          </cell>
          <cell r="M2244">
            <v>169</v>
          </cell>
          <cell r="N2244">
            <v>2</v>
          </cell>
        </row>
        <row r="2245">
          <cell r="B2245">
            <v>55016</v>
          </cell>
          <cell r="C2245" t="str">
            <v>簡易法攻晶片I</v>
          </cell>
          <cell r="D2245">
            <v>84675</v>
          </cell>
          <cell r="E2245" t="str">
            <v>可裝配在LISA核心之上的簡易晶片，當玩家配備此簡易晶片進行LISA附身時，額外獲得法攻及穿透加成。</v>
          </cell>
          <cell r="F2245">
            <v>86685</v>
          </cell>
          <cell r="G2245">
            <v>0</v>
          </cell>
          <cell r="H2245">
            <v>0</v>
          </cell>
          <cell r="I2245">
            <v>7502</v>
          </cell>
          <cell r="J2245">
            <v>81041</v>
          </cell>
          <cell r="K2245" t="str">
            <v>LISA道具</v>
          </cell>
          <cell r="L2245">
            <v>3</v>
          </cell>
          <cell r="M2245">
            <v>169</v>
          </cell>
          <cell r="N2245">
            <v>2</v>
          </cell>
        </row>
        <row r="2246">
          <cell r="B2246">
            <v>55017</v>
          </cell>
          <cell r="C2246" t="str">
            <v>簡易暴擊晶片I</v>
          </cell>
          <cell r="D2246">
            <v>84676</v>
          </cell>
          <cell r="E2246" t="str">
            <v>可裝配在LISA核心之上的簡易晶片，當玩家配備此簡易晶片進行LISA附身時，額外獲得暴擊及暴傷加成。</v>
          </cell>
          <cell r="F2246">
            <v>86686</v>
          </cell>
          <cell r="G2246">
            <v>0</v>
          </cell>
          <cell r="H2246">
            <v>0</v>
          </cell>
          <cell r="I2246">
            <v>7507</v>
          </cell>
          <cell r="J2246">
            <v>81041</v>
          </cell>
          <cell r="K2246" t="str">
            <v>LISA道具</v>
          </cell>
          <cell r="L2246">
            <v>3</v>
          </cell>
          <cell r="M2246">
            <v>169</v>
          </cell>
          <cell r="N2246">
            <v>2</v>
          </cell>
        </row>
        <row r="2247">
          <cell r="B2247">
            <v>55018</v>
          </cell>
          <cell r="C2247" t="str">
            <v>簡易物攻晶片II</v>
          </cell>
          <cell r="D2247">
            <v>84677</v>
          </cell>
          <cell r="E2247" t="str">
            <v>可裝配在LISA核心之上的簡易晶片，當玩家配備此簡易晶片進行LISA附身時，額外獲得物攻及破甲加成。</v>
          </cell>
          <cell r="F2247">
            <v>86687</v>
          </cell>
          <cell r="G2247">
            <v>0</v>
          </cell>
          <cell r="H2247">
            <v>0</v>
          </cell>
          <cell r="I2247">
            <v>7501</v>
          </cell>
          <cell r="J2247">
            <v>81041</v>
          </cell>
          <cell r="K2247" t="str">
            <v>LISA道具</v>
          </cell>
          <cell r="L2247">
            <v>3</v>
          </cell>
          <cell r="M2247">
            <v>169</v>
          </cell>
          <cell r="N2247">
            <v>2</v>
          </cell>
        </row>
        <row r="2248">
          <cell r="B2248">
            <v>55019</v>
          </cell>
          <cell r="C2248" t="str">
            <v>簡易法攻晶片II</v>
          </cell>
          <cell r="D2248">
            <v>84678</v>
          </cell>
          <cell r="E2248" t="str">
            <v>可裝配在LISA核心之上的簡易晶片，當玩家配備此簡易晶片進行LISA附身時，額外獲得法攻及穿透加成。</v>
          </cell>
          <cell r="F2248">
            <v>86688</v>
          </cell>
          <cell r="G2248">
            <v>0</v>
          </cell>
          <cell r="H2248">
            <v>0</v>
          </cell>
          <cell r="I2248">
            <v>7502</v>
          </cell>
          <cell r="J2248">
            <v>81041</v>
          </cell>
          <cell r="K2248" t="str">
            <v>LISA道具</v>
          </cell>
          <cell r="L2248">
            <v>3</v>
          </cell>
          <cell r="M2248">
            <v>169</v>
          </cell>
          <cell r="N2248">
            <v>2</v>
          </cell>
        </row>
        <row r="2249">
          <cell r="B2249">
            <v>55020</v>
          </cell>
          <cell r="C2249" t="str">
            <v>簡易物攻晶片III</v>
          </cell>
          <cell r="D2249">
            <v>84679</v>
          </cell>
          <cell r="E2249" t="str">
            <v>可裝配在LISA核心之上的簡易晶片，當玩家配備此簡易晶片進行LISA附身時，額外獲得物攻及破甲加成。</v>
          </cell>
          <cell r="F2249">
            <v>86689</v>
          </cell>
          <cell r="G2249">
            <v>0</v>
          </cell>
          <cell r="H2249">
            <v>0</v>
          </cell>
          <cell r="I2249">
            <v>7501</v>
          </cell>
          <cell r="J2249">
            <v>81041</v>
          </cell>
          <cell r="K2249" t="str">
            <v>LISA道具</v>
          </cell>
          <cell r="L2249">
            <v>3</v>
          </cell>
          <cell r="M2249">
            <v>169</v>
          </cell>
          <cell r="N2249">
            <v>2</v>
          </cell>
        </row>
        <row r="2250">
          <cell r="B2250">
            <v>55021</v>
          </cell>
          <cell r="C2250" t="str">
            <v>簡易法攻晶片III</v>
          </cell>
          <cell r="D2250">
            <v>84680</v>
          </cell>
          <cell r="E2250" t="str">
            <v>可裝配在LISA核心之上的簡易晶片，當玩家配備此簡易晶片進行LISA附身時，額外獲得法攻及穿透加成。</v>
          </cell>
          <cell r="F2250">
            <v>86690</v>
          </cell>
          <cell r="G2250">
            <v>0</v>
          </cell>
          <cell r="H2250">
            <v>0</v>
          </cell>
          <cell r="I2250">
            <v>7502</v>
          </cell>
          <cell r="J2250">
            <v>81041</v>
          </cell>
          <cell r="K2250" t="str">
            <v>LISA道具</v>
          </cell>
          <cell r="L2250">
            <v>3</v>
          </cell>
          <cell r="M2250">
            <v>169</v>
          </cell>
          <cell r="N2250">
            <v>2</v>
          </cell>
        </row>
        <row r="2251">
          <cell r="B2251">
            <v>55022</v>
          </cell>
          <cell r="C2251" t="str">
            <v>簡易暴擊晶片II</v>
          </cell>
          <cell r="D2251">
            <v>84681</v>
          </cell>
          <cell r="E2251" t="str">
            <v>可裝配在LISA核心之上的簡易晶片，當玩家配備此簡易晶片進行LISA附身時，額外獲得暴擊及暴傷加成。</v>
          </cell>
          <cell r="F2251">
            <v>86691</v>
          </cell>
          <cell r="G2251">
            <v>0</v>
          </cell>
          <cell r="H2251">
            <v>0</v>
          </cell>
          <cell r="I2251">
            <v>7507</v>
          </cell>
          <cell r="J2251">
            <v>81041</v>
          </cell>
          <cell r="K2251" t="str">
            <v>LISA道具</v>
          </cell>
          <cell r="L2251">
            <v>3</v>
          </cell>
          <cell r="M2251">
            <v>169</v>
          </cell>
          <cell r="N2251">
            <v>2</v>
          </cell>
        </row>
        <row r="2252">
          <cell r="B2252">
            <v>55023</v>
          </cell>
          <cell r="C2252" t="str">
            <v>簡易治療晶片I</v>
          </cell>
          <cell r="D2252">
            <v>84682</v>
          </cell>
          <cell r="E2252" t="str">
            <v>可裝配在LISA核心之上的簡易晶片，當玩家配備此簡易晶片進行LISA附身時，額外獲得治療加成。</v>
          </cell>
          <cell r="F2252">
            <v>86692</v>
          </cell>
          <cell r="G2252">
            <v>0</v>
          </cell>
          <cell r="H2252">
            <v>0</v>
          </cell>
          <cell r="I2252">
            <v>7511</v>
          </cell>
          <cell r="J2252">
            <v>81041</v>
          </cell>
          <cell r="K2252" t="str">
            <v>LISA道具</v>
          </cell>
          <cell r="L2252">
            <v>3</v>
          </cell>
          <cell r="M2252">
            <v>169</v>
          </cell>
          <cell r="N2252">
            <v>2</v>
          </cell>
        </row>
        <row r="2253">
          <cell r="B2253">
            <v>55024</v>
          </cell>
          <cell r="C2253" t="str">
            <v>標準力量晶片I</v>
          </cell>
          <cell r="D2253">
            <v>84683</v>
          </cell>
          <cell r="E2253" t="str">
            <v>可裝配在LISA核心之上的標準規格晶片，當玩家配備此晶片進行LISA附身時，額外獲得力量相關的屬性加成。</v>
          </cell>
          <cell r="F2253">
            <v>86693</v>
          </cell>
          <cell r="G2253">
            <v>0</v>
          </cell>
          <cell r="H2253">
            <v>0</v>
          </cell>
          <cell r="I2253">
            <v>7513</v>
          </cell>
          <cell r="J2253">
            <v>81041</v>
          </cell>
          <cell r="K2253" t="str">
            <v>LISA道具</v>
          </cell>
          <cell r="L2253">
            <v>3</v>
          </cell>
          <cell r="M2253">
            <v>169</v>
          </cell>
          <cell r="N2253">
            <v>3</v>
          </cell>
        </row>
        <row r="2254">
          <cell r="B2254">
            <v>55025</v>
          </cell>
          <cell r="C2254" t="str">
            <v>標準智慧晶片I</v>
          </cell>
          <cell r="D2254">
            <v>84684</v>
          </cell>
          <cell r="E2254" t="str">
            <v>可裝配在LISA核心之上的標準規格晶片，當玩家配備此晶片進行LISA附身時，額外獲得智慧相關的屬性加成。</v>
          </cell>
          <cell r="F2254">
            <v>86694</v>
          </cell>
          <cell r="G2254">
            <v>0</v>
          </cell>
          <cell r="H2254">
            <v>0</v>
          </cell>
          <cell r="I2254">
            <v>7514</v>
          </cell>
          <cell r="J2254">
            <v>81041</v>
          </cell>
          <cell r="K2254" t="str">
            <v>LISA道具</v>
          </cell>
          <cell r="L2254">
            <v>3</v>
          </cell>
          <cell r="M2254">
            <v>169</v>
          </cell>
          <cell r="N2254">
            <v>3</v>
          </cell>
        </row>
        <row r="2255">
          <cell r="B2255">
            <v>55026</v>
          </cell>
          <cell r="C2255" t="str">
            <v>標準體質晶片I</v>
          </cell>
          <cell r="D2255">
            <v>84685</v>
          </cell>
          <cell r="E2255" t="str">
            <v>可裝配在LISA核心之上的標準規格晶片，當玩家配備此晶片進行LISA附身時，額外獲得體質相關的屬性加成。</v>
          </cell>
          <cell r="F2255">
            <v>86695</v>
          </cell>
          <cell r="G2255">
            <v>0</v>
          </cell>
          <cell r="H2255">
            <v>0</v>
          </cell>
          <cell r="I2255">
            <v>7515</v>
          </cell>
          <cell r="J2255">
            <v>81041</v>
          </cell>
          <cell r="K2255" t="str">
            <v>LISA道具</v>
          </cell>
          <cell r="L2255">
            <v>3</v>
          </cell>
          <cell r="M2255">
            <v>169</v>
          </cell>
          <cell r="N2255">
            <v>3</v>
          </cell>
        </row>
        <row r="2256">
          <cell r="B2256">
            <v>55027</v>
          </cell>
          <cell r="C2256" t="str">
            <v>雙防核心晶片</v>
          </cell>
          <cell r="D2256">
            <v>84686</v>
          </cell>
          <cell r="E2256" t="str">
            <v>可裝配在LISA核心之上的核心晶片，比起一般的晶片更為貴重，當玩家配備此晶片進行LISA附身時，額外獲得防禦面的屬性加成。</v>
          </cell>
          <cell r="F2256">
            <v>86696</v>
          </cell>
          <cell r="G2256">
            <v>0</v>
          </cell>
          <cell r="H2256">
            <v>0</v>
          </cell>
          <cell r="I2256">
            <v>7520</v>
          </cell>
          <cell r="J2256">
            <v>81041</v>
          </cell>
          <cell r="K2256" t="str">
            <v>LISA道具</v>
          </cell>
          <cell r="L2256">
            <v>3</v>
          </cell>
          <cell r="M2256">
            <v>169</v>
          </cell>
          <cell r="N2256">
            <v>3</v>
          </cell>
        </row>
        <row r="2257">
          <cell r="B2257">
            <v>55028</v>
          </cell>
          <cell r="C2257" t="str">
            <v>物攻核心晶片</v>
          </cell>
          <cell r="D2257">
            <v>84687</v>
          </cell>
          <cell r="E2257" t="str">
            <v>可裝配在LISA核心之上的核心晶片，比起一般的晶片更為貴重，當玩家配備此晶片進行LISA附身時，額外獲得物攻相關的屬性加成。</v>
          </cell>
          <cell r="F2257">
            <v>86697</v>
          </cell>
          <cell r="G2257">
            <v>0</v>
          </cell>
          <cell r="H2257">
            <v>0</v>
          </cell>
          <cell r="I2257">
            <v>7530</v>
          </cell>
          <cell r="J2257">
            <v>81041</v>
          </cell>
          <cell r="K2257" t="str">
            <v>LISA道具</v>
          </cell>
          <cell r="L2257">
            <v>3</v>
          </cell>
          <cell r="M2257">
            <v>169</v>
          </cell>
          <cell r="N2257">
            <v>3</v>
          </cell>
        </row>
        <row r="2258">
          <cell r="B2258">
            <v>55029</v>
          </cell>
          <cell r="C2258" t="str">
            <v>法攻核心晶片</v>
          </cell>
          <cell r="D2258">
            <v>84688</v>
          </cell>
          <cell r="E2258" t="str">
            <v>可裝配在LISA核心之上的核心晶片，比起一般的晶片更為貴重，當玩家配備此晶片進行LISA附身時，額外獲得法攻相關的屬性加成。</v>
          </cell>
          <cell r="F2258">
            <v>86698</v>
          </cell>
          <cell r="G2258">
            <v>0</v>
          </cell>
          <cell r="H2258">
            <v>0</v>
          </cell>
          <cell r="I2258">
            <v>7522</v>
          </cell>
          <cell r="J2258">
            <v>81041</v>
          </cell>
          <cell r="K2258" t="str">
            <v>LISA道具</v>
          </cell>
          <cell r="L2258">
            <v>3</v>
          </cell>
          <cell r="M2258">
            <v>169</v>
          </cell>
          <cell r="N2258">
            <v>3</v>
          </cell>
        </row>
        <row r="2259">
          <cell r="B2259">
            <v>55030</v>
          </cell>
          <cell r="C2259" t="str">
            <v>簡易物攻晶片III</v>
          </cell>
          <cell r="D2259">
            <v>84679</v>
          </cell>
          <cell r="E2259" t="str">
            <v>可裝配在LISA核心之上的簡易晶片，當玩家配備此簡易晶片進行LISA附身時，額外獲得物攻及破甲加成。</v>
          </cell>
          <cell r="F2259">
            <v>86689</v>
          </cell>
          <cell r="G2259">
            <v>0</v>
          </cell>
          <cell r="H2259">
            <v>0</v>
          </cell>
          <cell r="I2259">
            <v>7501</v>
          </cell>
          <cell r="J2259">
            <v>81041</v>
          </cell>
          <cell r="K2259" t="str">
            <v>LISA道具</v>
          </cell>
          <cell r="L2259">
            <v>3</v>
          </cell>
          <cell r="M2259">
            <v>169</v>
          </cell>
          <cell r="N2259">
            <v>2</v>
          </cell>
        </row>
        <row r="2260">
          <cell r="B2260">
            <v>55031</v>
          </cell>
          <cell r="C2260" t="str">
            <v>簡易法攻晶片III</v>
          </cell>
          <cell r="D2260">
            <v>84680</v>
          </cell>
          <cell r="E2260" t="str">
            <v>可裝配在LISA核心之上的簡易晶片，當玩家配備此簡易晶片進行LISA附身時，額外獲得法攻及穿透加成。</v>
          </cell>
          <cell r="F2260">
            <v>86690</v>
          </cell>
          <cell r="G2260">
            <v>0</v>
          </cell>
          <cell r="H2260">
            <v>0</v>
          </cell>
          <cell r="I2260">
            <v>7502</v>
          </cell>
          <cell r="J2260">
            <v>81041</v>
          </cell>
          <cell r="K2260" t="str">
            <v>LISA道具</v>
          </cell>
          <cell r="L2260">
            <v>3</v>
          </cell>
          <cell r="M2260">
            <v>169</v>
          </cell>
          <cell r="N2260">
            <v>2</v>
          </cell>
        </row>
        <row r="2261">
          <cell r="B2261">
            <v>55032</v>
          </cell>
          <cell r="C2261" t="str">
            <v>簡易暴擊晶片II</v>
          </cell>
          <cell r="D2261">
            <v>84681</v>
          </cell>
          <cell r="E2261" t="str">
            <v>可裝配在LISA核心之上的簡易晶片，當玩家配備此簡易晶片進行LISA附身時，額外獲得暴擊及暴傷加成。</v>
          </cell>
          <cell r="F2261">
            <v>86691</v>
          </cell>
          <cell r="G2261">
            <v>0</v>
          </cell>
          <cell r="H2261">
            <v>0</v>
          </cell>
          <cell r="I2261">
            <v>7507</v>
          </cell>
          <cell r="J2261">
            <v>81041</v>
          </cell>
          <cell r="K2261" t="str">
            <v>LISA道具</v>
          </cell>
          <cell r="L2261">
            <v>3</v>
          </cell>
          <cell r="M2261">
            <v>169</v>
          </cell>
          <cell r="N2261">
            <v>2</v>
          </cell>
        </row>
        <row r="2262">
          <cell r="B2262">
            <v>55033</v>
          </cell>
          <cell r="C2262" t="str">
            <v>簡易治療晶片I</v>
          </cell>
          <cell r="D2262">
            <v>84682</v>
          </cell>
          <cell r="E2262" t="str">
            <v>可裝配在LISA核心之上的簡易晶片，當玩家配備此簡易晶片進行LISA附身時，額外獲得治療加成。</v>
          </cell>
          <cell r="F2262">
            <v>86692</v>
          </cell>
          <cell r="G2262">
            <v>0</v>
          </cell>
          <cell r="H2262">
            <v>0</v>
          </cell>
          <cell r="I2262">
            <v>7511</v>
          </cell>
          <cell r="J2262">
            <v>81041</v>
          </cell>
          <cell r="K2262" t="str">
            <v>LISA道具</v>
          </cell>
          <cell r="L2262">
            <v>3</v>
          </cell>
          <cell r="M2262">
            <v>169</v>
          </cell>
          <cell r="N2262">
            <v>2</v>
          </cell>
        </row>
        <row r="2263">
          <cell r="B2263">
            <v>55034</v>
          </cell>
          <cell r="C2263" t="str">
            <v>標準力量晶片I</v>
          </cell>
          <cell r="D2263">
            <v>84683</v>
          </cell>
          <cell r="E2263" t="str">
            <v>可裝配在LISA核心之上的標準規格晶片，當玩家配備此晶片進行LISA附身時，額外獲得力量相關的屬性加成。</v>
          </cell>
          <cell r="F2263">
            <v>86693</v>
          </cell>
          <cell r="G2263">
            <v>0</v>
          </cell>
          <cell r="H2263">
            <v>0</v>
          </cell>
          <cell r="I2263">
            <v>7513</v>
          </cell>
          <cell r="J2263">
            <v>81041</v>
          </cell>
          <cell r="K2263" t="str">
            <v>LISA道具</v>
          </cell>
          <cell r="L2263">
            <v>3</v>
          </cell>
          <cell r="M2263">
            <v>169</v>
          </cell>
          <cell r="N2263">
            <v>3</v>
          </cell>
        </row>
        <row r="2264">
          <cell r="B2264">
            <v>55035</v>
          </cell>
          <cell r="C2264" t="str">
            <v>標準智慧晶片I</v>
          </cell>
          <cell r="D2264">
            <v>84684</v>
          </cell>
          <cell r="E2264" t="str">
            <v>可裝配在LISA核心之上的標準規格晶片，當玩家配備此晶片進行LISA附身時，額外獲得智慧相關的屬性加成。</v>
          </cell>
          <cell r="F2264">
            <v>86694</v>
          </cell>
          <cell r="G2264">
            <v>0</v>
          </cell>
          <cell r="H2264">
            <v>0</v>
          </cell>
          <cell r="I2264">
            <v>7514</v>
          </cell>
          <cell r="J2264">
            <v>81041</v>
          </cell>
          <cell r="K2264" t="str">
            <v>LISA道具</v>
          </cell>
          <cell r="L2264">
            <v>3</v>
          </cell>
          <cell r="M2264">
            <v>169</v>
          </cell>
          <cell r="N2264">
            <v>3</v>
          </cell>
        </row>
        <row r="2265">
          <cell r="B2265">
            <v>55036</v>
          </cell>
          <cell r="C2265" t="str">
            <v>標準體質晶片I</v>
          </cell>
          <cell r="D2265">
            <v>84685</v>
          </cell>
          <cell r="E2265" t="str">
            <v>可裝配在LISA核心之上的標準規格晶片，當玩家配備此晶片進行LISA附身時，額外獲得體質相關的屬性加成。</v>
          </cell>
          <cell r="F2265">
            <v>86695</v>
          </cell>
          <cell r="G2265">
            <v>0</v>
          </cell>
          <cell r="H2265">
            <v>0</v>
          </cell>
          <cell r="I2265">
            <v>7515</v>
          </cell>
          <cell r="J2265">
            <v>81041</v>
          </cell>
          <cell r="K2265" t="str">
            <v>LISA道具</v>
          </cell>
          <cell r="L2265">
            <v>3</v>
          </cell>
          <cell r="M2265">
            <v>169</v>
          </cell>
          <cell r="N2265">
            <v>3</v>
          </cell>
        </row>
        <row r="2266">
          <cell r="B2266">
            <v>55037</v>
          </cell>
          <cell r="C2266" t="str">
            <v>雙防核心晶片</v>
          </cell>
          <cell r="D2266">
            <v>84686</v>
          </cell>
          <cell r="E2266" t="str">
            <v>可裝配在LISA核心之上的核心晶片，比起一般的晶片更為貴重，當玩家配備此晶片進行LISA附身時，額外獲得防禦面的屬性加成。</v>
          </cell>
          <cell r="F2266">
            <v>86696</v>
          </cell>
          <cell r="G2266">
            <v>0</v>
          </cell>
          <cell r="H2266">
            <v>0</v>
          </cell>
          <cell r="I2266">
            <v>7520</v>
          </cell>
          <cell r="J2266">
            <v>81041</v>
          </cell>
          <cell r="K2266" t="str">
            <v>LISA道具</v>
          </cell>
          <cell r="L2266">
            <v>3</v>
          </cell>
          <cell r="M2266">
            <v>169</v>
          </cell>
          <cell r="N2266">
            <v>3</v>
          </cell>
        </row>
        <row r="2267">
          <cell r="B2267">
            <v>55038</v>
          </cell>
          <cell r="C2267" t="str">
            <v>物攻核心晶片</v>
          </cell>
          <cell r="D2267">
            <v>84687</v>
          </cell>
          <cell r="E2267" t="str">
            <v>可裝配在LISA核心之上的核心晶片，比起一般的晶片更為貴重，當玩家配備此晶片進行LISA附身時，額外獲得物攻相關的屬性加成。</v>
          </cell>
          <cell r="F2267">
            <v>86697</v>
          </cell>
          <cell r="G2267">
            <v>0</v>
          </cell>
          <cell r="H2267">
            <v>0</v>
          </cell>
          <cell r="I2267">
            <v>7530</v>
          </cell>
          <cell r="J2267">
            <v>81041</v>
          </cell>
          <cell r="K2267" t="str">
            <v>LISA道具</v>
          </cell>
          <cell r="L2267">
            <v>3</v>
          </cell>
          <cell r="M2267">
            <v>169</v>
          </cell>
          <cell r="N2267">
            <v>3</v>
          </cell>
        </row>
        <row r="2268">
          <cell r="B2268">
            <v>55039</v>
          </cell>
          <cell r="C2268" t="str">
            <v>法攻核心晶片</v>
          </cell>
          <cell r="D2268">
            <v>84688</v>
          </cell>
          <cell r="E2268" t="str">
            <v>可裝配在LISA核心之上的核心晶片，比起一般的晶片更為貴重，當玩家配備此晶片進行LISA附身時，額外獲得法攻相關的屬性加成。</v>
          </cell>
          <cell r="F2268">
            <v>86698</v>
          </cell>
          <cell r="G2268">
            <v>0</v>
          </cell>
          <cell r="H2268">
            <v>0</v>
          </cell>
          <cell r="I2268">
            <v>7522</v>
          </cell>
          <cell r="J2268">
            <v>81041</v>
          </cell>
          <cell r="K2268" t="str">
            <v>LISA道具</v>
          </cell>
          <cell r="L2268">
            <v>3</v>
          </cell>
          <cell r="M2268">
            <v>169</v>
          </cell>
          <cell r="N2268">
            <v>3</v>
          </cell>
        </row>
        <row r="2269">
          <cell r="B2269">
            <v>55040</v>
          </cell>
          <cell r="C2269"/>
          <cell r="D2269"/>
          <cell r="E2269"/>
          <cell r="F2269"/>
          <cell r="G2269"/>
          <cell r="H2269"/>
          <cell r="I2269"/>
          <cell r="J2269"/>
          <cell r="K2269"/>
          <cell r="L2269"/>
          <cell r="M2269"/>
          <cell r="N2269"/>
        </row>
        <row r="2270">
          <cell r="B2270">
            <v>55041</v>
          </cell>
          <cell r="C2270"/>
          <cell r="D2270"/>
          <cell r="E2270"/>
          <cell r="F2270"/>
          <cell r="G2270"/>
          <cell r="H2270"/>
          <cell r="I2270"/>
          <cell r="J2270"/>
          <cell r="K2270"/>
          <cell r="L2270"/>
          <cell r="M2270"/>
          <cell r="N2270"/>
        </row>
        <row r="2271">
          <cell r="B2271">
            <v>55042</v>
          </cell>
          <cell r="C2271"/>
          <cell r="D2271"/>
          <cell r="E2271"/>
          <cell r="F2271"/>
          <cell r="G2271"/>
          <cell r="H2271"/>
          <cell r="I2271"/>
          <cell r="J2271"/>
          <cell r="K2271"/>
          <cell r="L2271"/>
          <cell r="M2271"/>
          <cell r="N2271"/>
        </row>
        <row r="2272">
          <cell r="B2272">
            <v>55043</v>
          </cell>
          <cell r="C2272"/>
          <cell r="D2272"/>
          <cell r="E2272"/>
          <cell r="F2272"/>
          <cell r="G2272"/>
          <cell r="H2272"/>
          <cell r="I2272"/>
          <cell r="J2272"/>
          <cell r="K2272"/>
          <cell r="L2272"/>
          <cell r="M2272"/>
          <cell r="N2272"/>
        </row>
        <row r="2273">
          <cell r="B2273">
            <v>55044</v>
          </cell>
          <cell r="C2273"/>
          <cell r="D2273"/>
          <cell r="E2273"/>
          <cell r="F2273"/>
          <cell r="G2273"/>
          <cell r="H2273"/>
          <cell r="I2273"/>
          <cell r="J2273"/>
          <cell r="K2273"/>
          <cell r="L2273"/>
          <cell r="M2273"/>
          <cell r="N2273"/>
        </row>
        <row r="2274">
          <cell r="B2274">
            <v>55045</v>
          </cell>
          <cell r="C2274"/>
          <cell r="D2274"/>
          <cell r="E2274"/>
          <cell r="F2274"/>
          <cell r="G2274"/>
          <cell r="H2274"/>
          <cell r="I2274"/>
          <cell r="J2274"/>
          <cell r="K2274"/>
          <cell r="L2274"/>
          <cell r="M2274"/>
          <cell r="N2274"/>
        </row>
        <row r="2275">
          <cell r="B2275">
            <v>55046</v>
          </cell>
          <cell r="C2275"/>
          <cell r="D2275"/>
          <cell r="E2275"/>
          <cell r="F2275"/>
          <cell r="G2275"/>
          <cell r="H2275"/>
          <cell r="I2275"/>
          <cell r="J2275"/>
          <cell r="K2275"/>
          <cell r="L2275"/>
          <cell r="M2275"/>
          <cell r="N2275"/>
        </row>
        <row r="2276">
          <cell r="B2276">
            <v>55047</v>
          </cell>
          <cell r="C2276"/>
          <cell r="D2276"/>
          <cell r="E2276"/>
          <cell r="F2276"/>
          <cell r="G2276"/>
          <cell r="H2276"/>
          <cell r="I2276"/>
          <cell r="J2276"/>
          <cell r="K2276"/>
          <cell r="L2276"/>
          <cell r="M2276"/>
          <cell r="N2276"/>
        </row>
        <row r="2277">
          <cell r="B2277">
            <v>55048</v>
          </cell>
          <cell r="C2277"/>
          <cell r="D2277"/>
          <cell r="E2277"/>
          <cell r="F2277"/>
          <cell r="G2277"/>
          <cell r="H2277"/>
          <cell r="I2277"/>
          <cell r="J2277"/>
          <cell r="K2277"/>
          <cell r="L2277"/>
          <cell r="M2277"/>
          <cell r="N2277"/>
        </row>
        <row r="2278">
          <cell r="B2278">
            <v>55049</v>
          </cell>
          <cell r="C2278"/>
          <cell r="D2278"/>
          <cell r="E2278"/>
          <cell r="F2278"/>
          <cell r="G2278"/>
          <cell r="H2278"/>
          <cell r="I2278"/>
          <cell r="J2278"/>
          <cell r="K2278"/>
          <cell r="L2278"/>
          <cell r="M2278"/>
          <cell r="N2278"/>
        </row>
        <row r="2279">
          <cell r="B2279">
            <v>55050</v>
          </cell>
          <cell r="C2279"/>
          <cell r="D2279"/>
          <cell r="E2279"/>
          <cell r="F2279"/>
          <cell r="G2279"/>
          <cell r="H2279"/>
          <cell r="I2279"/>
          <cell r="J2279"/>
          <cell r="K2279"/>
          <cell r="L2279"/>
          <cell r="M2279"/>
          <cell r="N2279"/>
        </row>
        <row r="2280">
          <cell r="B2280">
            <v>55051</v>
          </cell>
          <cell r="C2280"/>
          <cell r="D2280"/>
          <cell r="E2280"/>
          <cell r="F2280"/>
          <cell r="G2280"/>
          <cell r="H2280"/>
          <cell r="I2280"/>
          <cell r="J2280"/>
          <cell r="K2280"/>
          <cell r="L2280"/>
          <cell r="M2280"/>
          <cell r="N2280"/>
        </row>
        <row r="2281">
          <cell r="B2281">
            <v>55052</v>
          </cell>
          <cell r="C2281"/>
          <cell r="D2281"/>
          <cell r="E2281"/>
          <cell r="F2281"/>
          <cell r="G2281"/>
          <cell r="H2281"/>
          <cell r="I2281"/>
          <cell r="J2281"/>
          <cell r="K2281"/>
          <cell r="L2281"/>
          <cell r="M2281"/>
          <cell r="N2281"/>
        </row>
        <row r="2282">
          <cell r="B2282">
            <v>55053</v>
          </cell>
          <cell r="C2282"/>
          <cell r="D2282"/>
          <cell r="E2282"/>
          <cell r="F2282"/>
          <cell r="G2282"/>
          <cell r="H2282"/>
          <cell r="I2282"/>
          <cell r="J2282"/>
          <cell r="K2282"/>
          <cell r="L2282"/>
          <cell r="M2282"/>
          <cell r="N2282"/>
        </row>
        <row r="2283">
          <cell r="B2283">
            <v>55054</v>
          </cell>
          <cell r="C2283"/>
          <cell r="D2283"/>
          <cell r="E2283"/>
          <cell r="F2283"/>
          <cell r="G2283"/>
          <cell r="H2283"/>
          <cell r="I2283"/>
          <cell r="J2283"/>
          <cell r="K2283"/>
          <cell r="L2283"/>
          <cell r="M2283"/>
          <cell r="N2283"/>
        </row>
        <row r="2284">
          <cell r="B2284">
            <v>55055</v>
          </cell>
          <cell r="C2284"/>
          <cell r="D2284"/>
          <cell r="E2284"/>
          <cell r="F2284"/>
          <cell r="G2284"/>
          <cell r="H2284"/>
          <cell r="I2284"/>
          <cell r="J2284"/>
          <cell r="K2284"/>
          <cell r="L2284"/>
          <cell r="M2284"/>
          <cell r="N2284"/>
        </row>
        <row r="2285">
          <cell r="B2285">
            <v>55056</v>
          </cell>
          <cell r="C2285"/>
          <cell r="D2285"/>
          <cell r="E2285"/>
          <cell r="F2285"/>
          <cell r="G2285"/>
          <cell r="H2285"/>
          <cell r="I2285"/>
          <cell r="J2285"/>
          <cell r="K2285"/>
          <cell r="L2285"/>
          <cell r="M2285"/>
          <cell r="N2285"/>
        </row>
        <row r="2286">
          <cell r="B2286">
            <v>55057</v>
          </cell>
          <cell r="C2286"/>
          <cell r="D2286"/>
          <cell r="E2286"/>
          <cell r="F2286"/>
          <cell r="G2286"/>
          <cell r="H2286"/>
          <cell r="I2286"/>
          <cell r="J2286"/>
          <cell r="K2286"/>
          <cell r="L2286"/>
          <cell r="M2286"/>
          <cell r="N2286"/>
        </row>
        <row r="2287">
          <cell r="B2287">
            <v>55058</v>
          </cell>
          <cell r="C2287"/>
          <cell r="D2287"/>
          <cell r="E2287"/>
          <cell r="F2287"/>
          <cell r="G2287"/>
          <cell r="H2287"/>
          <cell r="I2287"/>
          <cell r="J2287"/>
          <cell r="K2287"/>
          <cell r="L2287"/>
          <cell r="M2287"/>
          <cell r="N2287"/>
        </row>
        <row r="2288">
          <cell r="B2288">
            <v>55059</v>
          </cell>
          <cell r="C2288"/>
          <cell r="D2288"/>
          <cell r="E2288"/>
          <cell r="F2288"/>
          <cell r="G2288"/>
          <cell r="H2288"/>
          <cell r="I2288"/>
          <cell r="J2288"/>
          <cell r="K2288"/>
          <cell r="L2288"/>
          <cell r="M2288"/>
          <cell r="N2288"/>
        </row>
        <row r="2289">
          <cell r="B2289">
            <v>55060</v>
          </cell>
          <cell r="C2289"/>
          <cell r="D2289"/>
          <cell r="E2289"/>
          <cell r="F2289"/>
          <cell r="G2289"/>
          <cell r="H2289"/>
          <cell r="I2289"/>
          <cell r="J2289"/>
          <cell r="K2289"/>
          <cell r="L2289"/>
          <cell r="M2289"/>
          <cell r="N2289"/>
        </row>
        <row r="2290">
          <cell r="B2290">
            <v>55061</v>
          </cell>
          <cell r="C2290"/>
          <cell r="D2290"/>
          <cell r="E2290"/>
          <cell r="F2290"/>
          <cell r="G2290"/>
          <cell r="H2290"/>
          <cell r="I2290"/>
          <cell r="J2290"/>
          <cell r="K2290"/>
          <cell r="L2290"/>
          <cell r="M2290"/>
          <cell r="N2290"/>
        </row>
        <row r="2291">
          <cell r="B2291">
            <v>55062</v>
          </cell>
          <cell r="C2291"/>
          <cell r="D2291"/>
          <cell r="E2291"/>
          <cell r="F2291"/>
          <cell r="G2291"/>
          <cell r="H2291"/>
          <cell r="I2291"/>
          <cell r="J2291"/>
          <cell r="K2291"/>
          <cell r="L2291"/>
          <cell r="M2291"/>
          <cell r="N2291"/>
        </row>
        <row r="2292">
          <cell r="B2292">
            <v>55063</v>
          </cell>
          <cell r="C2292" t="str">
            <v>風行晶片</v>
          </cell>
          <cell r="D2292">
            <v>84722</v>
          </cell>
          <cell r="E2292" t="str">
            <v>可裝配在LISA核心之上的稀有晶片，相當不好取得。當玩家配備此稀有晶片，相當不好取得。進行LISA附身時，可受到風的庇佑。</v>
          </cell>
          <cell r="F2292">
            <v>86727</v>
          </cell>
          <cell r="G2292">
            <v>0</v>
          </cell>
          <cell r="H2292">
            <v>0</v>
          </cell>
          <cell r="I2292">
            <v>7521</v>
          </cell>
          <cell r="J2292">
            <v>81041</v>
          </cell>
          <cell r="K2292" t="str">
            <v>LISA道具</v>
          </cell>
          <cell r="L2292">
            <v>3</v>
          </cell>
          <cell r="M2292">
            <v>169</v>
          </cell>
          <cell r="N2292">
            <v>4</v>
          </cell>
        </row>
        <row r="2293">
          <cell r="B2293">
            <v>55064</v>
          </cell>
          <cell r="C2293" t="str">
            <v>鬥魂晶片</v>
          </cell>
          <cell r="D2293">
            <v>84723</v>
          </cell>
          <cell r="E2293" t="str">
            <v>可裝配在LISA核心之上的稀有晶片，相當不好取得。當玩家配備此稀有晶片，相當不好取得。進行LISA附身時，可感受到戰鬥靈魂充斥全身。</v>
          </cell>
          <cell r="F2293">
            <v>86728</v>
          </cell>
          <cell r="G2293">
            <v>0</v>
          </cell>
          <cell r="H2293">
            <v>0</v>
          </cell>
          <cell r="I2293">
            <v>7522</v>
          </cell>
          <cell r="J2293">
            <v>81041</v>
          </cell>
          <cell r="K2293" t="str">
            <v>LISA道具</v>
          </cell>
          <cell r="L2293">
            <v>3</v>
          </cell>
          <cell r="M2293">
            <v>169</v>
          </cell>
          <cell r="N2293">
            <v>4</v>
          </cell>
        </row>
        <row r="2294">
          <cell r="B2294">
            <v>55065</v>
          </cell>
          <cell r="C2294" t="str">
            <v>鷹眼晶片</v>
          </cell>
          <cell r="D2294">
            <v>84724</v>
          </cell>
          <cell r="E2294" t="str">
            <v>可裝配在LISA核心之上的稀有晶片，相當不好取得。當玩家配備此稀有晶片，相當不好取得。進行LISA附身時，會得到猶如鷹眼般精準的視野。</v>
          </cell>
          <cell r="F2294">
            <v>86729</v>
          </cell>
          <cell r="G2294">
            <v>0</v>
          </cell>
          <cell r="H2294">
            <v>0</v>
          </cell>
          <cell r="I2294">
            <v>7523</v>
          </cell>
          <cell r="J2294">
            <v>81041</v>
          </cell>
          <cell r="K2294" t="str">
            <v>LISA道具</v>
          </cell>
          <cell r="L2294">
            <v>3</v>
          </cell>
          <cell r="M2294">
            <v>169</v>
          </cell>
          <cell r="N2294">
            <v>4</v>
          </cell>
        </row>
        <row r="2295">
          <cell r="B2295">
            <v>55066</v>
          </cell>
          <cell r="C2295" t="str">
            <v>虎嘯晶片</v>
          </cell>
          <cell r="D2295">
            <v>84725</v>
          </cell>
          <cell r="E2295" t="str">
            <v>可裝配在LISA核心之上的稀有晶片，相當不好取得。當玩家配備此稀有晶片，相當不好取得。進行LISA附身時，會得到猛虎般的勇氣和自信。</v>
          </cell>
          <cell r="F2295">
            <v>86730</v>
          </cell>
          <cell r="G2295">
            <v>0</v>
          </cell>
          <cell r="H2295">
            <v>0</v>
          </cell>
          <cell r="I2295">
            <v>7524</v>
          </cell>
          <cell r="J2295">
            <v>81041</v>
          </cell>
          <cell r="K2295" t="str">
            <v>LISA道具</v>
          </cell>
          <cell r="L2295">
            <v>3</v>
          </cell>
          <cell r="M2295">
            <v>169</v>
          </cell>
          <cell r="N2295">
            <v>4</v>
          </cell>
        </row>
        <row r="2296">
          <cell r="B2296">
            <v>55067</v>
          </cell>
          <cell r="C2296" t="str">
            <v>凡仙晶片</v>
          </cell>
          <cell r="D2296">
            <v>84726</v>
          </cell>
          <cell r="E2296" t="str">
            <v>可裝配在LISA核心之上的稀有晶片，相當不好取得。當玩家配備此稀有晶片，相當不好取得。進行LISA附身時，會彷彿能初窺仙道之奧妙。</v>
          </cell>
          <cell r="F2296">
            <v>86731</v>
          </cell>
          <cell r="G2296">
            <v>0</v>
          </cell>
          <cell r="H2296">
            <v>0</v>
          </cell>
          <cell r="I2296">
            <v>7525</v>
          </cell>
          <cell r="J2296">
            <v>81041</v>
          </cell>
          <cell r="K2296" t="str">
            <v>LISA道具</v>
          </cell>
          <cell r="L2296">
            <v>3</v>
          </cell>
          <cell r="M2296">
            <v>169</v>
          </cell>
          <cell r="N2296">
            <v>4</v>
          </cell>
        </row>
        <row r="2297">
          <cell r="B2297">
            <v>55068</v>
          </cell>
          <cell r="C2297" t="str">
            <v>荊棘晶片</v>
          </cell>
          <cell r="D2297">
            <v>84727</v>
          </cell>
          <cell r="E2297" t="str">
            <v>可裝配在LISA核心之上的稀有晶片，相當不好取得。當玩家配備此稀有晶片，相當不好取得。進行LISA附身時，招招會如荊棘般深刺敵人骨髓。</v>
          </cell>
          <cell r="F2297">
            <v>86732</v>
          </cell>
          <cell r="G2297">
            <v>0</v>
          </cell>
          <cell r="H2297">
            <v>0</v>
          </cell>
          <cell r="I2297">
            <v>7526</v>
          </cell>
          <cell r="J2297">
            <v>81041</v>
          </cell>
          <cell r="K2297" t="str">
            <v>LISA道具</v>
          </cell>
          <cell r="L2297">
            <v>3</v>
          </cell>
          <cell r="M2297">
            <v>169</v>
          </cell>
          <cell r="N2297">
            <v>4</v>
          </cell>
        </row>
        <row r="2298">
          <cell r="B2298">
            <v>55069</v>
          </cell>
          <cell r="C2298" t="str">
            <v>巨熊晶片</v>
          </cell>
          <cell r="D2298">
            <v>84728</v>
          </cell>
          <cell r="E2298" t="str">
            <v>可裝配在LISA核心之上的稀有晶片，相當不好取得。當玩家配備此稀有晶片，相當不好取得。進行LISA附身時，額外獲得抗性加成。</v>
          </cell>
          <cell r="F2298">
            <v>86733</v>
          </cell>
          <cell r="G2298">
            <v>0</v>
          </cell>
          <cell r="H2298">
            <v>0</v>
          </cell>
          <cell r="I2298">
            <v>7527</v>
          </cell>
          <cell r="J2298">
            <v>81041</v>
          </cell>
          <cell r="K2298" t="str">
            <v>LISA道具</v>
          </cell>
          <cell r="L2298">
            <v>3</v>
          </cell>
          <cell r="M2298">
            <v>169</v>
          </cell>
          <cell r="N2298">
            <v>4</v>
          </cell>
        </row>
        <row r="2299">
          <cell r="B2299">
            <v>55070</v>
          </cell>
          <cell r="C2299" t="str">
            <v>鐵甲晶片</v>
          </cell>
          <cell r="D2299">
            <v>84729</v>
          </cell>
          <cell r="E2299" t="str">
            <v>可裝配在LISA核心之上的稀有晶片，相當不好取得。當玩家配備此稀有晶片，相當不好取得。進行LISA附身時，會得到如巨熊般堅韌的體魄。</v>
          </cell>
          <cell r="F2299">
            <v>86734</v>
          </cell>
          <cell r="G2299">
            <v>0</v>
          </cell>
          <cell r="H2299">
            <v>0</v>
          </cell>
          <cell r="I2299">
            <v>7528</v>
          </cell>
          <cell r="J2299">
            <v>81041</v>
          </cell>
          <cell r="K2299" t="str">
            <v>LISA道具</v>
          </cell>
          <cell r="L2299">
            <v>3</v>
          </cell>
          <cell r="M2299">
            <v>169</v>
          </cell>
          <cell r="N2299">
            <v>4</v>
          </cell>
        </row>
        <row r="2300">
          <cell r="B2300">
            <v>55071</v>
          </cell>
          <cell r="C2300" t="str">
            <v>血蝠晶片</v>
          </cell>
          <cell r="D2300">
            <v>84730</v>
          </cell>
          <cell r="E2300" t="str">
            <v>可裝配在LISA核心之上的稀有晶片，相當不好取得。當玩家配備此稀有晶片，相當不好取得。進行LISA附身時，會如蝙蝠般渴求鮮血。</v>
          </cell>
          <cell r="F2300">
            <v>86735</v>
          </cell>
          <cell r="G2300">
            <v>0</v>
          </cell>
          <cell r="H2300">
            <v>0</v>
          </cell>
          <cell r="I2300">
            <v>7529</v>
          </cell>
          <cell r="J2300">
            <v>81041</v>
          </cell>
          <cell r="K2300" t="str">
            <v>LISA道具</v>
          </cell>
          <cell r="L2300">
            <v>3</v>
          </cell>
          <cell r="M2300">
            <v>169</v>
          </cell>
          <cell r="N2300">
            <v>4</v>
          </cell>
        </row>
        <row r="2301">
          <cell r="B2301">
            <v>55072</v>
          </cell>
          <cell r="C2301" t="str">
            <v>雙刀晶片</v>
          </cell>
          <cell r="D2301">
            <v>84731</v>
          </cell>
          <cell r="E2301" t="str">
            <v>可裝配在LISA核心之上的稀有晶片，相當不好取得。當玩家配備此稀有晶片，相當不好取得。進行LISA附身時，使刀攻力會更上一層樓，能做出一流刀客的技巧。</v>
          </cell>
          <cell r="F2301">
            <v>86736</v>
          </cell>
          <cell r="G2301">
            <v>0</v>
          </cell>
          <cell r="H2301">
            <v>0</v>
          </cell>
          <cell r="I2301">
            <v>7530</v>
          </cell>
          <cell r="J2301">
            <v>81041</v>
          </cell>
          <cell r="K2301" t="str">
            <v>LISA道具</v>
          </cell>
          <cell r="L2301">
            <v>3</v>
          </cell>
          <cell r="M2301">
            <v>169</v>
          </cell>
          <cell r="N2301">
            <v>4</v>
          </cell>
        </row>
        <row r="2302">
          <cell r="B2302">
            <v>55073</v>
          </cell>
          <cell r="C2302" t="str">
            <v>豬突晶片</v>
          </cell>
          <cell r="D2302">
            <v>84732</v>
          </cell>
          <cell r="E2302" t="str">
            <v>可裝配在LISA核心之上的稀有晶片，相當不好取得。當玩家配備此稀有晶片，相當不好取得。進行LISA附身時，會如同山豬般豬突猛進。</v>
          </cell>
          <cell r="F2302">
            <v>86737</v>
          </cell>
          <cell r="G2302">
            <v>0</v>
          </cell>
          <cell r="H2302">
            <v>0</v>
          </cell>
          <cell r="I2302">
            <v>7531</v>
          </cell>
          <cell r="J2302">
            <v>81041</v>
          </cell>
          <cell r="K2302" t="str">
            <v>LISA道具</v>
          </cell>
          <cell r="L2302">
            <v>3</v>
          </cell>
          <cell r="M2302">
            <v>169</v>
          </cell>
          <cell r="N2302">
            <v>4</v>
          </cell>
        </row>
        <row r="2303">
          <cell r="B2303">
            <v>55074</v>
          </cell>
          <cell r="C2303" t="str">
            <v>駿馬晶片</v>
          </cell>
          <cell r="D2303">
            <v>84733</v>
          </cell>
          <cell r="E2303" t="str">
            <v>可裝配在LISA核心之上的稀有晶片，相當不好取得。當玩家配備此稀有晶片，相當不好取得。進行LISA附身時，可如同百年駿馬般健步如飛。</v>
          </cell>
          <cell r="F2303">
            <v>86738</v>
          </cell>
          <cell r="G2303">
            <v>0</v>
          </cell>
          <cell r="H2303">
            <v>0</v>
          </cell>
          <cell r="I2303">
            <v>7532</v>
          </cell>
          <cell r="J2303">
            <v>81041</v>
          </cell>
          <cell r="K2303" t="str">
            <v>LISA道具</v>
          </cell>
          <cell r="L2303">
            <v>3</v>
          </cell>
          <cell r="M2303">
            <v>169</v>
          </cell>
          <cell r="N2303">
            <v>4</v>
          </cell>
        </row>
        <row r="2304">
          <cell r="B2304">
            <v>55075</v>
          </cell>
          <cell r="C2304" t="str">
            <v>毒蛇晶片</v>
          </cell>
          <cell r="D2304">
            <v>84734</v>
          </cell>
          <cell r="E2304" t="str">
            <v>可裝配在LISA核心之上的稀有晶片，相當不好取得。當玩家配備此稀有晶片，相當不好取得。進行LISA附身時，招式會宛如毒蛇吐信般致命。</v>
          </cell>
          <cell r="F2304">
            <v>86739</v>
          </cell>
          <cell r="G2304">
            <v>0</v>
          </cell>
          <cell r="H2304">
            <v>0</v>
          </cell>
          <cell r="I2304">
            <v>7533</v>
          </cell>
          <cell r="J2304">
            <v>81041</v>
          </cell>
          <cell r="K2304" t="str">
            <v>LISA道具</v>
          </cell>
          <cell r="L2304">
            <v>3</v>
          </cell>
          <cell r="M2304">
            <v>169</v>
          </cell>
          <cell r="N2304">
            <v>4</v>
          </cell>
        </row>
        <row r="2305">
          <cell r="B2305">
            <v>55076</v>
          </cell>
          <cell r="C2305" t="str">
            <v>血淚晶片</v>
          </cell>
          <cell r="D2305">
            <v>84735</v>
          </cell>
          <cell r="E2305" t="str">
            <v>可裝配在LISA核心之上的稀有晶片，相當不好取得。當玩家配備此稀有晶片，相當不好取得。進行LISA附身時，會加深刀身見紅的渴望。</v>
          </cell>
          <cell r="F2305">
            <v>86740</v>
          </cell>
          <cell r="G2305">
            <v>0</v>
          </cell>
          <cell r="H2305">
            <v>0</v>
          </cell>
          <cell r="I2305">
            <v>7534</v>
          </cell>
          <cell r="J2305">
            <v>81041</v>
          </cell>
          <cell r="K2305" t="str">
            <v>LISA道具</v>
          </cell>
          <cell r="L2305">
            <v>3</v>
          </cell>
          <cell r="M2305">
            <v>169</v>
          </cell>
          <cell r="N2305">
            <v>4</v>
          </cell>
        </row>
        <row r="2306">
          <cell r="B2306">
            <v>55077</v>
          </cell>
          <cell r="C2306" t="str">
            <v>奮起晶片</v>
          </cell>
          <cell r="D2306">
            <v>84736</v>
          </cell>
          <cell r="E2306" t="str">
            <v>可裝配在LISA核心之上的稀有晶片，相當不好取得。當玩家配備此稀有晶片，相當不好取得。進行LISA附身時，會感受到體內有股力量充斥己身。</v>
          </cell>
          <cell r="F2306">
            <v>86741</v>
          </cell>
          <cell r="G2306">
            <v>0</v>
          </cell>
          <cell r="H2306">
            <v>0</v>
          </cell>
          <cell r="I2306">
            <v>7535</v>
          </cell>
          <cell r="J2306">
            <v>81041</v>
          </cell>
          <cell r="K2306" t="str">
            <v>LISA道具</v>
          </cell>
          <cell r="L2306">
            <v>3</v>
          </cell>
          <cell r="M2306">
            <v>169</v>
          </cell>
          <cell r="N2306">
            <v>4</v>
          </cell>
        </row>
        <row r="2307">
          <cell r="B2307">
            <v>55078</v>
          </cell>
          <cell r="C2307" t="str">
            <v>百毒晶片</v>
          </cell>
          <cell r="D2307">
            <v>84737</v>
          </cell>
          <cell r="E2307" t="str">
            <v>可裝配在LISA核心之上的稀有晶片，相當不好取得。當玩家配備此稀有晶片，相當不好取得。進行LISA附身時，能操控各式猛毒為己用。</v>
          </cell>
          <cell r="F2307">
            <v>86742</v>
          </cell>
          <cell r="G2307">
            <v>0</v>
          </cell>
          <cell r="H2307">
            <v>0</v>
          </cell>
          <cell r="I2307">
            <v>7536</v>
          </cell>
          <cell r="J2307">
            <v>81041</v>
          </cell>
          <cell r="K2307" t="str">
            <v>LISA道具</v>
          </cell>
          <cell r="L2307">
            <v>3</v>
          </cell>
          <cell r="M2307">
            <v>169</v>
          </cell>
          <cell r="N2307">
            <v>5</v>
          </cell>
        </row>
        <row r="2308">
          <cell r="B2308">
            <v>55079</v>
          </cell>
          <cell r="C2308" t="str">
            <v>堡壘晶片</v>
          </cell>
          <cell r="D2308">
            <v>84738</v>
          </cell>
          <cell r="E2308" t="str">
            <v>可裝配在LISA核心之上的稀有晶片，相當不好取得。當玩家配備此稀有晶片，相當不好取得。進行LISA附身時，會變得如堡壘般堅韌不催。</v>
          </cell>
          <cell r="F2308">
            <v>86743</v>
          </cell>
          <cell r="G2308">
            <v>0</v>
          </cell>
          <cell r="H2308">
            <v>0</v>
          </cell>
          <cell r="I2308">
            <v>7537</v>
          </cell>
          <cell r="J2308">
            <v>81041</v>
          </cell>
          <cell r="K2308" t="str">
            <v>LISA道具</v>
          </cell>
          <cell r="L2308">
            <v>3</v>
          </cell>
          <cell r="M2308">
            <v>169</v>
          </cell>
          <cell r="N2308">
            <v>5</v>
          </cell>
        </row>
        <row r="2309">
          <cell r="B2309">
            <v>55080</v>
          </cell>
          <cell r="C2309" t="str">
            <v>王令晶片</v>
          </cell>
          <cell r="D2309">
            <v>84739</v>
          </cell>
          <cell r="E2309" t="str">
            <v>可裝配在LISA核心之上的稀有晶片，相當不好取得。當玩家配備此稀有晶片，相當不好取得。進行LISA附身時，蘊含成王之人必備之霸氣。</v>
          </cell>
          <cell r="F2309">
            <v>86744</v>
          </cell>
          <cell r="G2309">
            <v>0</v>
          </cell>
          <cell r="H2309">
            <v>0</v>
          </cell>
          <cell r="I2309">
            <v>7538</v>
          </cell>
          <cell r="J2309">
            <v>81041</v>
          </cell>
          <cell r="K2309" t="str">
            <v>LISA道具</v>
          </cell>
          <cell r="L2309">
            <v>3</v>
          </cell>
          <cell r="M2309">
            <v>169</v>
          </cell>
          <cell r="N2309">
            <v>5</v>
          </cell>
        </row>
        <row r="2310">
          <cell r="B2310">
            <v>55081</v>
          </cell>
          <cell r="C2310" t="str">
            <v>祥獸晶片</v>
          </cell>
          <cell r="D2310">
            <v>84740</v>
          </cell>
          <cell r="E2310" t="str">
            <v>可裝配在LISA核心之上的稀有晶片，相當不好取得。當玩家配備此稀有晶片，相當不好取得。進行LISA附身時，擁有帶來吉祥的祥瑞之獸之力。</v>
          </cell>
          <cell r="F2310">
            <v>86745</v>
          </cell>
          <cell r="G2310">
            <v>0</v>
          </cell>
          <cell r="H2310">
            <v>0</v>
          </cell>
          <cell r="I2310">
            <v>7539</v>
          </cell>
          <cell r="J2310">
            <v>81041</v>
          </cell>
          <cell r="K2310" t="str">
            <v>LISA道具</v>
          </cell>
          <cell r="L2310">
            <v>3</v>
          </cell>
          <cell r="M2310">
            <v>169</v>
          </cell>
          <cell r="N2310">
            <v>5</v>
          </cell>
        </row>
        <row r="2311">
          <cell r="B2311">
            <v>55082</v>
          </cell>
          <cell r="C2311" t="str">
            <v>兇獸晶片</v>
          </cell>
          <cell r="D2311">
            <v>84741</v>
          </cell>
          <cell r="E2311" t="str">
            <v>可裝配在LISA核心之上的稀有晶片，相當不好取得。當玩家配備此稀有晶片，相當不好取得。進行LISA附身時，擁有帶來災禍的災厄之獸之力。</v>
          </cell>
          <cell r="F2311">
            <v>86746</v>
          </cell>
          <cell r="G2311">
            <v>0</v>
          </cell>
          <cell r="H2311">
            <v>0</v>
          </cell>
          <cell r="I2311">
            <v>7540</v>
          </cell>
          <cell r="J2311">
            <v>81041</v>
          </cell>
          <cell r="K2311" t="str">
            <v>LISA道具</v>
          </cell>
          <cell r="L2311">
            <v>3</v>
          </cell>
          <cell r="M2311">
            <v>169</v>
          </cell>
          <cell r="N2311">
            <v>5</v>
          </cell>
        </row>
        <row r="2312">
          <cell r="B2312">
            <v>55083</v>
          </cell>
          <cell r="C2312" t="str">
            <v>LISA星魂IV</v>
          </cell>
          <cell r="D2312" t="str">
            <v>84821</v>
          </cell>
          <cell r="E2312" t="str">
            <v>蘊含LISA之力的星星痕跡，是LISA等級突破至41等的關鍵材料，可透過完成遊歷中總成就第四階段任務獲得。
&lt;color=#f2eba9&gt;Lisa等級突破道具。&lt;/color&gt;
&lt;color=#5DCBE6&gt;(可前往Lisa成長介面使用)&lt;/color&gt;</v>
          </cell>
          <cell r="F2312" t="str">
            <v>86841</v>
          </cell>
          <cell r="G2312">
            <v>0</v>
          </cell>
          <cell r="H2312">
            <v>0</v>
          </cell>
          <cell r="I2312">
            <v>8004</v>
          </cell>
          <cell r="J2312">
            <v>81041</v>
          </cell>
          <cell r="K2312" t="str">
            <v>LISA道具</v>
          </cell>
          <cell r="L2312">
            <v>3</v>
          </cell>
          <cell r="M2312">
            <v>169</v>
          </cell>
          <cell r="N2312">
            <v>4</v>
          </cell>
        </row>
        <row r="2313">
          <cell r="B2313">
            <v>55074</v>
          </cell>
          <cell r="C2313" t="str">
            <v>名將道具</v>
          </cell>
          <cell r="D2313">
            <v>84733</v>
          </cell>
          <cell r="E2313" t="str">
            <v>可裝配在LISA核心之上的稀有晶片，相當不好取得。當玩家配備此稀有晶片，相當不好取得。進行LISA附身時，可如同百年駿馬般健步如飛。</v>
          </cell>
          <cell r="F2313">
            <v>86738</v>
          </cell>
          <cell r="G2313">
            <v>0</v>
          </cell>
          <cell r="H2313">
            <v>0</v>
          </cell>
          <cell r="I2313">
            <v>7532</v>
          </cell>
          <cell r="J2313">
            <v>81041</v>
          </cell>
          <cell r="K2313" t="str">
            <v>LISA道具</v>
          </cell>
          <cell r="L2313">
            <v>3</v>
          </cell>
          <cell r="M2313">
            <v>169</v>
          </cell>
          <cell r="N2313">
            <v>4</v>
          </cell>
        </row>
        <row r="2314">
          <cell r="B2314">
            <v>56001</v>
          </cell>
          <cell r="C2314" t="str">
            <v>三品百煉丹</v>
          </cell>
          <cell r="D2314">
            <v>82491</v>
          </cell>
          <cell r="E2314" t="str">
            <v>光華頓收，丹香四溢，結合先天之氣留下之物。
使用後&lt;color=#f2eba9&gt;名將經驗值+500&lt;/color&gt;。
&lt;color=#5DCBE6&gt;(可前往名將介面使用)&lt;/color&gt;</v>
          </cell>
          <cell r="F2314">
            <v>86095</v>
          </cell>
          <cell r="G2314">
            <v>0</v>
          </cell>
          <cell r="H2314">
            <v>0</v>
          </cell>
          <cell r="I2314">
            <v>2049</v>
          </cell>
          <cell r="J2314">
            <v>81040</v>
          </cell>
          <cell r="K2314" t="str">
            <v>名將道具</v>
          </cell>
          <cell r="L2314">
            <v>3</v>
          </cell>
          <cell r="M2314">
            <v>172</v>
          </cell>
          <cell r="N2314">
            <v>2</v>
          </cell>
        </row>
        <row r="2315">
          <cell r="B2315">
            <v>56002</v>
          </cell>
          <cell r="C2315" t="str">
            <v>二品百煉丹</v>
          </cell>
          <cell r="D2315">
            <v>82492</v>
          </cell>
          <cell r="E2315" t="str">
            <v>光華頓收，丹香四溢，結合先天之氣留下之物。
使用後&lt;color=#f2eba9&gt;名將經驗值+1000&lt;/color&gt;。
&lt;color=#5DCBE6&gt;(可前往名將介面使用)&lt;/color&gt;</v>
          </cell>
          <cell r="F2315">
            <v>86096</v>
          </cell>
          <cell r="G2315">
            <v>0</v>
          </cell>
          <cell r="H2315">
            <v>0</v>
          </cell>
          <cell r="I2315">
            <v>2050</v>
          </cell>
          <cell r="J2315">
            <v>81040</v>
          </cell>
          <cell r="K2315" t="str">
            <v>名將道具</v>
          </cell>
          <cell r="L2315">
            <v>3</v>
          </cell>
          <cell r="M2315">
            <v>172</v>
          </cell>
          <cell r="N2315">
            <v>3</v>
          </cell>
        </row>
        <row r="2316">
          <cell r="B2316">
            <v>56003</v>
          </cell>
          <cell r="C2316" t="str">
            <v>一品百煉丹</v>
          </cell>
          <cell r="D2316">
            <v>82493</v>
          </cell>
          <cell r="E2316" t="str">
            <v>光華頓收，丹香四溢，結合先天之氣留下之物。
使用後&lt;color=#f2eba9&gt;名將經驗值+3000&lt;/color&gt;。
&lt;color=#5DCBE6&gt;(可前往名將介面使用)&lt;/color&gt;</v>
          </cell>
          <cell r="F2316">
            <v>86097</v>
          </cell>
          <cell r="G2316">
            <v>0</v>
          </cell>
          <cell r="H2316">
            <v>0</v>
          </cell>
          <cell r="I2316">
            <v>2051</v>
          </cell>
          <cell r="J2316">
            <v>81040</v>
          </cell>
          <cell r="K2316" t="str">
            <v>名將道具</v>
          </cell>
          <cell r="L2316">
            <v>3</v>
          </cell>
          <cell r="M2316">
            <v>172</v>
          </cell>
          <cell r="N2316">
            <v>4</v>
          </cell>
        </row>
        <row r="2317">
          <cell r="B2317">
            <v>56004</v>
          </cell>
          <cell r="C2317" t="str">
            <v>仙曜丹</v>
          </cell>
          <cell r="D2317">
            <v>82601</v>
          </cell>
          <cell r="E2317" t="str">
            <v>深谷泉水煉制煉丹藥。
強化名將仙性的道具。
&lt;color=#5DCBE6&gt;(可前往名將介面使用)&lt;/color&gt;</v>
          </cell>
          <cell r="F2317">
            <v>86190</v>
          </cell>
          <cell r="G2317">
            <v>0</v>
          </cell>
          <cell r="H2317">
            <v>0</v>
          </cell>
          <cell r="I2317">
            <v>10106</v>
          </cell>
          <cell r="J2317">
            <v>81040</v>
          </cell>
          <cell r="K2317" t="str">
            <v>名將道具</v>
          </cell>
          <cell r="L2317">
            <v>3</v>
          </cell>
          <cell r="M2317">
            <v>172</v>
          </cell>
          <cell r="N2317">
            <v>4</v>
          </cell>
        </row>
        <row r="2318">
          <cell r="B2318">
            <v>56005</v>
          </cell>
          <cell r="C2318" t="str">
            <v>幻曜丹</v>
          </cell>
          <cell r="D2318">
            <v>82602</v>
          </cell>
          <cell r="E2318" t="str">
            <v>水晶瑩剔透，幻象萬千。
強化名將幻性的道具。
&lt;color=#5DCBE6&gt;(可前往名將介面使用)&lt;/color&gt;</v>
          </cell>
          <cell r="F2318">
            <v>86191</v>
          </cell>
          <cell r="G2318">
            <v>0</v>
          </cell>
          <cell r="H2318">
            <v>0</v>
          </cell>
          <cell r="I2318">
            <v>10107</v>
          </cell>
          <cell r="J2318">
            <v>81040</v>
          </cell>
          <cell r="K2318" t="str">
            <v>名將道具</v>
          </cell>
          <cell r="L2318">
            <v>3</v>
          </cell>
          <cell r="M2318">
            <v>172</v>
          </cell>
          <cell r="N2318">
            <v>4</v>
          </cell>
        </row>
        <row r="2319">
          <cell r="B2319">
            <v>56006</v>
          </cell>
          <cell r="C2319" t="str">
            <v>修幻飛仙丸</v>
          </cell>
          <cell r="D2319">
            <v>82603</v>
          </cell>
          <cell r="E2319" t="str">
            <v>陰轉陽，陽轉陰，隨心所慾。
可名將轉換仙幻性的道具。
&lt;color=#5DCBE6&gt;(可前往名將介面使用)&lt;/color&gt;</v>
          </cell>
          <cell r="F2319">
            <v>86192</v>
          </cell>
          <cell r="G2319">
            <v>0</v>
          </cell>
          <cell r="H2319">
            <v>0</v>
          </cell>
          <cell r="I2319">
            <v>10108</v>
          </cell>
          <cell r="J2319">
            <v>81040</v>
          </cell>
          <cell r="K2319" t="str">
            <v>名將道具</v>
          </cell>
          <cell r="L2319">
            <v>3</v>
          </cell>
          <cell r="M2319">
            <v>172</v>
          </cell>
          <cell r="N2319">
            <v>5</v>
          </cell>
        </row>
        <row r="2320">
          <cell r="B2320">
            <v>56007</v>
          </cell>
          <cell r="C2320" t="str">
            <v>低階鑄將魂</v>
          </cell>
          <cell r="D2320">
            <v>82604</v>
          </cell>
          <cell r="E2320" t="str">
            <v>吸收天地精華之靈氣。
用來突破名將等級上限時所消耗的初級道具。
&lt;color=#5DCBE6&gt;(可前往名將介面使用)&lt;/color&gt;</v>
          </cell>
          <cell r="F2320">
            <v>86193</v>
          </cell>
          <cell r="G2320">
            <v>0</v>
          </cell>
          <cell r="H2320">
            <v>0</v>
          </cell>
          <cell r="I2320">
            <v>2052</v>
          </cell>
          <cell r="J2320">
            <v>81040</v>
          </cell>
          <cell r="K2320" t="str">
            <v>名將道具</v>
          </cell>
          <cell r="L2320">
            <v>3</v>
          </cell>
          <cell r="M2320">
            <v>172</v>
          </cell>
          <cell r="N2320">
            <v>2</v>
          </cell>
        </row>
        <row r="2321">
          <cell r="B2321">
            <v>56008</v>
          </cell>
          <cell r="C2321" t="str">
            <v>中階鑄將魂</v>
          </cell>
          <cell r="D2321">
            <v>82605</v>
          </cell>
          <cell r="E2321" t="str">
            <v>吸收天地精華之靈氣。
用來突破名將等級上限時所消耗的中級道具。
&lt;color=#5DCBE6&gt;(可前往名將介面使用)&lt;/color&gt;</v>
          </cell>
          <cell r="F2321">
            <v>86194</v>
          </cell>
          <cell r="G2321">
            <v>0</v>
          </cell>
          <cell r="H2321">
            <v>0</v>
          </cell>
          <cell r="I2321">
            <v>2053</v>
          </cell>
          <cell r="J2321">
            <v>81040</v>
          </cell>
          <cell r="K2321" t="str">
            <v>名將道具</v>
          </cell>
          <cell r="L2321">
            <v>3</v>
          </cell>
          <cell r="M2321">
            <v>172</v>
          </cell>
          <cell r="N2321">
            <v>3</v>
          </cell>
        </row>
        <row r="2322">
          <cell r="B2322">
            <v>56009</v>
          </cell>
          <cell r="C2322" t="str">
            <v>高階鑄將魂</v>
          </cell>
          <cell r="D2322">
            <v>82606</v>
          </cell>
          <cell r="E2322" t="str">
            <v>吸收天地精華之靈氣。
用來突破名將等級上限時所消耗的高級道具。
&lt;color=#5DCBE6&gt;(可前往名將介面使用)&lt;/color&gt;</v>
          </cell>
          <cell r="F2322">
            <v>86195</v>
          </cell>
          <cell r="G2322">
            <v>0</v>
          </cell>
          <cell r="H2322">
            <v>0</v>
          </cell>
          <cell r="I2322">
            <v>2054</v>
          </cell>
          <cell r="J2322">
            <v>81040</v>
          </cell>
          <cell r="K2322" t="str">
            <v>名將道具</v>
          </cell>
          <cell r="L2322">
            <v>3</v>
          </cell>
          <cell r="M2322">
            <v>172</v>
          </cell>
          <cell r="N2322">
            <v>4</v>
          </cell>
        </row>
        <row r="2323">
          <cell r="B2323">
            <v>56010</v>
          </cell>
          <cell r="C2323" t="str">
            <v>錦衣同心</v>
          </cell>
          <cell r="D2323">
            <v>82209</v>
          </cell>
          <cell r="E2323" t="str">
            <v>與名將一同齊心作戰的証明，可用來突破名將羈絆等級道具。&lt;color=#5DCBE6&gt;(可前往名將介面使用)&lt;/color&gt;</v>
          </cell>
          <cell r="F2323">
            <v>86199</v>
          </cell>
          <cell r="G2323">
            <v>0</v>
          </cell>
          <cell r="H2323">
            <v>0</v>
          </cell>
          <cell r="I2323">
            <v>2055</v>
          </cell>
          <cell r="J2323">
            <v>81040</v>
          </cell>
          <cell r="K2323" t="str">
            <v>名將道具</v>
          </cell>
          <cell r="L2323">
            <v>3</v>
          </cell>
          <cell r="M2323">
            <v>172</v>
          </cell>
          <cell r="N2323">
            <v>4</v>
          </cell>
        </row>
        <row r="2324">
          <cell r="B2324">
            <v>56011</v>
          </cell>
          <cell r="C2324" t="str">
            <v>職業勳章-刀客</v>
          </cell>
          <cell r="D2324">
            <v>82798</v>
          </cell>
          <cell r="E2324" t="str">
            <v>用來提升刀客名將等級上限的道具，十分珍貴</v>
          </cell>
          <cell r="F2324">
            <v>86451</v>
          </cell>
          <cell r="G2324">
            <v>0</v>
          </cell>
          <cell r="H2324">
            <v>0</v>
          </cell>
          <cell r="I2324">
            <v>2064</v>
          </cell>
          <cell r="J2324">
            <v>81040</v>
          </cell>
          <cell r="K2324" t="str">
            <v>名將道具</v>
          </cell>
          <cell r="L2324">
            <v>3</v>
          </cell>
          <cell r="M2324">
            <v>172</v>
          </cell>
          <cell r="N2324">
            <v>5</v>
          </cell>
        </row>
        <row r="2325">
          <cell r="B2325">
            <v>56012</v>
          </cell>
          <cell r="C2325" t="str">
            <v>職業勳章-鐵衛</v>
          </cell>
          <cell r="D2325">
            <v>82799</v>
          </cell>
          <cell r="E2325" t="str">
            <v>用來提升鐵衛名將等級上限的道具，十分珍貴</v>
          </cell>
          <cell r="F2325">
            <v>86452</v>
          </cell>
          <cell r="G2325">
            <v>0</v>
          </cell>
          <cell r="H2325">
            <v>0</v>
          </cell>
          <cell r="I2325">
            <v>2065</v>
          </cell>
          <cell r="J2325">
            <v>81040</v>
          </cell>
          <cell r="K2325" t="str">
            <v>名將道具</v>
          </cell>
          <cell r="L2325">
            <v>3</v>
          </cell>
          <cell r="M2325">
            <v>172</v>
          </cell>
          <cell r="N2325">
            <v>5</v>
          </cell>
        </row>
        <row r="2326">
          <cell r="B2326">
            <v>56013</v>
          </cell>
          <cell r="C2326" t="str">
            <v>職業勳章-琴師</v>
          </cell>
          <cell r="D2326">
            <v>82800</v>
          </cell>
          <cell r="E2326" t="str">
            <v>用來提升琴師名將等級上限的道具，十分珍貴</v>
          </cell>
          <cell r="F2326">
            <v>86453</v>
          </cell>
          <cell r="G2326">
            <v>0</v>
          </cell>
          <cell r="H2326">
            <v>0</v>
          </cell>
          <cell r="I2326">
            <v>2066</v>
          </cell>
          <cell r="J2326">
            <v>81040</v>
          </cell>
          <cell r="K2326" t="str">
            <v>名將道具</v>
          </cell>
          <cell r="L2326">
            <v>3</v>
          </cell>
          <cell r="M2326">
            <v>172</v>
          </cell>
          <cell r="N2326">
            <v>5</v>
          </cell>
        </row>
        <row r="2327">
          <cell r="B2327">
            <v>56014</v>
          </cell>
          <cell r="C2327" t="str">
            <v>職業勳章-天策</v>
          </cell>
          <cell r="D2327">
            <v>82801</v>
          </cell>
          <cell r="E2327" t="str">
            <v>用來提升天策名將等級上限的道具，十分珍貴</v>
          </cell>
          <cell r="F2327">
            <v>86454</v>
          </cell>
          <cell r="G2327">
            <v>0</v>
          </cell>
          <cell r="H2327">
            <v>0</v>
          </cell>
          <cell r="I2327">
            <v>2067</v>
          </cell>
          <cell r="J2327">
            <v>81040</v>
          </cell>
          <cell r="K2327" t="str">
            <v>名將道具</v>
          </cell>
          <cell r="L2327">
            <v>3</v>
          </cell>
          <cell r="M2327">
            <v>172</v>
          </cell>
          <cell r="N2327">
            <v>5</v>
          </cell>
        </row>
        <row r="2328">
          <cell r="B2328">
            <v>56015</v>
          </cell>
          <cell r="C2328" t="str">
            <v>職業勳章-影刺</v>
          </cell>
          <cell r="D2328">
            <v>82802</v>
          </cell>
          <cell r="E2328" t="str">
            <v>用來提升影刺名將等級上限的道具，十分珍貴</v>
          </cell>
          <cell r="F2328">
            <v>86455</v>
          </cell>
          <cell r="G2328">
            <v>0</v>
          </cell>
          <cell r="H2328">
            <v>0</v>
          </cell>
          <cell r="I2328">
            <v>2068</v>
          </cell>
          <cell r="J2328">
            <v>81040</v>
          </cell>
          <cell r="K2328" t="str">
            <v>名將道具</v>
          </cell>
          <cell r="L2328">
            <v>3</v>
          </cell>
          <cell r="M2328">
            <v>172</v>
          </cell>
          <cell r="N2328">
            <v>5</v>
          </cell>
        </row>
        <row r="2329">
          <cell r="B2329">
            <v>56006</v>
          </cell>
          <cell r="C2329" t="str">
            <v>名將碎片</v>
          </cell>
          <cell r="D2329">
            <v>82603</v>
          </cell>
          <cell r="E2329" t="str">
            <v>陰轉陽，陽轉陰，隨心所慾。
可名將轉換仙幻性的道具。
&lt;color=#5DCBE6&gt;(可前往名將介面使用)&lt;/color&gt;</v>
          </cell>
          <cell r="F2329">
            <v>86192</v>
          </cell>
          <cell r="G2329">
            <v>0</v>
          </cell>
          <cell r="H2329">
            <v>0</v>
          </cell>
          <cell r="I2329">
            <v>10108</v>
          </cell>
          <cell r="J2329">
            <v>81040</v>
          </cell>
          <cell r="K2329" t="str">
            <v>名將道具</v>
          </cell>
          <cell r="L2329">
            <v>3</v>
          </cell>
          <cell r="M2329">
            <v>172</v>
          </cell>
          <cell r="N2329">
            <v>5</v>
          </cell>
        </row>
        <row r="2330">
          <cell r="B2330">
            <v>56020</v>
          </cell>
          <cell r="C2330" t="str">
            <v>墨子．項少龍碎片</v>
          </cell>
          <cell r="D2330">
            <v>87001</v>
          </cell>
          <cell r="E2330" t="str">
            <v>集齊&lt;color=#F2EBA9&gt;60片&lt;/color&gt;後可解鎖名將&lt;color=#F2EBA9&gt;墨子．項少龍&lt;/color&gt;。</v>
          </cell>
          <cell r="F2330">
            <v>87301</v>
          </cell>
          <cell r="G2330">
            <v>0</v>
          </cell>
          <cell r="H2330">
            <v>0</v>
          </cell>
          <cell r="I2330">
            <v>4002</v>
          </cell>
          <cell r="J2330">
            <v>81042</v>
          </cell>
          <cell r="K2330" t="str">
            <v>名將碎片</v>
          </cell>
          <cell r="L2330">
            <v>2</v>
          </cell>
          <cell r="M2330">
            <v>173</v>
          </cell>
          <cell r="N2330">
            <v>5</v>
          </cell>
        </row>
        <row r="2331">
          <cell r="B2331">
            <v>56021</v>
          </cell>
          <cell r="C2331" t="str">
            <v>趙雅碎片</v>
          </cell>
          <cell r="D2331">
            <v>87002</v>
          </cell>
          <cell r="E2331" t="str">
            <v>集齊&lt;color=#F2EBA9&gt;60片&lt;/color&gt;後可解鎖名將&lt;color=#D2A3FF&gt;趙雅&lt;/color&gt;。</v>
          </cell>
          <cell r="F2331">
            <v>87302</v>
          </cell>
          <cell r="G2331">
            <v>0</v>
          </cell>
          <cell r="H2331">
            <v>0</v>
          </cell>
          <cell r="I2331">
            <v>4003</v>
          </cell>
          <cell r="J2331">
            <v>81042</v>
          </cell>
          <cell r="K2331" t="str">
            <v>名將碎片</v>
          </cell>
          <cell r="L2331">
            <v>2</v>
          </cell>
          <cell r="M2331">
            <v>173</v>
          </cell>
          <cell r="N2331">
            <v>5</v>
          </cell>
        </row>
        <row r="2332">
          <cell r="B2332">
            <v>56022</v>
          </cell>
          <cell r="C2332" t="str">
            <v>俠靈雨碎片</v>
          </cell>
          <cell r="D2332">
            <v>87003</v>
          </cell>
          <cell r="E2332" t="str">
            <v>集齊&lt;color=#F2EBA9&gt;60片&lt;/color&gt;後可解鎖名將&lt;color=#F2EBA9&gt;俠靈雨&lt;/color&gt;。</v>
          </cell>
          <cell r="F2332">
            <v>87303</v>
          </cell>
          <cell r="G2332">
            <v>0</v>
          </cell>
          <cell r="H2332">
            <v>0</v>
          </cell>
          <cell r="I2332">
            <v>4004</v>
          </cell>
          <cell r="J2332">
            <v>81042</v>
          </cell>
          <cell r="K2332" t="str">
            <v>名將碎片</v>
          </cell>
          <cell r="L2332">
            <v>2</v>
          </cell>
          <cell r="M2332">
            <v>173</v>
          </cell>
          <cell r="N2332">
            <v>5</v>
          </cell>
        </row>
        <row r="2333">
          <cell r="B2333">
            <v>56023</v>
          </cell>
          <cell r="C2333" t="str">
            <v>血后朱姬碎片</v>
          </cell>
          <cell r="D2333">
            <v>87004</v>
          </cell>
          <cell r="E2333" t="str">
            <v>集齊&lt;color=#F2EBA9&gt;70片&lt;/color&gt;後可解鎖名將&lt;color=#ff7770&gt;血后朱姬&lt;/color&gt;。</v>
          </cell>
          <cell r="F2333">
            <v>87304</v>
          </cell>
          <cell r="G2333">
            <v>0</v>
          </cell>
          <cell r="H2333">
            <v>0</v>
          </cell>
          <cell r="I2333">
            <v>4005</v>
          </cell>
          <cell r="J2333">
            <v>81042</v>
          </cell>
          <cell r="K2333" t="str">
            <v>名將碎片</v>
          </cell>
          <cell r="L2333">
            <v>2</v>
          </cell>
          <cell r="M2333">
            <v>173</v>
          </cell>
          <cell r="N2333">
            <v>6</v>
          </cell>
        </row>
        <row r="2334">
          <cell r="B2334">
            <v>56024</v>
          </cell>
          <cell r="C2334" t="str">
            <v>芒卯碎片</v>
          </cell>
          <cell r="D2334">
            <v>87005</v>
          </cell>
          <cell r="E2334" t="str">
            <v>集齊&lt;color=#F2EBA9&gt;50片&lt;/color&gt;後可解鎖名將&lt;color=#D2A3FF&gt;芒卯&lt;/color&gt;。</v>
          </cell>
          <cell r="F2334">
            <v>87305</v>
          </cell>
          <cell r="G2334">
            <v>0</v>
          </cell>
          <cell r="H2334">
            <v>0</v>
          </cell>
          <cell r="I2334">
            <v>4015</v>
          </cell>
          <cell r="J2334">
            <v>81042</v>
          </cell>
          <cell r="K2334" t="str">
            <v>名將碎片</v>
          </cell>
          <cell r="L2334">
            <v>2</v>
          </cell>
          <cell r="M2334">
            <v>173</v>
          </cell>
          <cell r="N2334">
            <v>4</v>
          </cell>
        </row>
        <row r="2335">
          <cell r="B2335">
            <v>56025</v>
          </cell>
          <cell r="C2335" t="str">
            <v>灰鬍碎片</v>
          </cell>
          <cell r="D2335">
            <v>87006</v>
          </cell>
          <cell r="E2335" t="str">
            <v>集齊&lt;color=#F2EBA9&gt;50片&lt;/color&gt;後可解鎖名將&lt;color=#D2A3FF&gt;灰鬍&lt;/color&gt;。</v>
          </cell>
          <cell r="F2335">
            <v>87306</v>
          </cell>
          <cell r="G2335">
            <v>0</v>
          </cell>
          <cell r="H2335">
            <v>0</v>
          </cell>
          <cell r="I2335">
            <v>4006</v>
          </cell>
          <cell r="J2335">
            <v>81042</v>
          </cell>
          <cell r="K2335" t="str">
            <v>名將碎片</v>
          </cell>
          <cell r="L2335">
            <v>2</v>
          </cell>
          <cell r="M2335">
            <v>173</v>
          </cell>
          <cell r="N2335">
            <v>4</v>
          </cell>
        </row>
        <row r="2336">
          <cell r="B2336">
            <v>56026</v>
          </cell>
          <cell r="C2336" t="str">
            <v>烏卓碎片</v>
          </cell>
          <cell r="D2336">
            <v>87007</v>
          </cell>
          <cell r="E2336" t="str">
            <v>集齊&lt;color=#F2EBA9&gt;50片&lt;/color&gt;後可解鎖名將&lt;color=#D2A3FF&gt;烏卓&lt;/color&gt;。</v>
          </cell>
          <cell r="F2336">
            <v>87307</v>
          </cell>
          <cell r="G2336">
            <v>0</v>
          </cell>
          <cell r="H2336">
            <v>0</v>
          </cell>
          <cell r="I2336">
            <v>4020</v>
          </cell>
          <cell r="J2336">
            <v>81042</v>
          </cell>
          <cell r="K2336" t="str">
            <v>名將碎片</v>
          </cell>
          <cell r="L2336">
            <v>2</v>
          </cell>
          <cell r="M2336">
            <v>173</v>
          </cell>
          <cell r="N2336">
            <v>4</v>
          </cell>
        </row>
        <row r="2337">
          <cell r="B2337">
            <v>56027</v>
          </cell>
          <cell r="C2337" t="str">
            <v>花星衣碎片</v>
          </cell>
          <cell r="D2337">
            <v>87008</v>
          </cell>
          <cell r="E2337" t="str">
            <v>集齊&lt;color=#F2EBA9&gt;70片&lt;/color&gt;後可解鎖名將&lt;color=#ff7770&gt;花星衣&lt;/color&gt;。</v>
          </cell>
          <cell r="F2337">
            <v>87308</v>
          </cell>
          <cell r="G2337">
            <v>0</v>
          </cell>
          <cell r="H2337">
            <v>0</v>
          </cell>
          <cell r="I2337">
            <v>4007</v>
          </cell>
          <cell r="J2337">
            <v>81042</v>
          </cell>
          <cell r="K2337" t="str">
            <v>名將碎片</v>
          </cell>
          <cell r="L2337">
            <v>2</v>
          </cell>
          <cell r="M2337">
            <v>173</v>
          </cell>
          <cell r="N2337">
            <v>6</v>
          </cell>
        </row>
        <row r="2338">
          <cell r="B2338">
            <v>56028</v>
          </cell>
          <cell r="C2338" t="str">
            <v>廉頗碎片</v>
          </cell>
          <cell r="D2338">
            <v>87009</v>
          </cell>
          <cell r="E2338" t="str">
            <v>集齊&lt;color=#F2EBA9&gt;60片&lt;/color&gt;後可解鎖名將&lt;color=#F2EBA9&gt;廉頗&lt;/color&gt;。</v>
          </cell>
          <cell r="F2338">
            <v>87309</v>
          </cell>
          <cell r="G2338">
            <v>0</v>
          </cell>
          <cell r="H2338">
            <v>0</v>
          </cell>
          <cell r="I2338">
            <v>4019</v>
          </cell>
          <cell r="J2338">
            <v>81042</v>
          </cell>
          <cell r="K2338" t="str">
            <v>名將碎片</v>
          </cell>
          <cell r="L2338">
            <v>2</v>
          </cell>
          <cell r="M2338">
            <v>173</v>
          </cell>
          <cell r="N2338">
            <v>5</v>
          </cell>
        </row>
        <row r="2339">
          <cell r="B2339">
            <v>56029</v>
          </cell>
          <cell r="C2339" t="str">
            <v>元宗碎片</v>
          </cell>
          <cell r="D2339">
            <v>87010</v>
          </cell>
          <cell r="E2339" t="str">
            <v>集齊&lt;color=#F2EBA9&gt;50片&lt;/color&gt;後可解鎖名將&lt;color=#D2A3FF&gt;元宗&lt;/color&gt;。</v>
          </cell>
          <cell r="F2339">
            <v>87310</v>
          </cell>
          <cell r="G2339">
            <v>0</v>
          </cell>
          <cell r="H2339">
            <v>0</v>
          </cell>
          <cell r="I2339">
            <v>4031</v>
          </cell>
          <cell r="J2339">
            <v>81042</v>
          </cell>
          <cell r="K2339" t="str">
            <v>名將碎片</v>
          </cell>
          <cell r="L2339">
            <v>2</v>
          </cell>
          <cell r="M2339">
            <v>173</v>
          </cell>
          <cell r="N2339">
            <v>4</v>
          </cell>
        </row>
        <row r="2340">
          <cell r="B2340">
            <v>56030</v>
          </cell>
          <cell r="C2340" t="str">
            <v>連晉碎片</v>
          </cell>
          <cell r="D2340">
            <v>87011</v>
          </cell>
          <cell r="E2340" t="str">
            <v>集齊&lt;color=#F2EBA9&gt;60片&lt;/color&gt;後可解鎖名將&lt;color=#F2EBA9&gt;連晉&lt;/color&gt;。</v>
          </cell>
          <cell r="F2340">
            <v>87311</v>
          </cell>
          <cell r="G2340">
            <v>0</v>
          </cell>
          <cell r="H2340">
            <v>0</v>
          </cell>
          <cell r="I2340">
            <v>4009</v>
          </cell>
          <cell r="J2340">
            <v>81042</v>
          </cell>
          <cell r="K2340" t="str">
            <v>名將碎片</v>
          </cell>
          <cell r="L2340">
            <v>2</v>
          </cell>
          <cell r="M2340">
            <v>173</v>
          </cell>
          <cell r="N2340">
            <v>5</v>
          </cell>
        </row>
        <row r="2341">
          <cell r="B2341">
            <v>56031</v>
          </cell>
          <cell r="C2341" t="str">
            <v>武黑碎片</v>
          </cell>
          <cell r="D2341">
            <v>87012</v>
          </cell>
          <cell r="E2341" t="str">
            <v>集齊&lt;color=#F2EBA9&gt;40片&lt;/color&gt;後可解鎖名將&lt;color=#5DCBE6&gt;武黑&lt;/color&gt;。</v>
          </cell>
          <cell r="F2341">
            <v>87312</v>
          </cell>
          <cell r="G2341">
            <v>0</v>
          </cell>
          <cell r="H2341">
            <v>0</v>
          </cell>
          <cell r="I2341">
            <v>4023</v>
          </cell>
          <cell r="J2341">
            <v>81042</v>
          </cell>
          <cell r="K2341" t="str">
            <v>名將碎片</v>
          </cell>
          <cell r="L2341">
            <v>2</v>
          </cell>
          <cell r="M2341">
            <v>173</v>
          </cell>
          <cell r="N2341">
            <v>3</v>
          </cell>
        </row>
        <row r="2342">
          <cell r="B2342">
            <v>56032</v>
          </cell>
          <cell r="C2342" t="str">
            <v>烏廷芳碎片</v>
          </cell>
          <cell r="D2342">
            <v>87013</v>
          </cell>
          <cell r="E2342" t="str">
            <v>集齊&lt;color=#F2EBA9&gt;60片&lt;/color&gt;後可解鎖名將&lt;color=#D2A3FF&gt;烏廷芳&lt;/color&gt;。</v>
          </cell>
          <cell r="F2342">
            <v>87313</v>
          </cell>
          <cell r="G2342">
            <v>0</v>
          </cell>
          <cell r="H2342">
            <v>0</v>
          </cell>
          <cell r="I2342">
            <v>4010</v>
          </cell>
          <cell r="J2342">
            <v>81042</v>
          </cell>
          <cell r="K2342" t="str">
            <v>名將碎片</v>
          </cell>
          <cell r="L2342">
            <v>2</v>
          </cell>
          <cell r="M2342">
            <v>173</v>
          </cell>
          <cell r="N2342">
            <v>5</v>
          </cell>
        </row>
        <row r="2343">
          <cell r="B2343">
            <v>56033</v>
          </cell>
          <cell r="C2343" t="str">
            <v>烏應元碎片</v>
          </cell>
          <cell r="D2343">
            <v>87014</v>
          </cell>
          <cell r="E2343" t="str">
            <v>集齊&lt;color=#F2EBA9&gt;40片&lt;/color&gt;後可解鎖名將&lt;color=#5DCBE6&gt;烏應元&lt;/color&gt;。</v>
          </cell>
          <cell r="F2343">
            <v>87314</v>
          </cell>
          <cell r="G2343">
            <v>0</v>
          </cell>
          <cell r="H2343">
            <v>0</v>
          </cell>
          <cell r="I2343">
            <v>4028</v>
          </cell>
          <cell r="J2343">
            <v>81042</v>
          </cell>
          <cell r="K2343" t="str">
            <v>名將碎片</v>
          </cell>
          <cell r="L2343">
            <v>2</v>
          </cell>
          <cell r="M2343">
            <v>173</v>
          </cell>
          <cell r="N2343">
            <v>3</v>
          </cell>
        </row>
        <row r="2344">
          <cell r="B2344">
            <v>56034</v>
          </cell>
          <cell r="C2344" t="str">
            <v>趙穆碎片
還沒做</v>
          </cell>
          <cell r="D2344">
            <v>87015</v>
          </cell>
          <cell r="E2344" t="str">
            <v>集齊&lt;color=#F2EBA9&gt;50片&lt;/color&gt;後可解鎖名將&lt;color=#D2A3FF&gt;趙穆&lt;/color&gt;。</v>
          </cell>
          <cell r="F2344">
            <v>87315</v>
          </cell>
          <cell r="G2344">
            <v>0</v>
          </cell>
          <cell r="H2344">
            <v>0</v>
          </cell>
          <cell r="I2344">
            <v>4001</v>
          </cell>
          <cell r="J2344">
            <v>81042</v>
          </cell>
          <cell r="K2344" t="str">
            <v>名將碎片</v>
          </cell>
          <cell r="L2344">
            <v>2</v>
          </cell>
          <cell r="M2344">
            <v>173</v>
          </cell>
          <cell r="N2344">
            <v>4</v>
          </cell>
        </row>
        <row r="2345">
          <cell r="B2345">
            <v>56035</v>
          </cell>
          <cell r="C2345" t="str">
            <v>趙妮碎片</v>
          </cell>
          <cell r="D2345">
            <v>87016</v>
          </cell>
          <cell r="E2345" t="str">
            <v>集齊&lt;color=#F2EBA9&gt;50片&lt;/color&gt;後可解鎖名將&lt;color=#5DCBE6&gt;趙妮&lt;/color&gt;。</v>
          </cell>
          <cell r="F2345">
            <v>87316</v>
          </cell>
          <cell r="G2345">
            <v>0</v>
          </cell>
          <cell r="H2345">
            <v>0</v>
          </cell>
          <cell r="I2345">
            <v>4036</v>
          </cell>
          <cell r="J2345">
            <v>81042</v>
          </cell>
          <cell r="K2345" t="str">
            <v>名將碎片</v>
          </cell>
          <cell r="L2345">
            <v>2</v>
          </cell>
          <cell r="M2345">
            <v>173</v>
          </cell>
          <cell r="N2345">
            <v>4</v>
          </cell>
        </row>
        <row r="2346">
          <cell r="B2346">
            <v>56036</v>
          </cell>
          <cell r="C2346" t="str">
            <v>李牧碎片
有還沒做</v>
          </cell>
          <cell r="D2346">
            <v>87017</v>
          </cell>
          <cell r="E2346" t="str">
            <v>集齊&lt;color=#F2EBA9&gt;60片&lt;/color&gt;後可解鎖名將&lt;color=#F2EBA9&gt;李牧&lt;/color&gt;。</v>
          </cell>
          <cell r="F2346">
            <v>87317</v>
          </cell>
          <cell r="G2346">
            <v>0</v>
          </cell>
          <cell r="H2346">
            <v>0</v>
          </cell>
          <cell r="I2346">
            <v>4001</v>
          </cell>
          <cell r="J2346">
            <v>81042</v>
          </cell>
          <cell r="K2346" t="str">
            <v>名將碎片</v>
          </cell>
          <cell r="L2346">
            <v>2</v>
          </cell>
          <cell r="M2346">
            <v>173</v>
          </cell>
          <cell r="N2346">
            <v>5</v>
          </cell>
        </row>
        <row r="2347">
          <cell r="B2347">
            <v>56037</v>
          </cell>
          <cell r="C2347" t="str">
            <v>樂刑碎片
有還沒做</v>
          </cell>
          <cell r="D2347">
            <v>87018</v>
          </cell>
          <cell r="E2347" t="str">
            <v>集齊&lt;color=#F2EBA9&gt;50片&lt;/color&gt;後可解鎖名將&lt;color=#D2A3FF&gt;樂刑&lt;/color&gt;。</v>
          </cell>
          <cell r="F2347">
            <v>87318</v>
          </cell>
          <cell r="G2347">
            <v>0</v>
          </cell>
          <cell r="H2347">
            <v>0</v>
          </cell>
          <cell r="I2347">
            <v>4034</v>
          </cell>
          <cell r="J2347">
            <v>81042</v>
          </cell>
          <cell r="K2347" t="str">
            <v>名將碎片</v>
          </cell>
          <cell r="L2347">
            <v>2</v>
          </cell>
          <cell r="M2347">
            <v>173</v>
          </cell>
          <cell r="N2347">
            <v>4</v>
          </cell>
        </row>
        <row r="2348">
          <cell r="B2348">
            <v>56038</v>
          </cell>
          <cell r="C2348" t="str">
            <v>美蠶娘碎片</v>
          </cell>
          <cell r="D2348">
            <v>87019</v>
          </cell>
          <cell r="E2348" t="str">
            <v>集齊&lt;color=#F2EBA9&gt;40片&lt;/color&gt;後可解鎖名將&lt;color=#5DCBE6&gt;美蠶娘&lt;/color&gt;。</v>
          </cell>
          <cell r="F2348">
            <v>87319</v>
          </cell>
          <cell r="G2348">
            <v>0</v>
          </cell>
          <cell r="H2348">
            <v>0</v>
          </cell>
          <cell r="I2348">
            <v>4022</v>
          </cell>
          <cell r="J2348">
            <v>81042</v>
          </cell>
          <cell r="K2348" t="str">
            <v>名將碎片</v>
          </cell>
          <cell r="L2348">
            <v>2</v>
          </cell>
          <cell r="M2348">
            <v>173</v>
          </cell>
          <cell r="N2348">
            <v>4</v>
          </cell>
        </row>
        <row r="2349">
          <cell r="B2349">
            <v>56039</v>
          </cell>
          <cell r="C2349" t="str">
            <v>陸然碎片
目前沒用</v>
          </cell>
          <cell r="D2349">
            <v>87020</v>
          </cell>
          <cell r="E2349" t="str">
            <v>集齊&lt;color=#F2EBA9&gt;50片&lt;/color&gt;後可解鎖名將&lt;color=#D2A3FF&gt;陸然&lt;/color&gt;。</v>
          </cell>
          <cell r="F2349">
            <v>87320</v>
          </cell>
          <cell r="G2349">
            <v>0</v>
          </cell>
          <cell r="H2349">
            <v>0</v>
          </cell>
          <cell r="I2349">
            <v>4001</v>
          </cell>
          <cell r="J2349">
            <v>81042</v>
          </cell>
          <cell r="K2349" t="str">
            <v>名將碎片</v>
          </cell>
          <cell r="L2349">
            <v>2</v>
          </cell>
          <cell r="M2349">
            <v>173</v>
          </cell>
          <cell r="N2349">
            <v>4</v>
          </cell>
        </row>
        <row r="2350">
          <cell r="B2350">
            <v>56040</v>
          </cell>
          <cell r="C2350" t="str">
            <v>陶方碎片</v>
          </cell>
          <cell r="D2350">
            <v>87021</v>
          </cell>
          <cell r="E2350" t="str">
            <v>集齊&lt;color=#F2EBA9&gt;40片&lt;/color&gt;後可解鎖名將&lt;color=#5DCBE6&gt;陶方&lt;/color&gt;。</v>
          </cell>
          <cell r="F2350">
            <v>87321</v>
          </cell>
          <cell r="G2350">
            <v>0</v>
          </cell>
          <cell r="H2350">
            <v>0</v>
          </cell>
          <cell r="I2350">
            <v>4041</v>
          </cell>
          <cell r="J2350">
            <v>81042</v>
          </cell>
          <cell r="K2350" t="str">
            <v>名將碎片</v>
          </cell>
          <cell r="L2350">
            <v>2</v>
          </cell>
          <cell r="M2350">
            <v>173</v>
          </cell>
          <cell r="N2350">
            <v>3</v>
          </cell>
        </row>
        <row r="2351">
          <cell r="B2351">
            <v>56041</v>
          </cell>
          <cell r="C2351" t="str">
            <v>嚴平碎片</v>
          </cell>
          <cell r="D2351">
            <v>87022</v>
          </cell>
          <cell r="E2351" t="str">
            <v>集齊&lt;color=#F2EBA9&gt;50片&lt;/color&gt;後可解鎖名將&lt;color=#D2A3FF&gt;嚴平&lt;/color&gt;。</v>
          </cell>
          <cell r="F2351">
            <v>87322</v>
          </cell>
          <cell r="G2351">
            <v>0</v>
          </cell>
          <cell r="H2351">
            <v>0</v>
          </cell>
          <cell r="I2351">
            <v>4008</v>
          </cell>
          <cell r="J2351">
            <v>81042</v>
          </cell>
          <cell r="K2351" t="str">
            <v>名將碎片</v>
          </cell>
          <cell r="L2351">
            <v>2</v>
          </cell>
          <cell r="M2351">
            <v>173</v>
          </cell>
          <cell r="N2351">
            <v>4</v>
          </cell>
        </row>
        <row r="2352">
          <cell r="B2352">
            <v>56042</v>
          </cell>
          <cell r="C2352" t="str">
            <v>寧新碎片
目前沒用</v>
          </cell>
          <cell r="D2352">
            <v>87023</v>
          </cell>
          <cell r="E2352" t="str">
            <v>集齊&lt;color=#F2EBA9&gt;50片&lt;/color&gt;後可解鎖名將&lt;color=#D2A3FF&gt;寧新&lt;/color&gt;。</v>
          </cell>
          <cell r="F2352">
            <v>87323</v>
          </cell>
          <cell r="G2352">
            <v>0</v>
          </cell>
          <cell r="H2352">
            <v>0</v>
          </cell>
          <cell r="I2352">
            <v>4001</v>
          </cell>
          <cell r="J2352">
            <v>81042</v>
          </cell>
          <cell r="K2352" t="str">
            <v>名將碎片</v>
          </cell>
          <cell r="L2352">
            <v>2</v>
          </cell>
          <cell r="M2352">
            <v>173</v>
          </cell>
          <cell r="N2352">
            <v>4</v>
          </cell>
        </row>
        <row r="2353">
          <cell r="B2353">
            <v>56043</v>
          </cell>
          <cell r="C2353" t="str">
            <v>趙霸碎片</v>
          </cell>
          <cell r="D2353">
            <v>87024</v>
          </cell>
          <cell r="E2353" t="str">
            <v>集齊&lt;color=#F2EBA9&gt;50片&lt;/color&gt;後可解鎖名將&lt;color=#D2A3FF&gt;趙霸&lt;/color&gt;。</v>
          </cell>
          <cell r="F2353">
            <v>87324</v>
          </cell>
          <cell r="G2353">
            <v>0</v>
          </cell>
          <cell r="H2353">
            <v>0</v>
          </cell>
          <cell r="I2353">
            <v>4021</v>
          </cell>
          <cell r="J2353">
            <v>81042</v>
          </cell>
          <cell r="K2353" t="str">
            <v>名將碎片</v>
          </cell>
          <cell r="L2353">
            <v>2</v>
          </cell>
          <cell r="M2353">
            <v>173</v>
          </cell>
          <cell r="N2353">
            <v>4</v>
          </cell>
        </row>
        <row r="2354">
          <cell r="B2354">
            <v>56044</v>
          </cell>
          <cell r="C2354" t="str">
            <v>趙盤碎片</v>
          </cell>
          <cell r="D2354">
            <v>87025</v>
          </cell>
          <cell r="E2354" t="str">
            <v>集齊&lt;color=#F2EBA9&gt;40片&lt;/color&gt;後可解鎖名將&lt;color=#5DCBE6&gt;趙盤&lt;/color&gt;。</v>
          </cell>
          <cell r="F2354">
            <v>87325</v>
          </cell>
          <cell r="G2354">
            <v>0</v>
          </cell>
          <cell r="H2354">
            <v>0</v>
          </cell>
          <cell r="I2354">
            <v>4030</v>
          </cell>
          <cell r="J2354">
            <v>81042</v>
          </cell>
          <cell r="K2354" t="str">
            <v>名將碎片</v>
          </cell>
          <cell r="L2354">
            <v>2</v>
          </cell>
          <cell r="M2354">
            <v>173</v>
          </cell>
          <cell r="N2354">
            <v>3</v>
          </cell>
        </row>
        <row r="2355">
          <cell r="B2355">
            <v>56045</v>
          </cell>
          <cell r="C2355" t="str">
            <v>平原夫人碎片</v>
          </cell>
          <cell r="D2355">
            <v>87026</v>
          </cell>
          <cell r="E2355" t="str">
            <v>集齊&lt;color=#F2EBA9&gt;40片&lt;/color&gt;後可解鎖名將&lt;color=#5DCBE6&gt;平原夫人&lt;/color&gt;。</v>
          </cell>
          <cell r="F2355">
            <v>87326</v>
          </cell>
          <cell r="G2355">
            <v>0</v>
          </cell>
          <cell r="H2355">
            <v>0</v>
          </cell>
          <cell r="I2355">
            <v>4039</v>
          </cell>
          <cell r="J2355">
            <v>81042</v>
          </cell>
          <cell r="K2355" t="str">
            <v>名將碎片</v>
          </cell>
          <cell r="L2355">
            <v>2</v>
          </cell>
          <cell r="M2355">
            <v>173</v>
          </cell>
          <cell r="N2355">
            <v>3</v>
          </cell>
        </row>
        <row r="2356">
          <cell r="B2356">
            <v>56046</v>
          </cell>
          <cell r="C2356" t="str">
            <v>甯相碎片</v>
          </cell>
          <cell r="D2356">
            <v>87027</v>
          </cell>
          <cell r="E2356" t="str">
            <v>集齊&lt;color=#F2EBA9&gt;40片&lt;/color&gt;後可解鎖名將&lt;color=#5DCBE6&gt;甯相碎片&lt;/color&gt;。</v>
          </cell>
          <cell r="F2356">
            <v>87327</v>
          </cell>
          <cell r="G2356">
            <v>0</v>
          </cell>
          <cell r="H2356">
            <v>0</v>
          </cell>
          <cell r="I2356">
            <v>4048</v>
          </cell>
          <cell r="J2356">
            <v>81042</v>
          </cell>
          <cell r="K2356" t="str">
            <v>名將碎片</v>
          </cell>
          <cell r="L2356">
            <v>2</v>
          </cell>
          <cell r="M2356">
            <v>173</v>
          </cell>
          <cell r="N2356">
            <v>3</v>
          </cell>
        </row>
        <row r="2357">
          <cell r="B2357">
            <v>56047</v>
          </cell>
          <cell r="C2357" t="str">
            <v>荊俊碎片</v>
          </cell>
          <cell r="D2357">
            <v>87028</v>
          </cell>
          <cell r="E2357" t="str">
            <v>集齊&lt;color=#F2EBA9&gt;60片&lt;/color&gt;後可解鎖名將&lt;color=#F2EBA9&gt;荊俊&lt;/color&gt;。</v>
          </cell>
          <cell r="F2357">
            <v>87328</v>
          </cell>
          <cell r="G2357">
            <v>0</v>
          </cell>
          <cell r="H2357">
            <v>0</v>
          </cell>
          <cell r="I2357">
            <v>4053</v>
          </cell>
          <cell r="J2357">
            <v>81042</v>
          </cell>
          <cell r="K2357" t="str">
            <v>名將碎片</v>
          </cell>
          <cell r="L2357">
            <v>2</v>
          </cell>
          <cell r="M2357">
            <v>173</v>
          </cell>
          <cell r="N2357">
            <v>5</v>
          </cell>
        </row>
        <row r="2358">
          <cell r="B2358">
            <v>56048</v>
          </cell>
          <cell r="C2358" t="str">
            <v>特戰項少龍碎片
沒這隻</v>
          </cell>
          <cell r="D2358">
            <v>87029</v>
          </cell>
          <cell r="E2358" t="str">
            <v>集齊&lt;color=#F2EBA9&gt;50片&lt;/color&gt;後可解鎖名將&lt;color=#F2EBA9&gt;特戰項少龍&lt;/color&gt;。</v>
          </cell>
          <cell r="F2358">
            <v>87329</v>
          </cell>
          <cell r="G2358">
            <v>0</v>
          </cell>
          <cell r="H2358">
            <v>0</v>
          </cell>
          <cell r="I2358">
            <v>4001</v>
          </cell>
          <cell r="J2358">
            <v>81042</v>
          </cell>
          <cell r="K2358" t="str">
            <v>名將碎片</v>
          </cell>
          <cell r="L2358">
            <v>2</v>
          </cell>
          <cell r="M2358">
            <v>173</v>
          </cell>
          <cell r="N2358">
            <v>4</v>
          </cell>
        </row>
        <row r="2359">
          <cell r="B2359">
            <v>56049</v>
          </cell>
          <cell r="C2359" t="str">
            <v>定姒碎片</v>
          </cell>
          <cell r="D2359">
            <v>87030</v>
          </cell>
          <cell r="E2359" t="str">
            <v>集齊&lt;color=#F2EBA9&gt;50片&lt;/color&gt;後可解鎖名將&lt;color=#F2EBA9&gt;定姒&lt;/color&gt;。</v>
          </cell>
          <cell r="F2359">
            <v>87330</v>
          </cell>
          <cell r="G2359">
            <v>0</v>
          </cell>
          <cell r="H2359">
            <v>0</v>
          </cell>
          <cell r="I2359">
            <v>4044</v>
          </cell>
          <cell r="J2359">
            <v>81042</v>
          </cell>
          <cell r="K2359" t="str">
            <v>名將碎片</v>
          </cell>
          <cell r="L2359">
            <v>2</v>
          </cell>
          <cell r="M2359">
            <v>173</v>
          </cell>
          <cell r="N2359">
            <v>4</v>
          </cell>
        </row>
        <row r="2360">
          <cell r="B2360">
            <v>56050</v>
          </cell>
          <cell r="C2360" t="str">
            <v>趙致碎片</v>
          </cell>
          <cell r="D2360">
            <v>87031</v>
          </cell>
          <cell r="E2360" t="str">
            <v>集齊&lt;color=#F2EBA9&gt;50片&lt;/color&gt;後可解鎖名將&lt;color=#F2EBA9&gt;趙致&lt;/color&gt;。</v>
          </cell>
          <cell r="F2360">
            <v>87331</v>
          </cell>
          <cell r="G2360">
            <v>0</v>
          </cell>
          <cell r="H2360">
            <v>0</v>
          </cell>
          <cell r="I2360">
            <v>4029</v>
          </cell>
          <cell r="J2360">
            <v>81042</v>
          </cell>
          <cell r="K2360" t="str">
            <v>名將碎片</v>
          </cell>
          <cell r="L2360">
            <v>2</v>
          </cell>
          <cell r="M2360">
            <v>173</v>
          </cell>
          <cell r="N2360">
            <v>4</v>
          </cell>
        </row>
        <row r="2361">
          <cell r="B2361">
            <v>56051</v>
          </cell>
          <cell r="C2361" t="str">
            <v>茲無還碎片</v>
          </cell>
          <cell r="D2361">
            <v>87032</v>
          </cell>
          <cell r="E2361" t="str">
            <v>集齊&lt;color=#F2EBA9&gt;40片&lt;/color&gt;後可解鎖名將&lt;color=#F2EBA9&gt;茲無還&lt;/color&gt;。</v>
          </cell>
          <cell r="F2361">
            <v>87332</v>
          </cell>
          <cell r="G2361">
            <v>0</v>
          </cell>
          <cell r="H2361">
            <v>0</v>
          </cell>
          <cell r="I2361">
            <v>4025</v>
          </cell>
          <cell r="J2361">
            <v>81042</v>
          </cell>
          <cell r="K2361" t="str">
            <v>名將碎片</v>
          </cell>
          <cell r="L2361">
            <v>2</v>
          </cell>
          <cell r="M2361">
            <v>173</v>
          </cell>
          <cell r="N2361">
            <v>3</v>
          </cell>
        </row>
        <row r="2362">
          <cell r="B2362">
            <v>56052</v>
          </cell>
          <cell r="C2362" t="str">
            <v>華岑碎片</v>
          </cell>
          <cell r="D2362">
            <v>87033</v>
          </cell>
          <cell r="E2362" t="str">
            <v>集齊&lt;color=#F2EBA9&gt;40片&lt;/color&gt;後可解鎖名將&lt;color=#F2EBA9&gt;華岑&lt;/color&gt;。</v>
          </cell>
          <cell r="F2362">
            <v>87333</v>
          </cell>
          <cell r="G2362">
            <v>0</v>
          </cell>
          <cell r="H2362">
            <v>0</v>
          </cell>
          <cell r="I2362">
            <v>4037</v>
          </cell>
          <cell r="J2362">
            <v>81042</v>
          </cell>
          <cell r="K2362" t="str">
            <v>名將碎片</v>
          </cell>
          <cell r="L2362">
            <v>2</v>
          </cell>
          <cell r="M2362">
            <v>173</v>
          </cell>
          <cell r="N2362">
            <v>3</v>
          </cell>
        </row>
        <row r="2363">
          <cell r="B2363">
            <v>56053</v>
          </cell>
          <cell r="C2363" t="str">
            <v>雲希碎片</v>
          </cell>
          <cell r="D2363">
            <v>87034</v>
          </cell>
          <cell r="E2363" t="str">
            <v>集齊&lt;color=#F2EBA9&gt;40片&lt;/color&gt;後可解鎖名將&lt;color=#F2EBA9&gt;雲希&lt;/color&gt;。</v>
          </cell>
          <cell r="F2363">
            <v>87334</v>
          </cell>
          <cell r="G2363">
            <v>0</v>
          </cell>
          <cell r="H2363">
            <v>0</v>
          </cell>
          <cell r="I2363">
            <v>4045</v>
          </cell>
          <cell r="J2363">
            <v>81042</v>
          </cell>
          <cell r="K2363" t="str">
            <v>名將碎片</v>
          </cell>
          <cell r="L2363">
            <v>2</v>
          </cell>
          <cell r="M2363">
            <v>173</v>
          </cell>
          <cell r="N2363">
            <v>3</v>
          </cell>
        </row>
        <row r="2364">
          <cell r="B2364">
            <v>56054</v>
          </cell>
          <cell r="C2364" t="str">
            <v>紀雲襄碎片</v>
          </cell>
          <cell r="D2364">
            <v>87035</v>
          </cell>
          <cell r="E2364" t="str">
            <v>集齊&lt;color=#F2EBA9&gt;40片&lt;/color&gt;後可解鎖名將&lt;color=#F2EBA9&gt;紀雲襄&lt;/color&gt;。</v>
          </cell>
          <cell r="F2364">
            <v>87335</v>
          </cell>
          <cell r="G2364">
            <v>0</v>
          </cell>
          <cell r="H2364">
            <v>0</v>
          </cell>
          <cell r="I2364">
            <v>4026</v>
          </cell>
          <cell r="J2364">
            <v>81042</v>
          </cell>
          <cell r="K2364" t="str">
            <v>名將碎片</v>
          </cell>
          <cell r="L2364">
            <v>2</v>
          </cell>
          <cell r="M2364">
            <v>173</v>
          </cell>
          <cell r="N2364">
            <v>3</v>
          </cell>
        </row>
        <row r="2365">
          <cell r="B2365">
            <v>56055</v>
          </cell>
          <cell r="C2365" t="str">
            <v>餘龍滅明碎片</v>
          </cell>
          <cell r="D2365">
            <v>87036</v>
          </cell>
          <cell r="E2365" t="str">
            <v>集齊&lt;color=#F2EBA9&gt;40片&lt;/color&gt;後可解鎖名將&lt;color=#F2EBA9&gt;餘龍滅明&lt;/color&gt;。</v>
          </cell>
          <cell r="F2365">
            <v>87336</v>
          </cell>
          <cell r="G2365">
            <v>0</v>
          </cell>
          <cell r="H2365">
            <v>0</v>
          </cell>
          <cell r="I2365">
            <v>4058</v>
          </cell>
          <cell r="J2365">
            <v>81042</v>
          </cell>
          <cell r="K2365" t="str">
            <v>名將碎片</v>
          </cell>
          <cell r="L2365">
            <v>2</v>
          </cell>
          <cell r="M2365">
            <v>173</v>
          </cell>
          <cell r="N2365">
            <v>3</v>
          </cell>
        </row>
        <row r="2366">
          <cell r="B2366">
            <v>56056</v>
          </cell>
          <cell r="C2366" t="str">
            <v>公孫龍碎片</v>
          </cell>
          <cell r="D2366">
            <v>87037</v>
          </cell>
          <cell r="E2366" t="str">
            <v>集齊&lt;color=#F2EBA9&gt;40片&lt;/color&gt;後可解鎖名將&lt;color=#F2EBA9&gt;公孫龍&lt;/color&gt;。</v>
          </cell>
          <cell r="F2366">
            <v>87337</v>
          </cell>
          <cell r="G2366">
            <v>0</v>
          </cell>
          <cell r="H2366">
            <v>0</v>
          </cell>
          <cell r="I2366">
            <v>4024</v>
          </cell>
          <cell r="J2366">
            <v>81042</v>
          </cell>
          <cell r="K2366" t="str">
            <v>名將碎片</v>
          </cell>
          <cell r="L2366">
            <v>2</v>
          </cell>
          <cell r="M2366">
            <v>173</v>
          </cell>
          <cell r="N2366">
            <v>3</v>
          </cell>
        </row>
        <row r="2367">
          <cell r="B2367">
            <v>56057</v>
          </cell>
          <cell r="C2367" t="str">
            <v>如空月碎片</v>
          </cell>
          <cell r="D2367">
            <v>87038</v>
          </cell>
          <cell r="E2367" t="str">
            <v>集齊&lt;color=#F2EBA9&gt;40片&lt;/color&gt;後可解鎖名將&lt;color=#F2EBA9&gt;如空月&lt;/color&gt;。</v>
          </cell>
          <cell r="F2367">
            <v>87338</v>
          </cell>
          <cell r="G2367">
            <v>0</v>
          </cell>
          <cell r="H2367">
            <v>0</v>
          </cell>
          <cell r="I2367">
            <v>4027</v>
          </cell>
          <cell r="J2367">
            <v>81042</v>
          </cell>
          <cell r="K2367" t="str">
            <v>名將碎片</v>
          </cell>
          <cell r="L2367">
            <v>2</v>
          </cell>
          <cell r="M2367">
            <v>173</v>
          </cell>
          <cell r="N2367">
            <v>3</v>
          </cell>
        </row>
        <row r="2368">
          <cell r="B2368">
            <v>56058</v>
          </cell>
          <cell r="C2368" t="str">
            <v>軍刀項少龍碎片</v>
          </cell>
          <cell r="D2368">
            <v>87039</v>
          </cell>
          <cell r="E2368" t="str">
            <v>集齊&lt;color=#F2EBA9&gt;50片&lt;/color&gt;後可解鎖名將&lt;color=#F2EBA9&gt;軍刀項少龍&lt;/color&gt;。</v>
          </cell>
          <cell r="F2368">
            <v>87339</v>
          </cell>
          <cell r="G2368">
            <v>0</v>
          </cell>
          <cell r="H2368">
            <v>0</v>
          </cell>
          <cell r="I2368">
            <v>4061</v>
          </cell>
          <cell r="J2368">
            <v>81042</v>
          </cell>
          <cell r="K2368" t="str">
            <v>名將碎片</v>
          </cell>
          <cell r="L2368">
            <v>2</v>
          </cell>
          <cell r="M2368">
            <v>173</v>
          </cell>
          <cell r="N2368">
            <v>4</v>
          </cell>
        </row>
        <row r="2369">
          <cell r="B2369">
            <v>56059</v>
          </cell>
          <cell r="C2369" t="str">
            <v>肖月潭碎片</v>
          </cell>
          <cell r="D2369" t="str">
            <v>87040</v>
          </cell>
          <cell r="E2369" t="str">
            <v>集齊&lt;color=#F2EBA9&gt;50片&lt;/color&gt;後可解鎖名將&lt;color=#F2EBA9&gt;肖月潭&lt;/color&gt;。</v>
          </cell>
          <cell r="F2369" t="str">
            <v>87340</v>
          </cell>
          <cell r="G2369">
            <v>0</v>
          </cell>
          <cell r="H2369">
            <v>0</v>
          </cell>
          <cell r="I2369">
            <v>4001</v>
          </cell>
          <cell r="J2369">
            <v>81042</v>
          </cell>
          <cell r="K2369" t="str">
            <v>名將碎片</v>
          </cell>
          <cell r="L2369">
            <v>2</v>
          </cell>
          <cell r="M2369">
            <v>173</v>
          </cell>
          <cell r="N2369">
            <v>4</v>
          </cell>
        </row>
        <row r="2370">
          <cell r="B2370">
            <v>56050</v>
          </cell>
          <cell r="C2370" t="str">
            <v>寵物道具</v>
          </cell>
          <cell r="D2370">
            <v>87031</v>
          </cell>
          <cell r="E2370" t="str">
            <v>集齊&lt;color=#F2EBA9&gt;50片&lt;/color&gt;後可解鎖名將&lt;color=#F2EBA9&gt;趙致&lt;/color&gt;。</v>
          </cell>
          <cell r="F2370">
            <v>87331</v>
          </cell>
          <cell r="G2370">
            <v>0</v>
          </cell>
          <cell r="H2370">
            <v>0</v>
          </cell>
          <cell r="I2370">
            <v>4029</v>
          </cell>
          <cell r="J2370">
            <v>81042</v>
          </cell>
          <cell r="K2370" t="str">
            <v>名將碎片</v>
          </cell>
          <cell r="L2370">
            <v>2</v>
          </cell>
          <cell r="M2370">
            <v>173</v>
          </cell>
          <cell r="N2370">
            <v>4</v>
          </cell>
        </row>
        <row r="2371">
          <cell r="B2371">
            <v>53001</v>
          </cell>
          <cell r="C2371" t="str">
            <v>寵物升星丹</v>
          </cell>
          <cell r="D2371">
            <v>82494</v>
          </cell>
          <cell r="E2371" t="str">
            <v>當寵物進化到最後一階的時候，能夠使用升星功能，升星時需要消耗道具。</v>
          </cell>
          <cell r="F2371">
            <v>86098</v>
          </cell>
          <cell r="G2371">
            <v>0</v>
          </cell>
          <cell r="H2371">
            <v>0</v>
          </cell>
          <cell r="I2371">
            <v>2027</v>
          </cell>
          <cell r="J2371">
            <v>81069</v>
          </cell>
          <cell r="K2371" t="str">
            <v>寵物道具</v>
          </cell>
          <cell r="L2371">
            <v>3</v>
          </cell>
          <cell r="M2371">
            <v>203</v>
          </cell>
          <cell r="N2371">
            <v>3</v>
          </cell>
        </row>
        <row r="2372">
          <cell r="B2372">
            <v>53002</v>
          </cell>
          <cell r="C2372" t="str">
            <v>寵物洗髓丹</v>
          </cell>
          <cell r="D2372">
            <v>82495</v>
          </cell>
          <cell r="E2372" t="str">
            <v>寵物可以進行自身屬性的洗髓，功能需要消耗此道具。</v>
          </cell>
          <cell r="F2372">
            <v>86099</v>
          </cell>
          <cell r="G2372">
            <v>0</v>
          </cell>
          <cell r="H2372">
            <v>0</v>
          </cell>
          <cell r="I2372">
            <v>2026</v>
          </cell>
          <cell r="J2372">
            <v>81069</v>
          </cell>
          <cell r="K2372" t="str">
            <v>寵物道具</v>
          </cell>
          <cell r="L2372">
            <v>3</v>
          </cell>
          <cell r="M2372">
            <v>203</v>
          </cell>
          <cell r="N2372">
            <v>3</v>
          </cell>
        </row>
        <row r="2373">
          <cell r="B2373">
            <v>53003</v>
          </cell>
          <cell r="C2373" t="str">
            <v>寵物進化丹</v>
          </cell>
          <cell r="D2373">
            <v>82496</v>
          </cell>
          <cell r="E2373" t="str">
            <v>寵物每升10級可以透過消耗這個道具來進行進階。</v>
          </cell>
          <cell r="F2373">
            <v>86100</v>
          </cell>
          <cell r="G2373">
            <v>0</v>
          </cell>
          <cell r="H2373">
            <v>0</v>
          </cell>
          <cell r="I2373">
            <v>2025</v>
          </cell>
          <cell r="J2373">
            <v>81069</v>
          </cell>
          <cell r="K2373" t="str">
            <v>寵物道具</v>
          </cell>
          <cell r="L2373">
            <v>3</v>
          </cell>
          <cell r="M2373">
            <v>203</v>
          </cell>
          <cell r="N2373">
            <v>3</v>
          </cell>
        </row>
        <row r="2374">
          <cell r="B2374">
            <v>53004</v>
          </cell>
          <cell r="C2374" t="str">
            <v>寵物獸力丹</v>
          </cell>
          <cell r="D2374">
            <v>82498</v>
          </cell>
          <cell r="E2374" t="str">
            <v>寵物洗髓時，可消耗此道具來確保特定資質於該次洗髓後必定提升。</v>
          </cell>
          <cell r="F2374">
            <v>160541</v>
          </cell>
          <cell r="G2374">
            <v>0</v>
          </cell>
          <cell r="H2374">
            <v>0</v>
          </cell>
          <cell r="I2374">
            <v>2056</v>
          </cell>
          <cell r="J2374">
            <v>81069</v>
          </cell>
          <cell r="K2374" t="str">
            <v>寵物道具</v>
          </cell>
          <cell r="L2374">
            <v>3</v>
          </cell>
          <cell r="M2374">
            <v>203</v>
          </cell>
          <cell r="N2374">
            <v>4</v>
          </cell>
        </row>
        <row r="2375">
          <cell r="B2375">
            <v>53017</v>
          </cell>
          <cell r="C2375" t="str">
            <v>通用要訣殘頁</v>
          </cell>
          <cell r="D2375">
            <v>85038</v>
          </cell>
          <cell r="E2375" t="str">
            <v>集齊50頁後，任選製作－寵物力量要訣書、寵物智慧要訣書、寵物體質要訣書、寵物敏捷要訣書其中之一。</v>
          </cell>
          <cell r="F2375">
            <v>85066</v>
          </cell>
          <cell r="G2375">
            <v>0</v>
          </cell>
          <cell r="H2375">
            <v>0</v>
          </cell>
          <cell r="I2375">
            <v>2005</v>
          </cell>
          <cell r="J2375">
            <v>81031</v>
          </cell>
          <cell r="K2375" t="str">
            <v>殘頁</v>
          </cell>
          <cell r="L2375">
            <v>3</v>
          </cell>
          <cell r="M2375">
            <v>173</v>
          </cell>
          <cell r="N2375">
            <v>3</v>
          </cell>
        </row>
        <row r="2376">
          <cell r="B2376">
            <v>53010</v>
          </cell>
          <cell r="C2376" t="str">
            <v>會心</v>
          </cell>
          <cell r="D2376">
            <v>85011</v>
          </cell>
          <cell r="E2376" t="str">
            <v>提升主人物理命中&lt;color=#62ff56&gt;35&lt;/color&gt;、物攻抵抗&lt;color=#62ff56&gt;171%&lt;/color&gt;
&lt;color=#5DCBE6&gt;(可前往寵物介面使用)&lt;/color&gt;</v>
          </cell>
          <cell r="F2376">
            <v>85039</v>
          </cell>
          <cell r="G2376">
            <v>0</v>
          </cell>
          <cell r="H2376">
            <v>0</v>
          </cell>
          <cell r="I2376">
            <v>2005</v>
          </cell>
          <cell r="J2376">
            <v>81068</v>
          </cell>
          <cell r="K2376" t="str">
            <v>寵物要訣</v>
          </cell>
          <cell r="L2376">
            <v>3</v>
          </cell>
          <cell r="M2376">
            <v>204</v>
          </cell>
          <cell r="N2376">
            <v>3</v>
          </cell>
        </row>
        <row r="2377">
          <cell r="B2377">
            <v>53011</v>
          </cell>
          <cell r="C2377" t="str">
            <v>粉碎</v>
          </cell>
          <cell r="D2377">
            <v>85012</v>
          </cell>
          <cell r="E2377" t="str">
            <v>提升主人破甲&lt;color=#62ff56&gt;107%&lt;/color&gt;、物理命中&lt;color=#62ff56&gt;35&lt;/color&gt;
&lt;color=#5DCBE6&gt;(可前往寵物介面使用)&lt;/color&gt;</v>
          </cell>
          <cell r="F2377">
            <v>85040</v>
          </cell>
          <cell r="G2377">
            <v>0</v>
          </cell>
          <cell r="H2377">
            <v>0</v>
          </cell>
          <cell r="I2377">
            <v>2005</v>
          </cell>
          <cell r="J2377">
            <v>81068</v>
          </cell>
          <cell r="K2377" t="str">
            <v>寵物要訣</v>
          </cell>
          <cell r="L2377">
            <v>3</v>
          </cell>
          <cell r="M2377">
            <v>204</v>
          </cell>
          <cell r="N2377">
            <v>3</v>
          </cell>
        </row>
        <row r="2378">
          <cell r="B2378">
            <v>53012</v>
          </cell>
          <cell r="C2378" t="str">
            <v>雄心</v>
          </cell>
          <cell r="D2378">
            <v>85013</v>
          </cell>
          <cell r="E2378" t="str">
            <v>提升主人抗暴&lt;color=#62ff56&gt;79&lt;/color&gt;、物攻&lt;color=#62ff56&gt;126%&lt;/color&gt;
&lt;color=#5DCBE6&gt;(可前往寵物介面使用)&lt;/color&gt;</v>
          </cell>
          <cell r="F2378">
            <v>85041</v>
          </cell>
          <cell r="G2378">
            <v>0</v>
          </cell>
          <cell r="H2378">
            <v>0</v>
          </cell>
          <cell r="I2378">
            <v>2005</v>
          </cell>
          <cell r="J2378">
            <v>81068</v>
          </cell>
          <cell r="K2378" t="str">
            <v>寵物要訣</v>
          </cell>
          <cell r="L2378">
            <v>3</v>
          </cell>
          <cell r="M2378">
            <v>204</v>
          </cell>
          <cell r="N2378">
            <v>3</v>
          </cell>
        </row>
        <row r="2379">
          <cell r="B2379">
            <v>53013</v>
          </cell>
          <cell r="C2379" t="str">
            <v>反擊</v>
          </cell>
          <cell r="D2379">
            <v>85014</v>
          </cell>
          <cell r="E2379" t="str">
            <v>提升主人法術格檔&lt;color=#62ff56&gt;96%&lt;/color&gt;、法術增傷&lt;color=#62ff56&gt;54%&lt;/color&gt;
&lt;color=#5DCBE6&gt;(可前往寵物介面使用)&lt;/color&gt;</v>
          </cell>
          <cell r="F2379">
            <v>85042</v>
          </cell>
          <cell r="G2379">
            <v>0</v>
          </cell>
          <cell r="H2379">
            <v>0</v>
          </cell>
          <cell r="I2379">
            <v>2005</v>
          </cell>
          <cell r="J2379">
            <v>81068</v>
          </cell>
          <cell r="K2379" t="str">
            <v>寵物要訣</v>
          </cell>
          <cell r="L2379">
            <v>3</v>
          </cell>
          <cell r="M2379">
            <v>204</v>
          </cell>
          <cell r="N2379">
            <v>3</v>
          </cell>
        </row>
        <row r="2380">
          <cell r="B2380">
            <v>53014</v>
          </cell>
          <cell r="C2380" t="str">
            <v>明辨</v>
          </cell>
          <cell r="D2380">
            <v>85015</v>
          </cell>
          <cell r="E2380" t="str">
            <v>提升主人法術命中&lt;color=#62ff56&gt;40&lt;/color&gt;、法攻&lt;color=#62ff56&gt;123%&lt;/color&gt;
&lt;color=#5DCBE6&gt;(可前往寵物介面使用)&lt;/color&gt;</v>
          </cell>
          <cell r="F2380">
            <v>85043</v>
          </cell>
          <cell r="G2380">
            <v>0</v>
          </cell>
          <cell r="H2380">
            <v>0</v>
          </cell>
          <cell r="I2380">
            <v>2005</v>
          </cell>
          <cell r="J2380">
            <v>81068</v>
          </cell>
          <cell r="K2380" t="str">
            <v>寵物要訣</v>
          </cell>
          <cell r="L2380">
            <v>3</v>
          </cell>
          <cell r="M2380">
            <v>204</v>
          </cell>
          <cell r="N2380">
            <v>3</v>
          </cell>
        </row>
        <row r="2381">
          <cell r="B2381">
            <v>53015</v>
          </cell>
          <cell r="C2381" t="str">
            <v>強健體魄</v>
          </cell>
          <cell r="D2381">
            <v>85016</v>
          </cell>
          <cell r="E2381" t="str">
            <v>提升主人物理命中&lt;color=#62ff56&gt;53&lt;/color&gt;、物攻抵抗&lt;color=#62ff56&gt;255%&lt;/color&gt;、物防&lt;color=#62ff56&gt;200%&lt;/color&gt;
&lt;color=#5DCBE6&gt;(可前往寵物介面使用)&lt;/color&gt;</v>
          </cell>
          <cell r="F2381">
            <v>85044</v>
          </cell>
          <cell r="G2381">
            <v>0</v>
          </cell>
          <cell r="H2381">
            <v>0</v>
          </cell>
          <cell r="I2381">
            <v>2006</v>
          </cell>
          <cell r="J2381">
            <v>81068</v>
          </cell>
          <cell r="K2381" t="str">
            <v>寵物要訣</v>
          </cell>
          <cell r="L2381">
            <v>3</v>
          </cell>
          <cell r="M2381">
            <v>204</v>
          </cell>
          <cell r="N2381">
            <v>4</v>
          </cell>
        </row>
        <row r="2382">
          <cell r="B2382">
            <v>53016</v>
          </cell>
          <cell r="C2382" t="str">
            <v>命中要害</v>
          </cell>
          <cell r="D2382">
            <v>85017</v>
          </cell>
          <cell r="E2382" t="str">
            <v>提升主人破甲&lt;color=#62ff56&gt;139%&lt;/color&gt;、物理命中&lt;color=#62ff56&gt;53&lt;/color&gt;、血量&lt;color=#62ff56&gt;171%&lt;/color&gt;
&lt;color=#5DCBE6&gt;(可前往寵物介面使用)&lt;/color&gt;</v>
          </cell>
          <cell r="F2382">
            <v>85045</v>
          </cell>
          <cell r="G2382">
            <v>0</v>
          </cell>
          <cell r="H2382">
            <v>0</v>
          </cell>
          <cell r="I2382">
            <v>2006</v>
          </cell>
          <cell r="J2382">
            <v>81068</v>
          </cell>
          <cell r="K2382" t="str">
            <v>寵物要訣</v>
          </cell>
          <cell r="L2382">
            <v>3</v>
          </cell>
          <cell r="M2382">
            <v>204</v>
          </cell>
          <cell r="N2382">
            <v>4</v>
          </cell>
        </row>
        <row r="2383">
          <cell r="B2383">
            <v>53018</v>
          </cell>
          <cell r="C2383" t="str">
            <v>堅若磐石</v>
          </cell>
          <cell r="D2383">
            <v>85018</v>
          </cell>
          <cell r="E2383" t="str">
            <v>提升主人抗暴&lt;color=#62ff56&gt;118&lt;/color&gt;、物攻&lt;color=#62ff56&gt;188%&lt;/color&gt;、物理格檔&lt;color=#62ff56&gt;131%&lt;/color&gt;
&lt;color=#5DCBE6&gt;(可前往寵物介面使用)&lt;/color&gt;</v>
          </cell>
          <cell r="F2383">
            <v>85046</v>
          </cell>
          <cell r="G2383">
            <v>0</v>
          </cell>
          <cell r="H2383">
            <v>0</v>
          </cell>
          <cell r="I2383">
            <v>2006</v>
          </cell>
          <cell r="J2383">
            <v>81068</v>
          </cell>
          <cell r="K2383" t="str">
            <v>寵物要訣</v>
          </cell>
          <cell r="L2383">
            <v>3</v>
          </cell>
          <cell r="M2383">
            <v>204</v>
          </cell>
          <cell r="N2383">
            <v>4</v>
          </cell>
        </row>
        <row r="2384">
          <cell r="B2384">
            <v>53019</v>
          </cell>
          <cell r="C2384" t="str">
            <v>祕法箴言</v>
          </cell>
          <cell r="D2384">
            <v>85019</v>
          </cell>
          <cell r="E2384" t="str">
            <v>提升主人法術格檔&lt;color=#62ff56&gt;142%&lt;/color&gt;、法術增傷&lt;color=#62ff56&gt;73%&lt;/color&gt;、法術命中&lt;color=#62ff56&gt;50&lt;/color&gt;
&lt;color=#5DCBE6&gt;(可前往寵物介面使用)&lt;/color&gt;</v>
          </cell>
          <cell r="F2384">
            <v>85047</v>
          </cell>
          <cell r="G2384">
            <v>0</v>
          </cell>
          <cell r="H2384">
            <v>0</v>
          </cell>
          <cell r="I2384">
            <v>2006</v>
          </cell>
          <cell r="J2384">
            <v>81068</v>
          </cell>
          <cell r="K2384" t="str">
            <v>寵物要訣</v>
          </cell>
          <cell r="L2384">
            <v>3</v>
          </cell>
          <cell r="M2384">
            <v>204</v>
          </cell>
          <cell r="N2384">
            <v>4</v>
          </cell>
        </row>
        <row r="2385">
          <cell r="B2385">
            <v>53020</v>
          </cell>
          <cell r="C2385" t="str">
            <v>正中紅心</v>
          </cell>
          <cell r="D2385">
            <v>85020</v>
          </cell>
          <cell r="E2385" t="str">
            <v>提升主人法術命中&lt;color=#62ff56&gt;59&lt;/color&gt;、法攻&lt;color=#62ff56&gt;185%&lt;/color&gt;、法術增傷&lt;color=#62ff56&gt;51%&lt;/color&gt;
&lt;color=#5DCBE6&gt;(可前往寵物介面使用)&lt;/color&gt;</v>
          </cell>
          <cell r="F2385">
            <v>85048</v>
          </cell>
          <cell r="G2385">
            <v>0</v>
          </cell>
          <cell r="H2385">
            <v>0</v>
          </cell>
          <cell r="I2385">
            <v>2006</v>
          </cell>
          <cell r="J2385">
            <v>81068</v>
          </cell>
          <cell r="K2385" t="str">
            <v>寵物要訣</v>
          </cell>
          <cell r="L2385">
            <v>3</v>
          </cell>
          <cell r="M2385">
            <v>204</v>
          </cell>
          <cell r="N2385">
            <v>4</v>
          </cell>
        </row>
        <row r="2386">
          <cell r="B2386">
            <v>53021</v>
          </cell>
          <cell r="C2386" t="str">
            <v>輕快</v>
          </cell>
          <cell r="D2386">
            <v>85021</v>
          </cell>
          <cell r="E2386" t="str">
            <v>提升主人法術閃避&lt;color=#62ff56&gt;34&lt;/color&gt;、物理閃避&lt;color=#62ff56&gt;33&lt;/color&gt;
&lt;color=#5DCBE6&gt;(可前往寵物介面使用)&lt;/color&gt;</v>
          </cell>
          <cell r="F2386">
            <v>85049</v>
          </cell>
          <cell r="G2386">
            <v>0</v>
          </cell>
          <cell r="H2386">
            <v>0</v>
          </cell>
          <cell r="I2386">
            <v>2005</v>
          </cell>
          <cell r="J2386">
            <v>81068</v>
          </cell>
          <cell r="K2386" t="str">
            <v>寵物要訣</v>
          </cell>
          <cell r="L2386">
            <v>3</v>
          </cell>
          <cell r="M2386">
            <v>204</v>
          </cell>
          <cell r="N2386">
            <v>3</v>
          </cell>
        </row>
        <row r="2387">
          <cell r="B2387">
            <v>53022</v>
          </cell>
          <cell r="C2387" t="str">
            <v>真言</v>
          </cell>
          <cell r="D2387">
            <v>85022</v>
          </cell>
          <cell r="E2387" t="str">
            <v>提升主人法術命中&lt;color=#62ff56&gt;37&lt;/color&gt;、法術增傷&lt;color=#62ff56&gt;48%&lt;/color&gt;
&lt;color=#5DCBE6&gt;(可前往寵物介面使用)&lt;/color&gt;</v>
          </cell>
          <cell r="F2387">
            <v>85050</v>
          </cell>
          <cell r="G2387">
            <v>0</v>
          </cell>
          <cell r="H2387">
            <v>0</v>
          </cell>
          <cell r="I2387">
            <v>2005</v>
          </cell>
          <cell r="J2387">
            <v>81068</v>
          </cell>
          <cell r="K2387" t="str">
            <v>寵物要訣</v>
          </cell>
          <cell r="L2387">
            <v>3</v>
          </cell>
          <cell r="M2387">
            <v>204</v>
          </cell>
          <cell r="N2387">
            <v>3</v>
          </cell>
        </row>
        <row r="2388">
          <cell r="B2388">
            <v>53023</v>
          </cell>
          <cell r="C2388" t="str">
            <v>神通</v>
          </cell>
          <cell r="D2388">
            <v>85023</v>
          </cell>
          <cell r="E2388" t="str">
            <v>提升主人法術增傷&lt;color=#62ff56&gt;49%&lt;/color&gt;、法攻&lt;color=#62ff56&gt;116%&lt;/color&gt;
&lt;color=#5DCBE6&gt;(可前往寵物介面使用)&lt;/color&gt;</v>
          </cell>
          <cell r="F2388">
            <v>85051</v>
          </cell>
          <cell r="G2388">
            <v>0</v>
          </cell>
          <cell r="H2388">
            <v>0</v>
          </cell>
          <cell r="I2388">
            <v>2005</v>
          </cell>
          <cell r="J2388">
            <v>81068</v>
          </cell>
          <cell r="K2388" t="str">
            <v>寵物要訣</v>
          </cell>
          <cell r="L2388">
            <v>3</v>
          </cell>
          <cell r="M2388">
            <v>204</v>
          </cell>
          <cell r="N2388">
            <v>3</v>
          </cell>
        </row>
        <row r="2389">
          <cell r="B2389">
            <v>53024</v>
          </cell>
          <cell r="C2389" t="str">
            <v>穿雲</v>
          </cell>
          <cell r="D2389">
            <v>85024</v>
          </cell>
          <cell r="E2389" t="str">
            <v>提升主人穿透&lt;color=#62ff56&gt;109%&lt;/color&gt;、物理格檔&lt;color=#62ff56&gt;124%&lt;/color&gt;
&lt;color=#5DCBE6&gt;(可前往寵物介面使用)&lt;/color&gt;</v>
          </cell>
          <cell r="F2389">
            <v>85052</v>
          </cell>
          <cell r="G2389">
            <v>0</v>
          </cell>
          <cell r="H2389">
            <v>0</v>
          </cell>
          <cell r="I2389">
            <v>2005</v>
          </cell>
          <cell r="J2389">
            <v>81068</v>
          </cell>
          <cell r="K2389" t="str">
            <v>寵物要訣</v>
          </cell>
          <cell r="L2389">
            <v>3</v>
          </cell>
          <cell r="M2389">
            <v>204</v>
          </cell>
          <cell r="N2389">
            <v>3</v>
          </cell>
        </row>
        <row r="2390">
          <cell r="B2390">
            <v>53025</v>
          </cell>
          <cell r="C2390" t="str">
            <v>汲取</v>
          </cell>
          <cell r="D2390">
            <v>85025</v>
          </cell>
          <cell r="E2390" t="str">
            <v>提升主人法攻抵抗&lt;color=#62ff56&gt;157%&lt;/color&gt;、法術增傷&lt;color=#62ff56&gt;37%&lt;/color&gt;
&lt;color=#5DCBE6&gt;(可前往寵物介面使用)&lt;/color&gt;</v>
          </cell>
          <cell r="F2390">
            <v>85053</v>
          </cell>
          <cell r="G2390">
            <v>0</v>
          </cell>
          <cell r="H2390">
            <v>0</v>
          </cell>
          <cell r="I2390">
            <v>2005</v>
          </cell>
          <cell r="J2390">
            <v>81068</v>
          </cell>
          <cell r="K2390" t="str">
            <v>寵物要訣</v>
          </cell>
          <cell r="L2390">
            <v>3</v>
          </cell>
          <cell r="M2390">
            <v>204</v>
          </cell>
          <cell r="N2390">
            <v>3</v>
          </cell>
        </row>
        <row r="2391">
          <cell r="B2391">
            <v>53026</v>
          </cell>
          <cell r="C2391" t="str">
            <v>駕輕就熟</v>
          </cell>
          <cell r="D2391">
            <v>85026</v>
          </cell>
          <cell r="E2391" t="str">
            <v>提升主人法術增傷&lt;color=#62ff56&gt;81%&lt;/color&gt;、法攻&lt;color=#62ff56&gt;185%&lt;/color&gt;、物防&lt;color=#62ff56&gt;200%&lt;/color&gt;
&lt;color=#5DCBE6&gt;(可前往寵物介面使用)&lt;/color&gt;</v>
          </cell>
          <cell r="F2391">
            <v>85054</v>
          </cell>
          <cell r="G2391">
            <v>0</v>
          </cell>
          <cell r="H2391">
            <v>0</v>
          </cell>
          <cell r="I2391">
            <v>2006</v>
          </cell>
          <cell r="J2391">
            <v>81068</v>
          </cell>
          <cell r="K2391" t="str">
            <v>寵物要訣</v>
          </cell>
          <cell r="L2391">
            <v>3</v>
          </cell>
          <cell r="M2391">
            <v>204</v>
          </cell>
          <cell r="N2391">
            <v>4</v>
          </cell>
        </row>
        <row r="2392">
          <cell r="B2392">
            <v>53027</v>
          </cell>
          <cell r="C2392" t="str">
            <v>化險為夷</v>
          </cell>
          <cell r="D2392">
            <v>85027</v>
          </cell>
          <cell r="E2392" t="str">
            <v>提升主人穿透&lt;color=#62ff56&gt;126%&lt;/color&gt;、物理格檔&lt;color=#62ff56&gt;155%&lt;/color&gt;、法攻&lt;color=#62ff56&gt;156%&lt;/color&gt;
&lt;color=#5DCBE6&gt;(可前往寵物介面使用)&lt;/color&gt;</v>
          </cell>
          <cell r="F2392">
            <v>85055</v>
          </cell>
          <cell r="G2392">
            <v>0</v>
          </cell>
          <cell r="H2392">
            <v>0</v>
          </cell>
          <cell r="I2392">
            <v>2006</v>
          </cell>
          <cell r="J2392">
            <v>81068</v>
          </cell>
          <cell r="K2392" t="str">
            <v>寵物要訣</v>
          </cell>
          <cell r="L2392">
            <v>3</v>
          </cell>
          <cell r="M2392">
            <v>204</v>
          </cell>
          <cell r="N2392">
            <v>4</v>
          </cell>
        </row>
        <row r="2393">
          <cell r="B2393">
            <v>53028</v>
          </cell>
          <cell r="C2393" t="str">
            <v>攻其不備</v>
          </cell>
          <cell r="D2393">
            <v>85028</v>
          </cell>
          <cell r="E2393" t="str">
            <v>提升主人法攻抵抗&lt;color=#62ff56&gt;207%&lt;/color&gt;、法術增傷&lt;color=#62ff56&gt;66%&lt;/color&gt;、穿透&lt;color=#62ff56&gt;107%&lt;/color&gt;
&lt;color=#5DCBE6&gt;(可前往寵物介面使用)&lt;/color&gt;</v>
          </cell>
          <cell r="F2393">
            <v>85056</v>
          </cell>
          <cell r="G2393">
            <v>0</v>
          </cell>
          <cell r="H2393">
            <v>0</v>
          </cell>
          <cell r="I2393">
            <v>2006</v>
          </cell>
          <cell r="J2393">
            <v>81068</v>
          </cell>
          <cell r="K2393" t="str">
            <v>寵物要訣</v>
          </cell>
          <cell r="L2393">
            <v>3</v>
          </cell>
          <cell r="M2393">
            <v>204</v>
          </cell>
          <cell r="N2393">
            <v>4</v>
          </cell>
        </row>
        <row r="2394">
          <cell r="B2394">
            <v>53029</v>
          </cell>
          <cell r="C2394" t="str">
            <v>衝雲破霧</v>
          </cell>
          <cell r="D2394">
            <v>85029</v>
          </cell>
          <cell r="E2394" t="str">
            <v>提升主人韌性&lt;color=#62ff56&gt;175&lt;/color&gt;、物攻&lt;color=#62ff56&gt;188%&lt;/color&gt;、破甲&lt;color=#62ff56&gt;117%&lt;/color&gt;
&lt;color=#5DCBE6&gt;(可前往寵物介面使用)&lt;/color&gt;</v>
          </cell>
          <cell r="F2394">
            <v>85057</v>
          </cell>
          <cell r="G2394">
            <v>0</v>
          </cell>
          <cell r="H2394">
            <v>0</v>
          </cell>
          <cell r="I2394">
            <v>2006</v>
          </cell>
          <cell r="J2394">
            <v>81068</v>
          </cell>
          <cell r="K2394" t="str">
            <v>寵物要訣</v>
          </cell>
          <cell r="L2394">
            <v>3</v>
          </cell>
          <cell r="M2394">
            <v>204</v>
          </cell>
          <cell r="N2394">
            <v>4</v>
          </cell>
        </row>
        <row r="2395">
          <cell r="B2395">
            <v>53030</v>
          </cell>
          <cell r="C2395" t="str">
            <v>春回大地</v>
          </cell>
          <cell r="D2395">
            <v>85030</v>
          </cell>
          <cell r="E2395" t="str">
            <v>提升主人物理閃避&lt;color=#62ff56&gt;40&lt;/color&gt;、治療&lt;color=#62ff56&gt;311%&lt;/color&gt;、穿透&lt;color=#62ff56&gt;107%&lt;/color&gt;
&lt;color=#5DCBE6&gt;(可前往寵物介面使用)&lt;/color&gt;</v>
          </cell>
          <cell r="F2395">
            <v>85058</v>
          </cell>
          <cell r="G2395">
            <v>0</v>
          </cell>
          <cell r="H2395">
            <v>0</v>
          </cell>
          <cell r="I2395">
            <v>2006</v>
          </cell>
          <cell r="J2395">
            <v>81068</v>
          </cell>
          <cell r="K2395" t="str">
            <v>寵物要訣</v>
          </cell>
          <cell r="L2395">
            <v>3</v>
          </cell>
          <cell r="M2395">
            <v>204</v>
          </cell>
          <cell r="N2395">
            <v>4</v>
          </cell>
        </row>
        <row r="2396">
          <cell r="B2396">
            <v>53031</v>
          </cell>
          <cell r="C2396" t="str">
            <v>結實</v>
          </cell>
          <cell r="D2396">
            <v>85031</v>
          </cell>
          <cell r="E2396" t="str">
            <v>提升主人血量&lt;color=#62ff56&gt;182%&lt;/color&gt;、法防&lt;color=#62ff56&gt;166%&lt;/color&gt;
&lt;color=#5DCBE26&gt;(可前往寵物介面使用)&lt;/color&gt;&lt;color=#5DCBE6&gt;(可前往寵物介面使用)&lt;/color&gt;</v>
          </cell>
          <cell r="F2396">
            <v>85059</v>
          </cell>
          <cell r="G2396">
            <v>0</v>
          </cell>
          <cell r="H2396">
            <v>0</v>
          </cell>
          <cell r="I2396">
            <v>2005</v>
          </cell>
          <cell r="J2396">
            <v>81068</v>
          </cell>
          <cell r="K2396" t="str">
            <v>寵物要訣</v>
          </cell>
          <cell r="L2396">
            <v>3</v>
          </cell>
          <cell r="M2396">
            <v>204</v>
          </cell>
          <cell r="N2396">
            <v>3</v>
          </cell>
        </row>
        <row r="2397">
          <cell r="B2397">
            <v>53032</v>
          </cell>
          <cell r="C2397" t="str">
            <v>強健</v>
          </cell>
          <cell r="D2397">
            <v>85032</v>
          </cell>
          <cell r="E2397" t="str">
            <v>提升主人韌性&lt;color=#62ff56&gt;117&lt;/color&gt;、物攻&lt;color=#62ff56&gt;126%&lt;/color&gt;
&lt;color=#5DCBE6&gt;(可前往寵物介面使用)&lt;/color&gt;</v>
          </cell>
          <cell r="F2397">
            <v>85060</v>
          </cell>
          <cell r="G2397">
            <v>0</v>
          </cell>
          <cell r="H2397">
            <v>0</v>
          </cell>
          <cell r="I2397">
            <v>2005</v>
          </cell>
          <cell r="J2397">
            <v>81068</v>
          </cell>
          <cell r="K2397" t="str">
            <v>寵物要訣</v>
          </cell>
          <cell r="L2397">
            <v>3</v>
          </cell>
          <cell r="M2397">
            <v>204</v>
          </cell>
          <cell r="N2397">
            <v>3</v>
          </cell>
        </row>
        <row r="2398">
          <cell r="B2398">
            <v>53033</v>
          </cell>
          <cell r="C2398" t="str">
            <v>平復</v>
          </cell>
          <cell r="D2398">
            <v>85033</v>
          </cell>
          <cell r="E2398" t="str">
            <v>提升主人物理閃避&lt;color=#62ff56&gt;29&lt;/color&gt;、治療&lt;color=#62ff56&gt;232%&lt;/color&gt;
&lt;color=#5DCBE6&gt;(可前往寵物介面使用)&lt;/color&gt;</v>
          </cell>
          <cell r="F2398">
            <v>85061</v>
          </cell>
          <cell r="G2398">
            <v>0</v>
          </cell>
          <cell r="H2398">
            <v>0</v>
          </cell>
          <cell r="I2398">
            <v>2005</v>
          </cell>
          <cell r="J2398">
            <v>81068</v>
          </cell>
          <cell r="K2398" t="str">
            <v>寵物要訣</v>
          </cell>
          <cell r="L2398">
            <v>3</v>
          </cell>
          <cell r="M2398">
            <v>204</v>
          </cell>
          <cell r="N2398">
            <v>3</v>
          </cell>
        </row>
        <row r="2399">
          <cell r="B2399">
            <v>53034</v>
          </cell>
          <cell r="C2399" t="str">
            <v>瓦解</v>
          </cell>
          <cell r="D2399">
            <v>85034</v>
          </cell>
          <cell r="E2399" t="str">
            <v>提升主人法攻抵抗&lt;color=#62ff56&gt;175%&lt;/color&gt;、破甲&lt;color=#62ff56&gt;92%&lt;/color&gt;
&lt;color=#5DCBE6&gt;(可前往寵物介面使用)&lt;/color&gt;</v>
          </cell>
          <cell r="F2399">
            <v>85062</v>
          </cell>
          <cell r="G2399">
            <v>0</v>
          </cell>
          <cell r="H2399">
            <v>0</v>
          </cell>
          <cell r="I2399">
            <v>2005</v>
          </cell>
          <cell r="J2399">
            <v>81068</v>
          </cell>
          <cell r="K2399" t="str">
            <v>寵物要訣</v>
          </cell>
          <cell r="L2399">
            <v>3</v>
          </cell>
          <cell r="M2399">
            <v>204</v>
          </cell>
          <cell r="N2399">
            <v>3</v>
          </cell>
        </row>
        <row r="2400">
          <cell r="B2400">
            <v>53035</v>
          </cell>
          <cell r="C2400" t="str">
            <v>磐石</v>
          </cell>
          <cell r="D2400">
            <v>85035</v>
          </cell>
          <cell r="E2400" t="str">
            <v>提升主人物攻抵抗&lt;color=#62ff56&gt;171%&lt;/color&gt;、物理閃避&lt;color=#62ff56&gt;27&lt;/color&gt;
&lt;color=#5DCBE30&gt;(可前往寵物介面使用)&lt;/color&gt;&lt;color=#5DCBE6&gt;(可前往寵物介面使用)&lt;/color&gt;</v>
          </cell>
          <cell r="F2400">
            <v>85063</v>
          </cell>
          <cell r="G2400">
            <v>0</v>
          </cell>
          <cell r="H2400">
            <v>0</v>
          </cell>
          <cell r="I2400">
            <v>2005</v>
          </cell>
          <cell r="J2400">
            <v>81068</v>
          </cell>
          <cell r="K2400" t="str">
            <v>寵物要訣</v>
          </cell>
          <cell r="L2400">
            <v>3</v>
          </cell>
          <cell r="M2400">
            <v>204</v>
          </cell>
          <cell r="N2400">
            <v>3</v>
          </cell>
        </row>
        <row r="2401">
          <cell r="B2401">
            <v>53036</v>
          </cell>
          <cell r="C2401" t="str">
            <v>後發制人</v>
          </cell>
          <cell r="D2401">
            <v>85036</v>
          </cell>
          <cell r="E2401" t="str">
            <v>提升主人法攻抵抗&lt;color=#62ff56&gt;184%&lt;/color&gt;、破甲&lt;color=#62ff56&gt;139%&lt;/color&gt;、物攻抵抗&lt;color=#62ff56&gt;215%&lt;/color&gt;
&lt;color=#5DCBE6&gt;(可前往寵物介面使用)&lt;/color&gt;</v>
          </cell>
          <cell r="F2401">
            <v>85064</v>
          </cell>
          <cell r="G2401">
            <v>0</v>
          </cell>
          <cell r="H2401">
            <v>0</v>
          </cell>
          <cell r="I2401">
            <v>2006</v>
          </cell>
          <cell r="J2401">
            <v>81068</v>
          </cell>
          <cell r="K2401" t="str">
            <v>寵物要訣</v>
          </cell>
          <cell r="L2401">
            <v>3</v>
          </cell>
          <cell r="M2401">
            <v>204</v>
          </cell>
          <cell r="N2401">
            <v>4</v>
          </cell>
        </row>
        <row r="2402">
          <cell r="B2402">
            <v>53037</v>
          </cell>
          <cell r="C2402" t="str">
            <v>屏氣凝神</v>
          </cell>
          <cell r="D2402">
            <v>85037</v>
          </cell>
          <cell r="E2402" t="str">
            <v>提升主人物攻抵抗&lt;color=#62ff56&gt;184%&lt;/color&gt;、物理閃避&lt;color=#62ff56&gt;40&lt;/color&gt;、物理增傷&lt;color=#62ff56&gt;71%&lt;/color&gt;
&lt;color=#5DCBE6&gt;(可前往寵物介面使用)&lt;/color&gt;</v>
          </cell>
          <cell r="F2402">
            <v>85065</v>
          </cell>
          <cell r="G2402">
            <v>0</v>
          </cell>
          <cell r="H2402">
            <v>0</v>
          </cell>
          <cell r="I2402">
            <v>2006</v>
          </cell>
          <cell r="J2402">
            <v>81068</v>
          </cell>
          <cell r="K2402" t="str">
            <v>寵物要訣</v>
          </cell>
          <cell r="L2402">
            <v>3</v>
          </cell>
          <cell r="M2402">
            <v>204</v>
          </cell>
          <cell r="N2402">
            <v>4</v>
          </cell>
        </row>
        <row r="2403">
          <cell r="B2403">
            <v>53038</v>
          </cell>
          <cell r="C2403" t="str">
            <v>紫色通用技能13</v>
          </cell>
          <cell r="D2403">
            <v>85079</v>
          </cell>
          <cell r="E2403" t="str">
            <v>提升主人韌性&lt;color=#62ff56&gt;16&lt;/color&gt;、物傷抵抗&lt;color=#62ff56&gt;5%&lt;/color&gt;、抗暴&lt;color=#62ff56&gt;10&lt;/color&gt;、法術閃避&lt;color=#62ff56&gt;3&lt;/color&gt;、物攻增幅&lt;color=#62ff56&gt;12%&lt;/color&gt;
&lt;color=#5DCBE6&gt;(可前往寵物介面使用）&lt;/color&gt;</v>
          </cell>
          <cell r="F2403">
            <v>85093</v>
          </cell>
          <cell r="G2403">
            <v>0</v>
          </cell>
          <cell r="H2403">
            <v>0</v>
          </cell>
          <cell r="I2403">
            <v>2006</v>
          </cell>
          <cell r="J2403">
            <v>81068</v>
          </cell>
          <cell r="K2403" t="str">
            <v>寵物要訣</v>
          </cell>
          <cell r="L2403">
            <v>3</v>
          </cell>
          <cell r="M2403">
            <v>204</v>
          </cell>
          <cell r="N2403">
            <v>4</v>
          </cell>
        </row>
        <row r="2404">
          <cell r="B2404">
            <v>53039</v>
          </cell>
          <cell r="C2404" t="str">
            <v>紫色通用技能14</v>
          </cell>
          <cell r="D2404">
            <v>85080</v>
          </cell>
          <cell r="E2404" t="str">
            <v>提升主人法攻抵抗&lt;color=#62ff56&gt;25%&lt;/color&gt;、穿透&lt;color=#62ff56&gt;10%&lt;/color&gt;、物理格檔&lt;color=#62ff56&gt;13%&lt;/color&gt;、法攻增幅&lt;color=#62ff56&gt;13%&lt;/color&gt;、法傷抵抗&lt;color=#62ff56&gt;3%&lt;/color&gt;
&lt;color=#5DCBE6&gt;(可前往寵物介面使用）&lt;/color&gt;</v>
          </cell>
          <cell r="F2404">
            <v>85094</v>
          </cell>
          <cell r="G2404">
            <v>0</v>
          </cell>
          <cell r="H2404">
            <v>0</v>
          </cell>
          <cell r="I2404">
            <v>2006</v>
          </cell>
          <cell r="J2404">
            <v>81068</v>
          </cell>
          <cell r="K2404" t="str">
            <v>寵物要訣</v>
          </cell>
          <cell r="L2404">
            <v>3</v>
          </cell>
          <cell r="M2404">
            <v>204</v>
          </cell>
          <cell r="N2404">
            <v>4</v>
          </cell>
        </row>
        <row r="2405">
          <cell r="B2405">
            <v>53040</v>
          </cell>
          <cell r="C2405" t="str">
            <v>紫色通用技能15</v>
          </cell>
          <cell r="D2405">
            <v>85081</v>
          </cell>
          <cell r="E2405" t="str">
            <v>提升主人法防&lt;color=#62ff56&gt;17%&lt;/color&gt;、法攻抵抗&lt;color=#62ff56&gt;22%&lt;/color&gt;、法傷增幅&lt;color=#62ff56&gt;7%&lt;/color&gt;、穿透&lt;color=#62ff56&gt;9%&lt;/color&gt;、物理閃避&lt;color=#62ff56&gt;2&lt;/color&gt;
&lt;color=#5DCBE6&gt;(可前往寵物介面使用）&lt;/color&gt;</v>
          </cell>
          <cell r="F2405">
            <v>85095</v>
          </cell>
          <cell r="G2405">
            <v>0</v>
          </cell>
          <cell r="H2405">
            <v>0</v>
          </cell>
          <cell r="I2405">
            <v>2006</v>
          </cell>
          <cell r="J2405">
            <v>81068</v>
          </cell>
          <cell r="K2405" t="str">
            <v>寵物要訣</v>
          </cell>
          <cell r="L2405">
            <v>3</v>
          </cell>
          <cell r="M2405">
            <v>204</v>
          </cell>
          <cell r="N2405">
            <v>4</v>
          </cell>
        </row>
        <row r="2406">
          <cell r="B2406">
            <v>53041</v>
          </cell>
          <cell r="C2406" t="str">
            <v>驍勇善戰</v>
          </cell>
          <cell r="D2406">
            <v>85082</v>
          </cell>
          <cell r="E2406" t="str">
            <v>提升主人物攻&lt;color=#62ff56&gt;2.09%&lt;/color&gt;、物理命中&lt;color=#62ff56&gt;53&lt;/color&gt;、物理格檔&lt;color=#62ff56&gt;2.55%&lt;/color&gt;、物防&lt;color=#62ff56&gt;2%&lt;/color&gt;、血量&lt;color=#62ff56&gt;1.56%&lt;/color&gt;
&lt;color=#5DCBE6&gt;(可前往寵物介面使用)&lt;/color&gt;</v>
          </cell>
          <cell r="F2406">
            <v>85096</v>
          </cell>
          <cell r="G2406">
            <v>0</v>
          </cell>
          <cell r="H2406">
            <v>0</v>
          </cell>
          <cell r="I2406">
            <v>2007</v>
          </cell>
          <cell r="J2406">
            <v>81068</v>
          </cell>
          <cell r="K2406" t="str">
            <v>寵物要訣</v>
          </cell>
          <cell r="L2406">
            <v>3</v>
          </cell>
          <cell r="M2406">
            <v>204</v>
          </cell>
          <cell r="N2406">
            <v>5</v>
          </cell>
        </row>
        <row r="2407">
          <cell r="B2407">
            <v>53042</v>
          </cell>
          <cell r="C2407" t="str">
            <v>攻守兼備</v>
          </cell>
          <cell r="D2407">
            <v>85083</v>
          </cell>
          <cell r="E2407" t="str">
            <v>提升主人暴傷&lt;color=#62ff56&gt;154&lt;/color&gt;、抗暴&lt;color=#62ff56&gt;118&lt;/color&gt;、物攻&lt;color=#62ff56&gt;1.88%&lt;/color&gt;、物理格檔&lt;color=#62ff56&gt;1.31%&lt;/color&gt;、物防&lt;color=#62ff56&gt;1.96%&lt;/color&gt;
&lt;color=#5DCBE6&gt;(可前往寵物介面使用)&lt;/color&gt;</v>
          </cell>
          <cell r="F2407">
            <v>85097</v>
          </cell>
          <cell r="G2407">
            <v>0</v>
          </cell>
          <cell r="H2407">
            <v>0</v>
          </cell>
          <cell r="I2407">
            <v>2007</v>
          </cell>
          <cell r="J2407">
            <v>81068</v>
          </cell>
          <cell r="K2407" t="str">
            <v>寵物要訣</v>
          </cell>
          <cell r="L2407">
            <v>3</v>
          </cell>
          <cell r="M2407">
            <v>204</v>
          </cell>
          <cell r="N2407">
            <v>5</v>
          </cell>
        </row>
        <row r="2408">
          <cell r="B2408">
            <v>53043</v>
          </cell>
          <cell r="C2408" t="str">
            <v>神通廣大</v>
          </cell>
          <cell r="D2408">
            <v>85084</v>
          </cell>
          <cell r="E2408" t="str">
            <v>提升主人法攻&lt;color=#62ff56&gt;205%&lt;/color&gt;、法術格檔&lt;color=#62ff56&gt;142%&lt;/color&gt;、法術增傷&lt;color=#62ff56&gt;81%&lt;/color&gt;、法術命中&lt;color=#62ff56&gt;50&lt;/color&gt;、法術閃避&lt;color=#62ff56&gt;32&lt;/color&gt;
&lt;color=#5DCBE6&gt;(可前往寵物介面使用)&lt;/color&gt;</v>
          </cell>
          <cell r="F2408">
            <v>85098</v>
          </cell>
          <cell r="G2408">
            <v>0</v>
          </cell>
          <cell r="H2408">
            <v>0</v>
          </cell>
          <cell r="I2408">
            <v>2007</v>
          </cell>
          <cell r="J2408">
            <v>81068</v>
          </cell>
          <cell r="K2408" t="str">
            <v>寵物要訣</v>
          </cell>
          <cell r="L2408">
            <v>3</v>
          </cell>
          <cell r="M2408">
            <v>204</v>
          </cell>
          <cell r="N2408">
            <v>5</v>
          </cell>
        </row>
        <row r="2409">
          <cell r="B2409">
            <v>53044</v>
          </cell>
          <cell r="C2409" t="str">
            <v>穿雲裂石</v>
          </cell>
          <cell r="D2409">
            <v>85085</v>
          </cell>
          <cell r="E2409" t="str">
            <v>提升主人穿透&lt;color=#62ff56&gt;141%&lt;/color&gt;、法術命中&lt;color=#62ff56&gt;59&lt;/color&gt;、法攻&lt;color=#62ff56&gt;185%&lt;/color&gt;、法術增傷&lt;color=#62ff56&gt;68%&lt;/color&gt;、物理格檔&lt;color=#62ff56&gt;119%&lt;/color&gt;
&lt;color=#5DCBE6&gt;(可前往寵物介面使用)&lt;/color&gt;</v>
          </cell>
          <cell r="F2409">
            <v>85099</v>
          </cell>
          <cell r="G2409">
            <v>0</v>
          </cell>
          <cell r="H2409">
            <v>0</v>
          </cell>
          <cell r="I2409">
            <v>2007</v>
          </cell>
          <cell r="J2409">
            <v>81068</v>
          </cell>
          <cell r="K2409" t="str">
            <v>寵物要訣</v>
          </cell>
          <cell r="L2409">
            <v>3</v>
          </cell>
          <cell r="M2409">
            <v>204</v>
          </cell>
          <cell r="N2409">
            <v>5</v>
          </cell>
        </row>
        <row r="2410">
          <cell r="B2410">
            <v>53045</v>
          </cell>
          <cell r="C2410" t="str">
            <v>生生不息</v>
          </cell>
          <cell r="D2410">
            <v>85086</v>
          </cell>
          <cell r="E2410" t="str">
            <v>提升主人治療&lt;color=#62ff56&gt;347%&lt;/color&gt;、法術增傷&lt;color=#62ff56&gt;81%&lt;/color&gt;、法攻&lt;color=#62ff56&gt;185%&lt;/color&gt;、物防&lt;color=#62ff56&gt;200%&lt;/color&gt;、血量&lt;color=#62ff56&gt;156%&lt;/color&gt;&lt;color=#5DCBE6&gt;(可前往寵物介面使用)&lt;/color&gt;</v>
          </cell>
          <cell r="F2410">
            <v>85100</v>
          </cell>
          <cell r="G2410">
            <v>0</v>
          </cell>
          <cell r="H2410">
            <v>0</v>
          </cell>
          <cell r="I2410">
            <v>2007</v>
          </cell>
          <cell r="J2410">
            <v>81068</v>
          </cell>
          <cell r="K2410" t="str">
            <v>寵物要訣</v>
          </cell>
          <cell r="L2410">
            <v>3</v>
          </cell>
          <cell r="M2410">
            <v>204</v>
          </cell>
          <cell r="N2410">
            <v>5</v>
          </cell>
        </row>
        <row r="2411">
          <cell r="B2411">
            <v>53046</v>
          </cell>
          <cell r="C2411" t="str">
            <v>轉禍為福</v>
          </cell>
          <cell r="D2411">
            <v>85087</v>
          </cell>
          <cell r="E2411" t="str">
            <v>提升主人法防&lt;color=#62ff56&gt;208%&lt;/color&gt;、法攻抵抗&lt;color=#62ff56&gt;262%&lt;/color&gt;、法術增傷&lt;color=#62ff56&gt;81%&lt;/color&gt;、穿透&lt;color=#62ff56&gt;107%&lt;/color&gt;、物理閃避&lt;color=#62ff56&gt;30&lt;/color&gt;
&lt;color=#5DCBE6&gt;(可前往寵物介面使用)&lt;/color&gt;</v>
          </cell>
          <cell r="F2411">
            <v>85101</v>
          </cell>
          <cell r="G2411">
            <v>0</v>
          </cell>
          <cell r="H2411">
            <v>0</v>
          </cell>
          <cell r="I2411">
            <v>2007</v>
          </cell>
          <cell r="J2411">
            <v>81068</v>
          </cell>
          <cell r="K2411" t="str">
            <v>寵物要訣</v>
          </cell>
          <cell r="L2411">
            <v>3</v>
          </cell>
          <cell r="M2411">
            <v>204</v>
          </cell>
          <cell r="N2411">
            <v>5</v>
          </cell>
        </row>
        <row r="2412">
          <cell r="B2412">
            <v>53047</v>
          </cell>
          <cell r="C2412" t="str">
            <v>金色通用技能07</v>
          </cell>
          <cell r="D2412">
            <v>85088</v>
          </cell>
          <cell r="E2412" t="str">
            <v>提升主人物攻抵抗&lt;color=#62ff56&gt;34%&lt;/color&gt;、物理命中&lt;color=#62ff56&gt;6&lt;/color&gt;、武器攻擊增幅&lt;color=#62ff56&gt;46%&lt;/color&gt;、法術格檔&lt;color=#62ff56&gt;14%&lt;/color&gt;、物傷抵抗&lt;color=#62ff56&gt;5%&lt;/color&gt;
&lt;color=#5DCBE6&gt;(可前往寵物介面使用）&lt;/color&gt;</v>
          </cell>
          <cell r="F2412">
            <v>85102</v>
          </cell>
          <cell r="G2412">
            <v>0</v>
          </cell>
          <cell r="H2412">
            <v>0</v>
          </cell>
          <cell r="I2412">
            <v>2007</v>
          </cell>
          <cell r="J2412">
            <v>81068</v>
          </cell>
          <cell r="K2412" t="str">
            <v>寵物要訣</v>
          </cell>
          <cell r="L2412">
            <v>3</v>
          </cell>
          <cell r="M2412">
            <v>204</v>
          </cell>
          <cell r="N2412">
            <v>5</v>
          </cell>
        </row>
        <row r="2413">
          <cell r="B2413">
            <v>53048</v>
          </cell>
          <cell r="C2413" t="str">
            <v>金色通用技能08</v>
          </cell>
          <cell r="D2413">
            <v>85089</v>
          </cell>
          <cell r="E2413" t="str">
            <v>提升主人物理命中&lt;color=#62ff56&gt;7&lt;/color&gt;、物傷抵抗&lt;color=#62ff56&gt;7%&lt;/color&gt;、物傷增幅&lt;color=#62ff56&gt;10%&lt;/color&gt;、物理閃避&lt;color=#62ff56&gt;4&lt;/color&gt;、法術閃避&lt;color=#62ff56&gt;3&lt;/color&gt;
&lt;color=#5DCBE6&gt;(可前往寵物介面使用）&lt;/color&gt;</v>
          </cell>
          <cell r="F2413">
            <v>85103</v>
          </cell>
          <cell r="G2413">
            <v>0</v>
          </cell>
          <cell r="H2413">
            <v>0</v>
          </cell>
          <cell r="I2413">
            <v>2007</v>
          </cell>
          <cell r="J2413">
            <v>81068</v>
          </cell>
          <cell r="K2413" t="str">
            <v>寵物要訣</v>
          </cell>
          <cell r="L2413">
            <v>3</v>
          </cell>
          <cell r="M2413">
            <v>204</v>
          </cell>
          <cell r="N2413">
            <v>5</v>
          </cell>
        </row>
        <row r="2414">
          <cell r="B2414">
            <v>53049</v>
          </cell>
          <cell r="C2414" t="str">
            <v>金色通用技能09</v>
          </cell>
          <cell r="D2414">
            <v>85090</v>
          </cell>
          <cell r="E2414" t="str">
            <v>提升主人暴傷&lt;color=#62ff56&gt;18&lt;/color&gt;、法術命中&lt;color=#62ff56&gt;7&lt;/color&gt;、法傷增幅&lt;color=#62ff56&gt;9%&lt;/color&gt;、武器攻擊抵抗&lt;color=#62ff56&gt;60%&lt;/color&gt;、物理閃避&lt;color=#62ff56&gt;3&lt;/color&gt;
&lt;color=#5DCBE6&gt;(可前往寵物介面使用）&lt;/color&gt;</v>
          </cell>
          <cell r="F2414">
            <v>85104</v>
          </cell>
          <cell r="G2414">
            <v>0</v>
          </cell>
          <cell r="H2414">
            <v>0</v>
          </cell>
          <cell r="I2414">
            <v>2007</v>
          </cell>
          <cell r="J2414">
            <v>81068</v>
          </cell>
          <cell r="K2414" t="str">
            <v>寵物要訣</v>
          </cell>
          <cell r="L2414">
            <v>3</v>
          </cell>
          <cell r="M2414">
            <v>204</v>
          </cell>
          <cell r="N2414">
            <v>5</v>
          </cell>
        </row>
        <row r="2415">
          <cell r="B2415">
            <v>53050</v>
          </cell>
          <cell r="C2415" t="str">
            <v>金色通用技能10</v>
          </cell>
          <cell r="D2415">
            <v>85091</v>
          </cell>
          <cell r="E2415" t="str">
            <v>提升主人治療&lt;color=#62ff56&gt;41%&lt;/color&gt;、法傷增幅&lt;color=#62ff56&gt;9%&lt;/color&gt;、法攻增幅&lt;color=#62ff56&gt;22%&lt;/color&gt;、物防&lt;color=#62ff56&gt;24%&lt;/color&gt;、血量&lt;color=#62ff56&gt;18%&lt;/color&gt;
&lt;color=#5DCBE6&gt;(可前往寵物介面使用）&lt;/color&gt;</v>
          </cell>
          <cell r="F2415">
            <v>85105</v>
          </cell>
          <cell r="G2415">
            <v>0</v>
          </cell>
          <cell r="H2415">
            <v>0</v>
          </cell>
          <cell r="I2415">
            <v>2007</v>
          </cell>
          <cell r="J2415">
            <v>81068</v>
          </cell>
          <cell r="K2415" t="str">
            <v>寵物要訣</v>
          </cell>
          <cell r="L2415">
            <v>3</v>
          </cell>
          <cell r="M2415">
            <v>204</v>
          </cell>
          <cell r="N2415">
            <v>5</v>
          </cell>
        </row>
        <row r="2416">
          <cell r="B2416">
            <v>53051</v>
          </cell>
          <cell r="C2416" t="str">
            <v>金色通用技能11</v>
          </cell>
          <cell r="D2416">
            <v>85092</v>
          </cell>
          <cell r="E2416" t="str">
            <v>提升主人抗暴&lt;color=#62ff56&gt;15&lt;/color&gt;、法術閃避&lt;color=#62ff56&gt;5&lt;/color&gt;、武器攻擊增幅&lt;color=#62ff56&gt;46%&lt;/color&gt;、法攻抵抗&lt;color=#62ff56&gt;26%&lt;/color&gt;、暴傷&lt;color=#62ff56&gt;12&lt;/color&gt;
&lt;color=#5DCBE6&gt;(可前往寵物介面使用）&lt;/color&gt;</v>
          </cell>
          <cell r="F2416">
            <v>85106</v>
          </cell>
          <cell r="G2416">
            <v>0</v>
          </cell>
          <cell r="H2416">
            <v>0</v>
          </cell>
          <cell r="I2416">
            <v>2007</v>
          </cell>
          <cell r="J2416">
            <v>81068</v>
          </cell>
          <cell r="K2416" t="str">
            <v>寵物要訣</v>
          </cell>
          <cell r="L2416">
            <v>3</v>
          </cell>
          <cell r="M2416">
            <v>204</v>
          </cell>
          <cell r="N2416">
            <v>5</v>
          </cell>
        </row>
        <row r="2417">
          <cell r="B2417">
            <v>53052</v>
          </cell>
          <cell r="C2417" t="str">
            <v>金色通用技能12</v>
          </cell>
          <cell r="D2417">
            <v>85107</v>
          </cell>
          <cell r="E2417" t="str">
            <v>提升主人血量&lt;color=#62ff56&gt;27%&lt;/color&gt;、物傷抵抗&lt;color=#62ff56&gt;7%&lt;/color&gt;、法術格檔&lt;color=#62ff56&gt;17%&lt;/color&gt;、物傷增幅&lt;color=#62ff56&gt;8%&lt;/color&gt;、韌性&lt;color=#62ff56&gt;16&lt;/color&gt;
&lt;color=#5DCBE6&gt;(可前往寵物介面使用）&lt;/color&gt;</v>
          </cell>
          <cell r="F2417">
            <v>85111</v>
          </cell>
          <cell r="G2417">
            <v>0</v>
          </cell>
          <cell r="H2417">
            <v>0</v>
          </cell>
          <cell r="I2417">
            <v>2007</v>
          </cell>
          <cell r="J2417">
            <v>81068</v>
          </cell>
          <cell r="K2417" t="str">
            <v>寵物要訣</v>
          </cell>
          <cell r="L2417">
            <v>3</v>
          </cell>
          <cell r="M2417">
            <v>204</v>
          </cell>
          <cell r="N2417">
            <v>5</v>
          </cell>
        </row>
        <row r="2418">
          <cell r="B2418">
            <v>53053</v>
          </cell>
          <cell r="C2418" t="str">
            <v>金色通用技能13</v>
          </cell>
          <cell r="D2418">
            <v>85108</v>
          </cell>
          <cell r="E2418" t="str">
            <v>提升主人韌性&lt;color=#62ff56&gt;23&lt;/color&gt;、物傷抵抗&lt;color=#62ff56&gt;7%&lt;/color&gt;、抗暴&lt;color=#62ff56&gt;14&lt;/color&gt;、法術閃避&lt;color=#62ff56&gt;4&lt;/color&gt;、物攻增幅&lt;color=#62ff56&gt;17%&lt;/color&gt;
&lt;color=#5DCBE6&gt;(可前往寵物介面使用）&lt;/color&gt;</v>
          </cell>
          <cell r="F2418">
            <v>85112</v>
          </cell>
          <cell r="G2418">
            <v>0</v>
          </cell>
          <cell r="H2418">
            <v>0</v>
          </cell>
          <cell r="I2418">
            <v>2007</v>
          </cell>
          <cell r="J2418">
            <v>81068</v>
          </cell>
          <cell r="K2418" t="str">
            <v>寵物要訣</v>
          </cell>
          <cell r="L2418">
            <v>3</v>
          </cell>
          <cell r="M2418">
            <v>204</v>
          </cell>
          <cell r="N2418">
            <v>5</v>
          </cell>
        </row>
        <row r="2419">
          <cell r="B2419">
            <v>53054</v>
          </cell>
          <cell r="C2419" t="str">
            <v>金色通用技能14</v>
          </cell>
          <cell r="D2419">
            <v>85109</v>
          </cell>
          <cell r="E2419" t="str">
            <v>提升主人法攻抵抗&lt;color=#62ff56&gt;35%&lt;/color&gt;、穿透&lt;color=#62ff56&gt;15%&lt;/color&gt;、物理格檔&lt;color=#62ff56&gt;18%&lt;/color&gt;、法攻增幅&lt;color=#62ff56&gt;18%&lt;/color&gt;、法傷抵抗&lt;color=#62ff56&gt;5%&lt;/color&gt;
&lt;color=#5DCBE6&gt;(可前往寵物介面使用）&lt;/color&gt;</v>
          </cell>
          <cell r="F2419">
            <v>85113</v>
          </cell>
          <cell r="G2419">
            <v>0</v>
          </cell>
          <cell r="H2419">
            <v>0</v>
          </cell>
          <cell r="I2419">
            <v>2007</v>
          </cell>
          <cell r="J2419">
            <v>81068</v>
          </cell>
          <cell r="K2419" t="str">
            <v>寵物要訣</v>
          </cell>
          <cell r="L2419">
            <v>3</v>
          </cell>
          <cell r="M2419">
            <v>204</v>
          </cell>
          <cell r="N2419">
            <v>5</v>
          </cell>
        </row>
        <row r="2420">
          <cell r="B2420">
            <v>53055</v>
          </cell>
          <cell r="C2420" t="str">
            <v>金色通用技能15</v>
          </cell>
          <cell r="D2420">
            <v>85110</v>
          </cell>
          <cell r="E2420" t="str">
            <v>提升主人法防&lt;color=#62ff56&gt;25%&lt;/color&gt;、法攻抵抗&lt;color=#62ff56&gt;31%&lt;/color&gt;、法傷增幅&lt;color=#62ff56&gt;9%&lt;/color&gt;、穿透&lt;color=#62ff56&gt;12%&lt;/color&gt;、物理閃避&lt;color=#62ff56&gt;3&lt;/color&gt;
&lt;color=#5DCBE6&gt;(可前往寵物介面使用）&lt;/color&gt;</v>
          </cell>
          <cell r="F2420">
            <v>85114</v>
          </cell>
          <cell r="G2420">
            <v>0</v>
          </cell>
          <cell r="H2420">
            <v>0</v>
          </cell>
          <cell r="I2420">
            <v>2007</v>
          </cell>
          <cell r="J2420">
            <v>81068</v>
          </cell>
          <cell r="K2420" t="str">
            <v>寵物要訣</v>
          </cell>
          <cell r="L2420">
            <v>3</v>
          </cell>
          <cell r="M2420">
            <v>204</v>
          </cell>
          <cell r="N2420">
            <v>5</v>
          </cell>
        </row>
        <row r="2421">
          <cell r="B2421">
            <v>53046</v>
          </cell>
          <cell r="C2421" t="str">
            <v>轉禍為福</v>
          </cell>
          <cell r="D2421">
            <v>85087</v>
          </cell>
          <cell r="E2421" t="str">
            <v>提升主人法防&lt;color=#62ff56&gt;208%&lt;/color&gt;、法攻抵抗&lt;color=#62ff56&gt;262%&lt;/color&gt;、法術增傷&lt;color=#62ff56&gt;81%&lt;/color&gt;、穿透&lt;color=#62ff56&gt;107%&lt;/color&gt;、物理閃避&lt;color=#62ff56&gt;30&lt;/color&gt;
&lt;color=#5DCBE6&gt;(可前往寵物介面使用)&lt;/color&gt;</v>
          </cell>
          <cell r="F2421">
            <v>85101</v>
          </cell>
          <cell r="G2421">
            <v>0</v>
          </cell>
          <cell r="H2421">
            <v>0</v>
          </cell>
          <cell r="I2421">
            <v>2007</v>
          </cell>
          <cell r="J2421">
            <v>81068</v>
          </cell>
          <cell r="K2421" t="str">
            <v>寵物要訣</v>
          </cell>
          <cell r="L2421">
            <v>3</v>
          </cell>
          <cell r="M2421">
            <v>204</v>
          </cell>
          <cell r="N2421">
            <v>5</v>
          </cell>
        </row>
        <row r="2422">
          <cell r="B2422">
            <v>53047</v>
          </cell>
          <cell r="C2422" t="str">
            <v>寵物</v>
          </cell>
          <cell r="D2422">
            <v>85088</v>
          </cell>
          <cell r="E2422" t="str">
            <v>提升主人物攻抵抗&lt;color=#62ff56&gt;34%&lt;/color&gt;、物理命中&lt;color=#62ff56&gt;6&lt;/color&gt;、武器攻擊增幅&lt;color=#62ff56&gt;46%&lt;/color&gt;、法術格檔&lt;color=#62ff56&gt;14%&lt;/color&gt;、物傷抵抗&lt;color=#62ff56&gt;5%&lt;/color&gt;
&lt;color=#5DCBE6&gt;(可前往寵物介面使用）&lt;/color&gt;</v>
          </cell>
          <cell r="F2422">
            <v>85102</v>
          </cell>
          <cell r="G2422">
            <v>0</v>
          </cell>
          <cell r="H2422">
            <v>0</v>
          </cell>
          <cell r="I2422">
            <v>2007</v>
          </cell>
          <cell r="J2422">
            <v>81068</v>
          </cell>
          <cell r="K2422" t="str">
            <v>寵物要訣</v>
          </cell>
          <cell r="L2422">
            <v>3</v>
          </cell>
          <cell r="M2422">
            <v>204</v>
          </cell>
          <cell r="N2422">
            <v>5</v>
          </cell>
        </row>
        <row r="2423">
          <cell r="B2423">
            <v>53501</v>
          </cell>
          <cell r="C2423" t="str">
            <v>芬里爾卡片</v>
          </cell>
          <cell r="D2423">
            <v>85001</v>
          </cell>
          <cell r="E2423" t="str">
            <v>使用後可以獲得寵物&lt;color=#f2eba9&gt;芬里爾&lt;/color&gt;。</v>
          </cell>
          <cell r="F2423">
            <v>85006</v>
          </cell>
          <cell r="G2423">
            <v>0</v>
          </cell>
          <cell r="H2423">
            <v>0</v>
          </cell>
          <cell r="I2423">
            <v>3519</v>
          </cell>
          <cell r="J2423">
            <v>81066</v>
          </cell>
          <cell r="K2423" t="str">
            <v>寵物</v>
          </cell>
          <cell r="L2423">
            <v>2</v>
          </cell>
          <cell r="M2423">
            <v>202</v>
          </cell>
          <cell r="N2423">
            <v>5</v>
          </cell>
        </row>
        <row r="2424">
          <cell r="B2424">
            <v>53502</v>
          </cell>
          <cell r="C2424" t="str">
            <v>七彩鮫卡片</v>
          </cell>
          <cell r="D2424">
            <v>85002</v>
          </cell>
          <cell r="E2424" t="str">
            <v>使用後可以獲得寵物&lt;color=#5dcbe6&gt;鯊魚&lt;/color&gt;。</v>
          </cell>
          <cell r="F2424">
            <v>85007</v>
          </cell>
          <cell r="G2424">
            <v>0</v>
          </cell>
          <cell r="H2424">
            <v>0</v>
          </cell>
          <cell r="I2424">
            <v>3561</v>
          </cell>
          <cell r="J2424">
            <v>81066</v>
          </cell>
          <cell r="K2424" t="str">
            <v>寵物</v>
          </cell>
          <cell r="L2424">
            <v>2</v>
          </cell>
          <cell r="M2424">
            <v>202</v>
          </cell>
          <cell r="N2424">
            <v>3</v>
          </cell>
        </row>
        <row r="2425">
          <cell r="B2425">
            <v>53503</v>
          </cell>
          <cell r="C2425" t="str">
            <v>藍腹鷴卡片</v>
          </cell>
          <cell r="D2425">
            <v>85003</v>
          </cell>
          <cell r="E2425" t="str">
            <v>使用後可以獲得寵物&lt;color=#5dcbe6&gt;藍腹鷴&lt;/color&gt;。</v>
          </cell>
          <cell r="F2425">
            <v>85008</v>
          </cell>
          <cell r="G2425">
            <v>0</v>
          </cell>
          <cell r="H2425">
            <v>0</v>
          </cell>
          <cell r="I2425">
            <v>3559</v>
          </cell>
          <cell r="J2425">
            <v>81066</v>
          </cell>
          <cell r="K2425" t="str">
            <v>寵物</v>
          </cell>
          <cell r="L2425">
            <v>2</v>
          </cell>
          <cell r="M2425">
            <v>202</v>
          </cell>
          <cell r="N2425">
            <v>3</v>
          </cell>
        </row>
        <row r="2426">
          <cell r="B2426">
            <v>53504</v>
          </cell>
          <cell r="C2426" t="str">
            <v>可人狸奴卡片</v>
          </cell>
          <cell r="D2426">
            <v>85004</v>
          </cell>
          <cell r="E2426" t="str">
            <v>使用後可以獲得寵物&lt;color=#5dcbe6&gt;小貓&lt;/color&gt;。</v>
          </cell>
          <cell r="F2426">
            <v>85009</v>
          </cell>
          <cell r="G2426">
            <v>0</v>
          </cell>
          <cell r="H2426">
            <v>0</v>
          </cell>
          <cell r="I2426">
            <v>3507</v>
          </cell>
          <cell r="J2426">
            <v>81066</v>
          </cell>
          <cell r="K2426" t="str">
            <v>寵物</v>
          </cell>
          <cell r="L2426">
            <v>2</v>
          </cell>
          <cell r="M2426">
            <v>202</v>
          </cell>
          <cell r="N2426">
            <v>3</v>
          </cell>
        </row>
        <row r="2427">
          <cell r="B2427">
            <v>53505</v>
          </cell>
          <cell r="C2427" t="str">
            <v>魅音賽蓮卡片</v>
          </cell>
          <cell r="D2427">
            <v>85005</v>
          </cell>
          <cell r="E2427" t="str">
            <v>使用後可以獲得寵物&lt;color=#f2eba9&gt;人魚&lt;/color&gt;。</v>
          </cell>
          <cell r="F2427">
            <v>85010</v>
          </cell>
          <cell r="G2427">
            <v>0</v>
          </cell>
          <cell r="H2427">
            <v>0</v>
          </cell>
          <cell r="I2427">
            <v>3524</v>
          </cell>
          <cell r="J2427">
            <v>81066</v>
          </cell>
          <cell r="K2427" t="str">
            <v>寵物</v>
          </cell>
          <cell r="L2427">
            <v>2</v>
          </cell>
          <cell r="M2427">
            <v>202</v>
          </cell>
          <cell r="N2427">
            <v>5</v>
          </cell>
        </row>
        <row r="2428">
          <cell r="B2428">
            <v>53506</v>
          </cell>
          <cell r="C2428" t="str">
            <v>傾城狐王卡片</v>
          </cell>
          <cell r="D2428">
            <v>85067</v>
          </cell>
          <cell r="E2428" t="str">
            <v>使用後可以獲得寵物&lt;color=#f2eba9&gt;狐王&lt;/color&gt;。</v>
          </cell>
          <cell r="F2428">
            <v>85069</v>
          </cell>
          <cell r="G2428">
            <v>0</v>
          </cell>
          <cell r="H2428">
            <v>0</v>
          </cell>
          <cell r="I2428">
            <v>3563</v>
          </cell>
          <cell r="J2428">
            <v>81066</v>
          </cell>
          <cell r="K2428" t="str">
            <v>寵物</v>
          </cell>
          <cell r="L2428">
            <v>2</v>
          </cell>
          <cell r="M2428">
            <v>202</v>
          </cell>
          <cell r="N2428">
            <v>5</v>
          </cell>
        </row>
        <row r="2429">
          <cell r="B2429">
            <v>53507</v>
          </cell>
          <cell r="C2429" t="str">
            <v>北冥貓鮫卡片</v>
          </cell>
          <cell r="D2429">
            <v>85068</v>
          </cell>
          <cell r="E2429" t="str">
            <v>使用後可以獲得寵物&lt;color=#d2a3ff&gt;貓魚&lt;/color&gt;。</v>
          </cell>
          <cell r="F2429">
            <v>85070</v>
          </cell>
          <cell r="G2429">
            <v>0</v>
          </cell>
          <cell r="H2429">
            <v>0</v>
          </cell>
          <cell r="I2429">
            <v>3513</v>
          </cell>
          <cell r="J2429">
            <v>81066</v>
          </cell>
          <cell r="K2429" t="str">
            <v>寵物</v>
          </cell>
          <cell r="L2429">
            <v>2</v>
          </cell>
          <cell r="M2429">
            <v>202</v>
          </cell>
          <cell r="N2429">
            <v>4</v>
          </cell>
        </row>
        <row r="2430">
          <cell r="B2430">
            <v>53508</v>
          </cell>
          <cell r="C2430" t="str">
            <v>澗溪之主卡片</v>
          </cell>
          <cell r="D2430">
            <v>85071</v>
          </cell>
          <cell r="E2430" t="str">
            <v>使用後可以獲得寵物&lt;color=#d2a3ff&gt;熊&lt;/color&gt;。</v>
          </cell>
          <cell r="F2430">
            <v>85075</v>
          </cell>
          <cell r="G2430">
            <v>0</v>
          </cell>
          <cell r="H2430">
            <v>0</v>
          </cell>
          <cell r="I2430">
            <v>3530</v>
          </cell>
          <cell r="J2430">
            <v>81066</v>
          </cell>
          <cell r="K2430" t="str">
            <v>寵物</v>
          </cell>
          <cell r="L2430">
            <v>2</v>
          </cell>
          <cell r="M2430">
            <v>202</v>
          </cell>
          <cell r="N2430">
            <v>4</v>
          </cell>
        </row>
        <row r="2431">
          <cell r="B2431">
            <v>53509</v>
          </cell>
          <cell r="C2431" t="str">
            <v>平平卡片</v>
          </cell>
          <cell r="D2431">
            <v>85072</v>
          </cell>
          <cell r="E2431" t="str">
            <v>使用後可以獲得寵物&lt;color=#d2a3ff&gt;天使熊&lt;/color&gt;。</v>
          </cell>
          <cell r="F2431">
            <v>85076</v>
          </cell>
          <cell r="G2431">
            <v>0</v>
          </cell>
          <cell r="H2431">
            <v>0</v>
          </cell>
          <cell r="I2431">
            <v>3515</v>
          </cell>
          <cell r="J2431">
            <v>81066</v>
          </cell>
          <cell r="K2431" t="str">
            <v>寵物</v>
          </cell>
          <cell r="L2431">
            <v>2</v>
          </cell>
          <cell r="M2431">
            <v>202</v>
          </cell>
          <cell r="N2431">
            <v>4</v>
          </cell>
        </row>
        <row r="2432">
          <cell r="B2432">
            <v>53510</v>
          </cell>
          <cell r="C2432" t="str">
            <v>山林野狐卡片</v>
          </cell>
          <cell r="D2432">
            <v>85073</v>
          </cell>
          <cell r="E2432" t="str">
            <v>使用後可以獲得寵物&lt;color=#5dcbe6&gt;狐&lt;/color&gt;。</v>
          </cell>
          <cell r="F2432">
            <v>85077</v>
          </cell>
          <cell r="G2432">
            <v>0</v>
          </cell>
          <cell r="H2432">
            <v>0</v>
          </cell>
          <cell r="I2432">
            <v>3508</v>
          </cell>
          <cell r="J2432">
            <v>81066</v>
          </cell>
          <cell r="K2432" t="str">
            <v>寵物</v>
          </cell>
          <cell r="L2432">
            <v>2</v>
          </cell>
          <cell r="M2432">
            <v>202</v>
          </cell>
          <cell r="N2432">
            <v>3</v>
          </cell>
        </row>
        <row r="2433">
          <cell r="B2433">
            <v>53511</v>
          </cell>
          <cell r="C2433" t="str">
            <v>荒原蒼狼卡片</v>
          </cell>
          <cell r="D2433">
            <v>85074</v>
          </cell>
          <cell r="E2433" t="str">
            <v>使用後可以獲得寵物&lt;color=#5dcbe6&gt;狼&lt;/color&gt;。</v>
          </cell>
          <cell r="F2433">
            <v>85078</v>
          </cell>
          <cell r="G2433">
            <v>0</v>
          </cell>
          <cell r="H2433">
            <v>0</v>
          </cell>
          <cell r="I2433">
            <v>3562</v>
          </cell>
          <cell r="J2433">
            <v>81066</v>
          </cell>
          <cell r="K2433" t="str">
            <v>寵物</v>
          </cell>
          <cell r="L2433">
            <v>2</v>
          </cell>
          <cell r="M2433">
            <v>202</v>
          </cell>
          <cell r="N2433">
            <v>3</v>
          </cell>
        </row>
        <row r="2434">
          <cell r="B2434">
            <v>53502</v>
          </cell>
          <cell r="C2434" t="str">
            <v>七彩鮫卡片</v>
          </cell>
          <cell r="D2434">
            <v>85002</v>
          </cell>
          <cell r="E2434" t="str">
            <v>使用後可以獲得寵物&lt;color=#5dcbe6&gt;鯊魚&lt;/color&gt;。</v>
          </cell>
          <cell r="F2434">
            <v>85007</v>
          </cell>
          <cell r="G2434">
            <v>0</v>
          </cell>
          <cell r="H2434">
            <v>0</v>
          </cell>
          <cell r="I2434">
            <v>3561</v>
          </cell>
          <cell r="J2434">
            <v>81066</v>
          </cell>
          <cell r="K2434" t="str">
            <v>寵物</v>
          </cell>
          <cell r="L2434">
            <v>2</v>
          </cell>
          <cell r="M2434">
            <v>202</v>
          </cell>
          <cell r="N2434">
            <v>3</v>
          </cell>
        </row>
        <row r="2435">
          <cell r="B2435">
            <v>53503</v>
          </cell>
          <cell r="C2435" t="str">
            <v>藍腹鷴卡片</v>
          </cell>
          <cell r="D2435">
            <v>85003</v>
          </cell>
          <cell r="E2435" t="str">
            <v>使用後可以獲得寵物&lt;color=#5dcbe6&gt;藍腹鷴&lt;/color&gt;。</v>
          </cell>
          <cell r="F2435">
            <v>85008</v>
          </cell>
          <cell r="G2435">
            <v>0</v>
          </cell>
          <cell r="H2435">
            <v>0</v>
          </cell>
          <cell r="I2435">
            <v>3559</v>
          </cell>
          <cell r="J2435">
            <v>81066</v>
          </cell>
          <cell r="K2435" t="str">
            <v>寵物</v>
          </cell>
          <cell r="L2435">
            <v>2</v>
          </cell>
          <cell r="M2435">
            <v>202</v>
          </cell>
          <cell r="N2435">
            <v>3</v>
          </cell>
        </row>
        <row r="2436">
          <cell r="B2436">
            <v>53504</v>
          </cell>
          <cell r="C2436" t="str">
            <v>可人狸奴卡片</v>
          </cell>
          <cell r="D2436">
            <v>85004</v>
          </cell>
          <cell r="E2436" t="str">
            <v>使用後可以獲得寵物&lt;color=#5dcbe6&gt;小貓&lt;/color&gt;。</v>
          </cell>
          <cell r="F2436">
            <v>85009</v>
          </cell>
          <cell r="G2436">
            <v>0</v>
          </cell>
          <cell r="H2436">
            <v>0</v>
          </cell>
          <cell r="I2436">
            <v>3507</v>
          </cell>
          <cell r="J2436">
            <v>81066</v>
          </cell>
          <cell r="K2436" t="str">
            <v>寵物</v>
          </cell>
          <cell r="L2436">
            <v>2</v>
          </cell>
          <cell r="M2436">
            <v>202</v>
          </cell>
          <cell r="N2436">
            <v>3</v>
          </cell>
        </row>
        <row r="2437">
          <cell r="B2437">
            <v>53505</v>
          </cell>
          <cell r="C2437" t="str">
            <v>魅音賽蓮卡片</v>
          </cell>
          <cell r="D2437">
            <v>85005</v>
          </cell>
          <cell r="E2437" t="str">
            <v>使用後可以獲得寵物&lt;color=#f2eba9&gt;人魚&lt;/color&gt;。</v>
          </cell>
          <cell r="F2437">
            <v>85010</v>
          </cell>
          <cell r="G2437">
            <v>0</v>
          </cell>
          <cell r="H2437">
            <v>0</v>
          </cell>
          <cell r="I2437">
            <v>3524</v>
          </cell>
          <cell r="J2437">
            <v>81066</v>
          </cell>
          <cell r="K2437" t="str">
            <v>寵物</v>
          </cell>
          <cell r="L2437">
            <v>2</v>
          </cell>
          <cell r="M2437">
            <v>202</v>
          </cell>
          <cell r="N2437">
            <v>5</v>
          </cell>
        </row>
        <row r="2438">
          <cell r="B2438">
            <v>53506</v>
          </cell>
          <cell r="C2438" t="str">
            <v>傾城狐王卡片</v>
          </cell>
          <cell r="D2438">
            <v>85067</v>
          </cell>
          <cell r="E2438" t="str">
            <v>使用後可以獲得寵物&lt;color=#f2eba9&gt;狐王&lt;/color&gt;。</v>
          </cell>
          <cell r="F2438">
            <v>85069</v>
          </cell>
          <cell r="G2438">
            <v>0</v>
          </cell>
          <cell r="H2438">
            <v>0</v>
          </cell>
          <cell r="I2438">
            <v>3563</v>
          </cell>
          <cell r="J2438">
            <v>81066</v>
          </cell>
          <cell r="K2438" t="str">
            <v>寵物</v>
          </cell>
          <cell r="L2438">
            <v>2</v>
          </cell>
          <cell r="M2438">
            <v>202</v>
          </cell>
          <cell r="N2438">
            <v>5</v>
          </cell>
        </row>
        <row r="2439">
          <cell r="B2439">
            <v>53507</v>
          </cell>
          <cell r="C2439" t="str">
            <v>北冥貓鮫卡片</v>
          </cell>
          <cell r="D2439">
            <v>85068</v>
          </cell>
          <cell r="E2439" t="str">
            <v>使用後可以獲得寵物&lt;color=#d2a3ff&gt;貓魚&lt;/color&gt;。</v>
          </cell>
          <cell r="F2439">
            <v>85070</v>
          </cell>
          <cell r="G2439">
            <v>0</v>
          </cell>
          <cell r="H2439">
            <v>0</v>
          </cell>
          <cell r="I2439">
            <v>3513</v>
          </cell>
          <cell r="J2439">
            <v>81066</v>
          </cell>
          <cell r="K2439" t="str">
            <v>寵物</v>
          </cell>
          <cell r="L2439">
            <v>2</v>
          </cell>
          <cell r="M2439">
            <v>202</v>
          </cell>
          <cell r="N2439">
            <v>4</v>
          </cell>
        </row>
        <row r="2440">
          <cell r="B2440">
            <v>53508</v>
          </cell>
          <cell r="C2440" t="str">
            <v>澗溪之主卡片</v>
          </cell>
          <cell r="D2440">
            <v>85071</v>
          </cell>
          <cell r="E2440" t="str">
            <v>使用後可以獲得寵物&lt;color=#d2a3ff&gt;熊&lt;/color&gt;。</v>
          </cell>
          <cell r="F2440">
            <v>85075</v>
          </cell>
          <cell r="G2440">
            <v>0</v>
          </cell>
          <cell r="H2440">
            <v>0</v>
          </cell>
          <cell r="I2440">
            <v>3530</v>
          </cell>
          <cell r="J2440">
            <v>81066</v>
          </cell>
          <cell r="K2440" t="str">
            <v>寵物</v>
          </cell>
          <cell r="L2440">
            <v>2</v>
          </cell>
          <cell r="M2440">
            <v>202</v>
          </cell>
          <cell r="N2440">
            <v>4</v>
          </cell>
        </row>
        <row r="2441">
          <cell r="B2441">
            <v>53509</v>
          </cell>
          <cell r="C2441" t="str">
            <v>平平卡片</v>
          </cell>
          <cell r="D2441">
            <v>85072</v>
          </cell>
          <cell r="E2441" t="str">
            <v>使用後可以獲得寵物&lt;color=#d2a3ff&gt;天使熊&lt;/color&gt;。</v>
          </cell>
          <cell r="F2441">
            <v>85076</v>
          </cell>
          <cell r="G2441">
            <v>0</v>
          </cell>
          <cell r="H2441">
            <v>0</v>
          </cell>
          <cell r="I2441">
            <v>3515</v>
          </cell>
          <cell r="J2441">
            <v>81066</v>
          </cell>
          <cell r="K2441" t="str">
            <v>寵物</v>
          </cell>
          <cell r="L2441">
            <v>2</v>
          </cell>
          <cell r="M2441">
            <v>202</v>
          </cell>
          <cell r="N2441">
            <v>4</v>
          </cell>
        </row>
        <row r="2442">
          <cell r="B2442">
            <v>53510</v>
          </cell>
          <cell r="C2442" t="str">
            <v>山林野狐卡片</v>
          </cell>
          <cell r="D2442">
            <v>85073</v>
          </cell>
          <cell r="E2442" t="str">
            <v>使用後可以獲得寵物&lt;color=#5dcbe6&gt;狐&lt;/color&gt;。</v>
          </cell>
          <cell r="F2442">
            <v>85077</v>
          </cell>
          <cell r="G2442">
            <v>0</v>
          </cell>
          <cell r="H2442">
            <v>0</v>
          </cell>
          <cell r="I2442">
            <v>3508</v>
          </cell>
          <cell r="J2442">
            <v>81066</v>
          </cell>
          <cell r="K2442" t="str">
            <v>寵物</v>
          </cell>
          <cell r="L2442">
            <v>2</v>
          </cell>
          <cell r="M2442">
            <v>202</v>
          </cell>
          <cell r="N2442">
            <v>3</v>
          </cell>
        </row>
        <row r="2443">
          <cell r="B2443">
            <v>53511</v>
          </cell>
          <cell r="C2443" t="str">
            <v>荒原蒼狼卡片</v>
          </cell>
          <cell r="D2443">
            <v>85074</v>
          </cell>
          <cell r="E2443" t="str">
            <v>使用後可以獲得寵物&lt;color=#5dcbe6&gt;狼&lt;/color&gt;。</v>
          </cell>
          <cell r="F2443">
            <v>85078</v>
          </cell>
          <cell r="G2443">
            <v>0</v>
          </cell>
          <cell r="H2443">
            <v>0</v>
          </cell>
          <cell r="I2443">
            <v>3562</v>
          </cell>
          <cell r="J2443">
            <v>81066</v>
          </cell>
          <cell r="K2443" t="str">
            <v>寵物</v>
          </cell>
          <cell r="L2443">
            <v>2</v>
          </cell>
          <cell r="M2443">
            <v>202</v>
          </cell>
          <cell r="N2443">
            <v>3</v>
          </cell>
        </row>
        <row r="2444">
          <cell r="B2444"/>
          <cell r="C2444"/>
          <cell r="D2444"/>
          <cell r="E2444"/>
          <cell r="F2444"/>
          <cell r="H2444"/>
          <cell r="I2444"/>
          <cell r="K2444"/>
          <cell r="L2444"/>
          <cell r="M2444"/>
          <cell r="N2444"/>
        </row>
        <row r="2445">
          <cell r="N2445"/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2E024-4F15-4F2C-9F6E-46F3EABAD941}">
  <dimension ref="A1:M1"/>
  <sheetViews>
    <sheetView workbookViewId="0">
      <selection activeCell="D3" sqref="D3"/>
    </sheetView>
  </sheetViews>
  <sheetFormatPr defaultRowHeight="15.75"/>
  <cols>
    <col min="1" max="16384" width="9.140625" style="4"/>
  </cols>
  <sheetData>
    <row r="1" spans="1:13" ht="32.25">
      <c r="A1" s="331" t="s">
        <v>615</v>
      </c>
      <c r="B1" s="13"/>
      <c r="C1" s="13"/>
      <c r="D1" s="13"/>
      <c r="E1" s="13"/>
      <c r="F1" s="13"/>
      <c r="H1" s="330" t="s">
        <v>616</v>
      </c>
      <c r="I1" s="6"/>
      <c r="J1" s="6"/>
      <c r="K1" s="6"/>
      <c r="L1" s="6"/>
      <c r="M1" s="6"/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39"/>
  <sheetViews>
    <sheetView tabSelected="1" topLeftCell="A175" zoomScaleNormal="100" workbookViewId="0">
      <selection activeCell="Q188" sqref="Q188"/>
    </sheetView>
  </sheetViews>
  <sheetFormatPr defaultRowHeight="15.75"/>
  <cols>
    <col min="1" max="16384" width="9.140625" style="4"/>
  </cols>
  <sheetData>
    <row r="1" spans="1:19" s="3" customFormat="1" ht="15.75" customHeight="1">
      <c r="A1" s="1" t="s">
        <v>0</v>
      </c>
      <c r="B1" s="2"/>
      <c r="C1" s="2"/>
      <c r="D1" s="2"/>
      <c r="P1" s="4"/>
      <c r="Q1" s="4"/>
      <c r="R1" s="4"/>
      <c r="S1" s="4"/>
    </row>
    <row r="2" spans="1:19">
      <c r="A2" s="4" t="s">
        <v>13</v>
      </c>
    </row>
    <row r="4" spans="1:19">
      <c r="A4" s="1" t="s">
        <v>1</v>
      </c>
      <c r="B4" s="2"/>
      <c r="C4" s="2"/>
      <c r="D4" s="2"/>
    </row>
    <row r="5" spans="1:19">
      <c r="A5" s="4" t="s">
        <v>2</v>
      </c>
    </row>
    <row r="6" spans="1:19">
      <c r="A6" s="4" t="s">
        <v>3</v>
      </c>
    </row>
    <row r="7" spans="1:19">
      <c r="A7" s="4" t="s">
        <v>39</v>
      </c>
    </row>
    <row r="8" spans="1:19">
      <c r="A8" s="4" t="s">
        <v>17</v>
      </c>
    </row>
    <row r="10" spans="1:19">
      <c r="A10" s="1" t="s">
        <v>4</v>
      </c>
      <c r="B10" s="2"/>
      <c r="C10" s="2"/>
      <c r="D10" s="2"/>
    </row>
    <row r="38" spans="1:4">
      <c r="A38" s="1" t="s">
        <v>5</v>
      </c>
      <c r="B38" s="2"/>
      <c r="C38" s="2"/>
      <c r="D38" s="2"/>
    </row>
    <row r="39" spans="1:4">
      <c r="A39" s="4" t="s">
        <v>14</v>
      </c>
    </row>
    <row r="40" spans="1:4">
      <c r="A40" s="4" t="s">
        <v>15</v>
      </c>
    </row>
    <row r="41" spans="1:4">
      <c r="A41" s="4" t="s">
        <v>16</v>
      </c>
    </row>
    <row r="43" spans="1:4">
      <c r="A43" s="1" t="s">
        <v>6</v>
      </c>
      <c r="B43" s="2"/>
      <c r="C43" s="2"/>
      <c r="D43" s="2"/>
    </row>
    <row r="46" spans="1:4" s="6" customFormat="1" ht="36.75">
      <c r="A46" s="5" t="s">
        <v>14</v>
      </c>
    </row>
    <row r="49" spans="1:17" s="8" customFormat="1" ht="27.75">
      <c r="A49" s="7" t="s">
        <v>45</v>
      </c>
    </row>
    <row r="53" spans="1:17">
      <c r="P53" s="9">
        <v>1</v>
      </c>
      <c r="Q53" s="4" t="s">
        <v>7</v>
      </c>
    </row>
    <row r="79" spans="16:17">
      <c r="P79" s="9">
        <v>2</v>
      </c>
      <c r="Q79" s="4" t="s">
        <v>617</v>
      </c>
    </row>
    <row r="99" spans="1:17" s="8" customFormat="1" ht="27.75">
      <c r="A99" s="7" t="s">
        <v>46</v>
      </c>
    </row>
    <row r="109" spans="1:17">
      <c r="P109" s="9">
        <v>1</v>
      </c>
      <c r="Q109" s="4" t="s">
        <v>618</v>
      </c>
    </row>
    <row r="126" spans="1:1" s="6" customFormat="1" ht="36.75">
      <c r="A126" s="5" t="s">
        <v>15</v>
      </c>
    </row>
    <row r="130" spans="16:17">
      <c r="P130" s="9">
        <v>1</v>
      </c>
      <c r="Q130" s="4" t="s">
        <v>18</v>
      </c>
    </row>
    <row r="131" spans="16:17">
      <c r="P131" s="9"/>
    </row>
    <row r="132" spans="16:17">
      <c r="P132" s="9">
        <v>2</v>
      </c>
      <c r="Q132" s="4" t="s">
        <v>19</v>
      </c>
    </row>
    <row r="133" spans="16:17">
      <c r="P133" s="9"/>
    </row>
    <row r="134" spans="16:17">
      <c r="P134" s="9">
        <v>3</v>
      </c>
      <c r="Q134" s="4" t="s">
        <v>23</v>
      </c>
    </row>
    <row r="136" spans="16:17">
      <c r="P136" s="9">
        <v>4</v>
      </c>
      <c r="Q136" s="4" t="s">
        <v>20</v>
      </c>
    </row>
    <row r="138" spans="16:17">
      <c r="P138" s="9">
        <v>5</v>
      </c>
      <c r="Q138" s="4" t="s">
        <v>619</v>
      </c>
    </row>
    <row r="140" spans="16:17">
      <c r="P140" s="9">
        <v>6</v>
      </c>
      <c r="Q140" s="4" t="s">
        <v>47</v>
      </c>
    </row>
    <row r="160" spans="16:16">
      <c r="P160" s="9"/>
    </row>
    <row r="163" spans="16:17">
      <c r="P163" s="9">
        <v>7</v>
      </c>
      <c r="Q163" s="4" t="s">
        <v>38</v>
      </c>
    </row>
    <row r="165" spans="16:17">
      <c r="P165" s="9">
        <v>8</v>
      </c>
      <c r="Q165" s="4" t="s">
        <v>36</v>
      </c>
    </row>
    <row r="177" spans="1:17" s="6" customFormat="1" ht="36.75">
      <c r="A177" s="5" t="s">
        <v>16</v>
      </c>
    </row>
    <row r="183" spans="1:17">
      <c r="P183" s="9">
        <v>1</v>
      </c>
      <c r="Q183" s="4" t="s">
        <v>621</v>
      </c>
    </row>
    <row r="185" spans="1:17">
      <c r="P185" s="9">
        <v>2</v>
      </c>
      <c r="Q185" s="4" t="s">
        <v>622</v>
      </c>
    </row>
    <row r="205" spans="1:1" s="8" customFormat="1" ht="27.75">
      <c r="A205" s="7" t="s">
        <v>8</v>
      </c>
    </row>
    <row r="214" spans="16:17">
      <c r="P214" s="9">
        <v>1</v>
      </c>
      <c r="Q214" s="4" t="s">
        <v>40</v>
      </c>
    </row>
    <row r="215" spans="16:17">
      <c r="Q215" s="4" t="s">
        <v>620</v>
      </c>
    </row>
    <row r="217" spans="16:17">
      <c r="P217" s="9">
        <v>2</v>
      </c>
      <c r="Q217" s="4" t="s">
        <v>10</v>
      </c>
    </row>
    <row r="225" spans="16:16">
      <c r="P225" s="9"/>
    </row>
    <row r="228" spans="16:16">
      <c r="P228" s="9"/>
    </row>
    <row r="253" spans="16:17">
      <c r="P253" s="9">
        <v>3</v>
      </c>
      <c r="Q253" s="4" t="s">
        <v>48</v>
      </c>
    </row>
    <row r="257" spans="1:16" s="8" customFormat="1" ht="27.75">
      <c r="A257" s="7" t="s">
        <v>9</v>
      </c>
    </row>
    <row r="265" spans="1:16">
      <c r="M265" s="9">
        <v>1</v>
      </c>
      <c r="N265" s="4" t="s">
        <v>12</v>
      </c>
    </row>
    <row r="267" spans="1:16">
      <c r="P267" s="9"/>
    </row>
    <row r="269" spans="1:16">
      <c r="P269" s="9"/>
    </row>
    <row r="270" spans="1:16">
      <c r="P270" s="9"/>
    </row>
    <row r="297" spans="16:17">
      <c r="P297" s="9">
        <v>2</v>
      </c>
      <c r="Q297" s="4" t="s">
        <v>33</v>
      </c>
    </row>
    <row r="315" spans="1:1" s="8" customFormat="1" ht="27.75">
      <c r="A315" s="7" t="s">
        <v>11</v>
      </c>
    </row>
    <row r="326" spans="16:27" ht="15.75" customHeight="1">
      <c r="P326" s="9">
        <v>1</v>
      </c>
      <c r="Q326" s="11" t="s">
        <v>21</v>
      </c>
      <c r="R326" s="11"/>
      <c r="S326" s="11"/>
      <c r="T326" s="11"/>
      <c r="U326" s="11"/>
      <c r="V326" s="11"/>
      <c r="W326" s="11"/>
      <c r="X326" s="10"/>
      <c r="Y326" s="10"/>
      <c r="Z326" s="10"/>
      <c r="AA326" s="10"/>
    </row>
    <row r="327" spans="16:27">
      <c r="Q327" s="11"/>
      <c r="R327" s="11"/>
      <c r="S327" s="11"/>
      <c r="T327" s="11"/>
      <c r="U327" s="11"/>
      <c r="V327" s="11"/>
      <c r="W327" s="11"/>
      <c r="X327" s="10"/>
      <c r="Y327" s="10"/>
      <c r="Z327" s="10"/>
      <c r="AA327" s="10"/>
    </row>
    <row r="328" spans="16:27">
      <c r="Q328" s="11"/>
      <c r="R328" s="11"/>
      <c r="S328" s="11"/>
      <c r="T328" s="11"/>
      <c r="U328" s="11"/>
      <c r="V328" s="11"/>
      <c r="W328" s="11"/>
      <c r="X328" s="10"/>
      <c r="Y328" s="10"/>
      <c r="Z328" s="10"/>
      <c r="AA328" s="10"/>
    </row>
    <row r="329" spans="16:27"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47" spans="16:21" ht="16.5" customHeight="1">
      <c r="P347" s="9">
        <v>2</v>
      </c>
      <c r="Q347" s="332" t="s">
        <v>24</v>
      </c>
      <c r="R347" s="332"/>
      <c r="S347" s="332"/>
      <c r="T347" s="332"/>
      <c r="U347" s="332"/>
    </row>
    <row r="348" spans="16:21">
      <c r="Q348" s="332"/>
      <c r="R348" s="332"/>
      <c r="S348" s="332"/>
      <c r="T348" s="332"/>
      <c r="U348" s="332"/>
    </row>
    <row r="349" spans="16:21">
      <c r="Q349" s="10"/>
      <c r="R349" s="10"/>
      <c r="S349" s="10"/>
      <c r="T349" s="10"/>
      <c r="U349" s="10"/>
    </row>
    <row r="371" spans="16:17">
      <c r="P371" s="9">
        <v>3</v>
      </c>
      <c r="Q371" s="4" t="s">
        <v>49</v>
      </c>
    </row>
    <row r="390" spans="1:13" s="8" customFormat="1" ht="27.75">
      <c r="A390" s="7" t="s">
        <v>27</v>
      </c>
    </row>
    <row r="395" spans="1:13">
      <c r="L395" s="9">
        <v>1</v>
      </c>
      <c r="M395" s="4" t="s">
        <v>34</v>
      </c>
    </row>
    <row r="396" spans="1:13">
      <c r="M396" s="4" t="s">
        <v>42</v>
      </c>
    </row>
    <row r="397" spans="1:13">
      <c r="M397" s="4" t="s">
        <v>43</v>
      </c>
    </row>
    <row r="430" spans="16:17">
      <c r="P430" s="9">
        <v>2</v>
      </c>
      <c r="Q430" s="4" t="s">
        <v>26</v>
      </c>
    </row>
    <row r="452" spans="16:17" ht="16.5" customHeight="1">
      <c r="P452" s="9">
        <v>3</v>
      </c>
      <c r="Q452" s="4" t="s">
        <v>35</v>
      </c>
    </row>
    <row r="453" spans="16:17">
      <c r="P453" s="9"/>
    </row>
    <row r="479" spans="16:17">
      <c r="P479" s="9">
        <v>4</v>
      </c>
      <c r="Q479" s="4" t="s">
        <v>28</v>
      </c>
    </row>
    <row r="481" spans="16:17">
      <c r="P481" s="9">
        <v>5</v>
      </c>
      <c r="Q481" s="4" t="s">
        <v>29</v>
      </c>
    </row>
    <row r="503" spans="16:17">
      <c r="P503" s="9">
        <v>6</v>
      </c>
      <c r="Q503" s="4" t="s">
        <v>31</v>
      </c>
    </row>
    <row r="504" spans="16:17">
      <c r="P504" s="9"/>
    </row>
    <row r="505" spans="16:17">
      <c r="P505" s="9">
        <v>7</v>
      </c>
      <c r="Q505" s="4" t="s">
        <v>30</v>
      </c>
    </row>
    <row r="507" spans="16:17">
      <c r="P507" s="9"/>
    </row>
    <row r="524" spans="16:17">
      <c r="P524" s="9">
        <v>8</v>
      </c>
      <c r="Q524" s="4" t="s">
        <v>41</v>
      </c>
    </row>
    <row r="525" spans="16:17">
      <c r="Q525" s="4" t="s">
        <v>44</v>
      </c>
    </row>
    <row r="527" spans="16:17">
      <c r="P527" s="9">
        <v>9</v>
      </c>
      <c r="Q527" s="4" t="s">
        <v>50</v>
      </c>
    </row>
    <row r="529" spans="16:17">
      <c r="P529" s="9">
        <v>10</v>
      </c>
      <c r="Q529" s="4" t="s">
        <v>51</v>
      </c>
    </row>
    <row r="545" spans="1:1" s="8" customFormat="1" ht="27.75">
      <c r="A545" s="7" t="s">
        <v>25</v>
      </c>
    </row>
    <row r="583" spans="16:17">
      <c r="P583" s="9">
        <v>1</v>
      </c>
      <c r="Q583" s="4" t="s">
        <v>22</v>
      </c>
    </row>
    <row r="584" spans="16:17">
      <c r="Q584" s="4" t="s">
        <v>37</v>
      </c>
    </row>
    <row r="604" spans="16:26" ht="16.5" thickBot="1">
      <c r="P604" s="9">
        <v>2</v>
      </c>
      <c r="Q604" s="4" t="s">
        <v>53</v>
      </c>
    </row>
    <row r="605" spans="16:26" ht="16.5" thickBot="1">
      <c r="Q605" s="360" t="s">
        <v>57</v>
      </c>
      <c r="R605" s="361"/>
      <c r="S605" s="362"/>
      <c r="V605" s="357" t="s">
        <v>58</v>
      </c>
      <c r="W605" s="358"/>
      <c r="X605" s="359"/>
    </row>
    <row r="606" spans="16:26" ht="15.75" customHeight="1">
      <c r="Q606" s="333" t="s">
        <v>60</v>
      </c>
      <c r="R606" s="363" t="s">
        <v>69</v>
      </c>
      <c r="S606" s="364"/>
      <c r="T606" s="365"/>
      <c r="V606" s="351" t="s">
        <v>583</v>
      </c>
      <c r="W606" s="352"/>
      <c r="X606" s="342" t="s">
        <v>72</v>
      </c>
      <c r="Y606" s="343"/>
      <c r="Z606" s="344"/>
    </row>
    <row r="607" spans="16:26" ht="16.5" customHeight="1">
      <c r="Q607" s="334"/>
      <c r="R607" s="366"/>
      <c r="S607" s="366"/>
      <c r="T607" s="367"/>
      <c r="V607" s="353"/>
      <c r="W607" s="354"/>
      <c r="X607" s="345"/>
      <c r="Y607" s="346"/>
      <c r="Z607" s="347"/>
    </row>
    <row r="608" spans="16:26" ht="16.5" thickBot="1">
      <c r="Q608" s="335"/>
      <c r="R608" s="368"/>
      <c r="S608" s="368"/>
      <c r="T608" s="369"/>
      <c r="V608" s="355"/>
      <c r="W608" s="356"/>
      <c r="X608" s="348"/>
      <c r="Y608" s="349"/>
      <c r="Z608" s="350"/>
    </row>
    <row r="609" spans="17:27" ht="15.75" customHeight="1">
      <c r="Q609" s="336" t="s">
        <v>61</v>
      </c>
      <c r="R609" s="363" t="s">
        <v>70</v>
      </c>
      <c r="S609" s="364"/>
      <c r="T609" s="365"/>
      <c r="V609" s="351" t="s">
        <v>59</v>
      </c>
      <c r="W609" s="352"/>
      <c r="X609" s="342" t="s">
        <v>72</v>
      </c>
      <c r="Y609" s="343"/>
      <c r="Z609" s="344"/>
    </row>
    <row r="610" spans="17:27">
      <c r="Q610" s="337"/>
      <c r="R610" s="366"/>
      <c r="S610" s="366"/>
      <c r="T610" s="367"/>
      <c r="V610" s="353"/>
      <c r="W610" s="354"/>
      <c r="X610" s="345"/>
      <c r="Y610" s="346"/>
      <c r="Z610" s="347"/>
    </row>
    <row r="611" spans="17:27" ht="16.5" thickBot="1">
      <c r="Q611" s="338"/>
      <c r="R611" s="368"/>
      <c r="S611" s="368"/>
      <c r="T611" s="369"/>
      <c r="V611" s="355"/>
      <c r="W611" s="356"/>
      <c r="X611" s="348"/>
      <c r="Y611" s="349"/>
      <c r="Z611" s="350"/>
    </row>
    <row r="612" spans="17:27" ht="15.75" customHeight="1">
      <c r="Q612" s="339" t="s">
        <v>62</v>
      </c>
      <c r="R612" s="363" t="s">
        <v>71</v>
      </c>
      <c r="S612" s="364"/>
      <c r="T612" s="365"/>
      <c r="V612" s="351" t="s">
        <v>582</v>
      </c>
      <c r="W612" s="352"/>
      <c r="X612" s="342" t="s">
        <v>73</v>
      </c>
      <c r="Y612" s="343"/>
      <c r="Z612" s="344"/>
    </row>
    <row r="613" spans="17:27" ht="15.75" customHeight="1">
      <c r="Q613" s="340"/>
      <c r="R613" s="366"/>
      <c r="S613" s="366"/>
      <c r="T613" s="367"/>
      <c r="V613" s="353"/>
      <c r="W613" s="354"/>
      <c r="X613" s="345"/>
      <c r="Y613" s="346"/>
      <c r="Z613" s="347"/>
    </row>
    <row r="614" spans="17:27" ht="16.5" customHeight="1" thickBot="1">
      <c r="Q614" s="341"/>
      <c r="R614" s="368"/>
      <c r="S614" s="368"/>
      <c r="T614" s="369"/>
      <c r="V614" s="355"/>
      <c r="W614" s="356"/>
      <c r="X614" s="348"/>
      <c r="Y614" s="349"/>
      <c r="Z614" s="350"/>
    </row>
    <row r="616" spans="17:27">
      <c r="Q616" s="12" t="s">
        <v>32</v>
      </c>
    </row>
    <row r="617" spans="17:27">
      <c r="Q617" s="13" t="s">
        <v>67</v>
      </c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spans="17:27">
      <c r="Q618" s="4" t="s">
        <v>54</v>
      </c>
      <c r="X618" s="11"/>
    </row>
    <row r="619" spans="17:27">
      <c r="Q619" s="13" t="s">
        <v>63</v>
      </c>
      <c r="R619" s="13"/>
      <c r="S619" s="13"/>
      <c r="T619" s="13"/>
      <c r="U619" s="13"/>
      <c r="V619" s="13"/>
      <c r="W619" s="13"/>
      <c r="X619" s="17"/>
      <c r="Y619" s="13"/>
      <c r="Z619" s="13"/>
    </row>
    <row r="620" spans="17:27">
      <c r="Q620" s="13" t="s">
        <v>64</v>
      </c>
      <c r="R620" s="13"/>
      <c r="S620" s="13"/>
      <c r="T620" s="13"/>
      <c r="U620" s="13"/>
      <c r="V620" s="13"/>
      <c r="W620" s="13"/>
      <c r="X620" s="17"/>
      <c r="Y620" s="13"/>
      <c r="Z620" s="13"/>
    </row>
    <row r="621" spans="17:27">
      <c r="Q621" s="13" t="s">
        <v>55</v>
      </c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7:27">
      <c r="Q622" s="13" t="s">
        <v>56</v>
      </c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7:27">
      <c r="Q623" s="13" t="s">
        <v>68</v>
      </c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7" spans="1:26" s="8" customFormat="1" ht="27.75">
      <c r="A627" s="7" t="s">
        <v>52</v>
      </c>
    </row>
    <row r="634" spans="1:26">
      <c r="P634" s="9">
        <v>1</v>
      </c>
      <c r="Q634" s="4" t="s">
        <v>65</v>
      </c>
    </row>
    <row r="635" spans="1:26">
      <c r="Q635" s="14" t="s">
        <v>66</v>
      </c>
      <c r="R635" s="15"/>
      <c r="S635" s="15"/>
      <c r="T635" s="15"/>
      <c r="U635" s="15"/>
      <c r="V635" s="15"/>
      <c r="W635" s="15"/>
      <c r="X635" s="15"/>
      <c r="Y635" s="15"/>
      <c r="Z635" s="15"/>
    </row>
    <row r="638" spans="1:26">
      <c r="Q638" s="14"/>
      <c r="R638" s="15"/>
      <c r="S638" s="15"/>
      <c r="T638" s="15"/>
      <c r="U638" s="15"/>
      <c r="V638" s="15"/>
      <c r="W638" s="15"/>
      <c r="X638" s="15"/>
      <c r="Y638" s="15"/>
    </row>
    <row r="639" spans="1:26">
      <c r="Q639" s="16"/>
      <c r="R639" s="15"/>
      <c r="S639" s="15"/>
      <c r="T639" s="15"/>
      <c r="U639" s="15"/>
      <c r="V639" s="15"/>
      <c r="W639" s="15"/>
      <c r="X639" s="15"/>
      <c r="Y639" s="15"/>
    </row>
  </sheetData>
  <mergeCells count="15">
    <mergeCell ref="Q347:U348"/>
    <mergeCell ref="Q606:Q608"/>
    <mergeCell ref="Q609:Q611"/>
    <mergeCell ref="Q612:Q614"/>
    <mergeCell ref="X606:Z608"/>
    <mergeCell ref="X609:Z611"/>
    <mergeCell ref="X612:Z614"/>
    <mergeCell ref="V612:W614"/>
    <mergeCell ref="V609:W611"/>
    <mergeCell ref="V606:W608"/>
    <mergeCell ref="V605:X605"/>
    <mergeCell ref="Q605:S605"/>
    <mergeCell ref="R606:T608"/>
    <mergeCell ref="R609:T611"/>
    <mergeCell ref="R612:T614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4309A-615D-4C38-B92B-39AFFC78AF69}">
  <dimension ref="A1"/>
  <sheetViews>
    <sheetView workbookViewId="0">
      <selection activeCell="U28" sqref="U28"/>
    </sheetView>
  </sheetViews>
  <sheetFormatPr defaultRowHeight="15.75"/>
  <sheetData/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93992-C6D6-4BDC-9212-AEAEF71F033C}">
  <dimension ref="A1:BN42"/>
  <sheetViews>
    <sheetView zoomScaleNormal="100" workbookViewId="0">
      <selection activeCell="G28" sqref="G28"/>
    </sheetView>
  </sheetViews>
  <sheetFormatPr defaultColWidth="20.7109375" defaultRowHeight="15.75"/>
  <cols>
    <col min="1" max="2" width="20.7109375" style="18"/>
    <col min="3" max="3" width="23.140625" style="18" customWidth="1"/>
    <col min="4" max="4" width="20.7109375" style="18"/>
    <col min="5" max="5" width="16" style="18" customWidth="1"/>
    <col min="6" max="6" width="35.42578125" style="18" customWidth="1"/>
    <col min="7" max="16384" width="20.7109375" style="18"/>
  </cols>
  <sheetData>
    <row r="1" spans="1:66" s="48" customFormat="1">
      <c r="A1" s="239" t="s">
        <v>74</v>
      </c>
      <c r="B1" s="240" t="s">
        <v>75</v>
      </c>
      <c r="E1" s="241" t="s">
        <v>76</v>
      </c>
      <c r="F1" s="241"/>
      <c r="G1" s="241"/>
      <c r="H1" s="241" t="s">
        <v>77</v>
      </c>
      <c r="I1" s="241"/>
      <c r="J1" s="242" t="s">
        <v>78</v>
      </c>
      <c r="K1" s="241"/>
      <c r="L1" s="241"/>
      <c r="M1" s="241" t="s">
        <v>79</v>
      </c>
      <c r="N1" s="241" t="s">
        <v>80</v>
      </c>
    </row>
    <row r="2" spans="1:66" s="48" customFormat="1">
      <c r="A2" s="239" t="s">
        <v>81</v>
      </c>
      <c r="B2" s="240" t="s">
        <v>82</v>
      </c>
      <c r="E2" s="241" t="s">
        <v>83</v>
      </c>
      <c r="F2" s="241"/>
      <c r="G2" s="241"/>
      <c r="H2" s="241" t="s">
        <v>84</v>
      </c>
      <c r="I2" s="241"/>
      <c r="J2" s="242" t="s">
        <v>85</v>
      </c>
      <c r="K2" s="241"/>
      <c r="L2" s="241"/>
      <c r="M2" s="242" t="s">
        <v>86</v>
      </c>
      <c r="N2" s="242"/>
    </row>
    <row r="3" spans="1:66" s="48" customFormat="1">
      <c r="E3" s="241" t="s">
        <v>576</v>
      </c>
      <c r="F3" s="241"/>
      <c r="G3" s="241"/>
      <c r="H3" s="241"/>
      <c r="I3" s="241"/>
      <c r="J3" s="241"/>
      <c r="K3" s="241"/>
      <c r="L3" s="241"/>
      <c r="M3" s="241"/>
      <c r="N3" s="241"/>
    </row>
    <row r="4" spans="1:66" s="226" customFormat="1" ht="15" customHeight="1">
      <c r="A4" s="225"/>
      <c r="B4" s="225">
        <v>1</v>
      </c>
      <c r="C4" s="235">
        <v>2</v>
      </c>
      <c r="D4" s="225">
        <v>3</v>
      </c>
      <c r="E4" s="225">
        <v>4</v>
      </c>
      <c r="F4" s="225">
        <v>5</v>
      </c>
      <c r="G4" s="225">
        <v>6</v>
      </c>
      <c r="H4" s="235">
        <v>7</v>
      </c>
      <c r="I4" s="225">
        <v>8</v>
      </c>
      <c r="J4" s="235">
        <v>9</v>
      </c>
      <c r="K4" s="225">
        <v>10</v>
      </c>
      <c r="L4" s="225">
        <v>11</v>
      </c>
      <c r="M4" s="235">
        <v>12</v>
      </c>
      <c r="N4" s="225">
        <v>13</v>
      </c>
      <c r="O4" s="225">
        <v>14</v>
      </c>
      <c r="P4" s="225">
        <v>15</v>
      </c>
      <c r="Q4" s="225">
        <v>16</v>
      </c>
      <c r="R4" s="235">
        <v>17</v>
      </c>
      <c r="S4" s="225">
        <v>18</v>
      </c>
      <c r="T4" s="225">
        <v>19</v>
      </c>
      <c r="U4" s="225">
        <v>20</v>
      </c>
      <c r="V4" s="225">
        <v>21</v>
      </c>
      <c r="W4" s="235">
        <v>22</v>
      </c>
      <c r="X4" s="225">
        <v>23</v>
      </c>
      <c r="Y4" s="225">
        <v>24</v>
      </c>
      <c r="Z4" s="225">
        <v>25</v>
      </c>
      <c r="AA4" s="225">
        <v>26</v>
      </c>
      <c r="AB4" s="235">
        <v>27</v>
      </c>
      <c r="AC4" s="225">
        <v>28</v>
      </c>
      <c r="AD4" s="235">
        <v>29</v>
      </c>
      <c r="AE4" s="225">
        <v>30</v>
      </c>
      <c r="AF4" s="225">
        <v>31</v>
      </c>
      <c r="AG4" s="235">
        <v>32</v>
      </c>
      <c r="AH4" s="225">
        <v>33</v>
      </c>
      <c r="AI4" s="225">
        <v>34</v>
      </c>
      <c r="AJ4" s="225">
        <v>35</v>
      </c>
      <c r="AK4" s="225">
        <v>36</v>
      </c>
      <c r="AL4" s="235">
        <v>37</v>
      </c>
      <c r="AM4" s="225">
        <v>38</v>
      </c>
      <c r="AN4" s="225">
        <v>39</v>
      </c>
      <c r="AO4" s="225">
        <v>40</v>
      </c>
      <c r="AP4" s="225">
        <v>41</v>
      </c>
      <c r="AQ4" s="235">
        <v>42</v>
      </c>
      <c r="AR4" s="225">
        <v>43</v>
      </c>
      <c r="AS4" s="225">
        <v>44</v>
      </c>
      <c r="AT4" s="225">
        <v>45</v>
      </c>
      <c r="AU4" s="225">
        <v>46</v>
      </c>
      <c r="AV4" s="235">
        <v>47</v>
      </c>
      <c r="AW4" s="225">
        <v>48</v>
      </c>
      <c r="AX4" s="235">
        <v>49</v>
      </c>
      <c r="AY4" s="225">
        <v>50</v>
      </c>
      <c r="AZ4" s="225">
        <v>51</v>
      </c>
      <c r="BA4" s="235">
        <v>52</v>
      </c>
      <c r="BB4" s="225">
        <v>53</v>
      </c>
      <c r="BC4" s="225">
        <v>54</v>
      </c>
      <c r="BD4" s="225">
        <v>55</v>
      </c>
      <c r="BE4" s="225">
        <v>56</v>
      </c>
      <c r="BF4" s="235">
        <v>57</v>
      </c>
      <c r="BG4" s="225">
        <v>58</v>
      </c>
      <c r="BH4" s="225">
        <v>59</v>
      </c>
      <c r="BI4" s="225">
        <v>60</v>
      </c>
      <c r="BJ4" s="225">
        <v>61</v>
      </c>
      <c r="BK4" s="235">
        <v>62</v>
      </c>
      <c r="BL4" s="225">
        <v>63</v>
      </c>
      <c r="BM4" s="225">
        <v>64</v>
      </c>
    </row>
    <row r="5" spans="1:66" s="234" customFormat="1" ht="80.099999999999994" customHeight="1">
      <c r="A5" s="33"/>
      <c r="B5" s="21" t="s">
        <v>87</v>
      </c>
      <c r="C5" s="238" t="s">
        <v>577</v>
      </c>
      <c r="D5" s="33" t="s">
        <v>88</v>
      </c>
      <c r="E5" s="21" t="s">
        <v>89</v>
      </c>
      <c r="F5" s="21" t="s">
        <v>107</v>
      </c>
      <c r="G5" s="21" t="s">
        <v>551</v>
      </c>
      <c r="H5" s="236" t="s">
        <v>556</v>
      </c>
      <c r="I5" s="21" t="s">
        <v>548</v>
      </c>
      <c r="J5" s="236" t="s">
        <v>557</v>
      </c>
      <c r="K5" s="21" t="s">
        <v>563</v>
      </c>
      <c r="L5" s="27" t="s">
        <v>118</v>
      </c>
      <c r="M5" s="236" t="s">
        <v>558</v>
      </c>
      <c r="N5" s="27" t="s">
        <v>117</v>
      </c>
      <c r="O5" s="27" t="s">
        <v>119</v>
      </c>
      <c r="P5" s="21" t="s">
        <v>564</v>
      </c>
      <c r="Q5" s="27" t="s">
        <v>565</v>
      </c>
      <c r="R5" s="236" t="s">
        <v>566</v>
      </c>
      <c r="S5" s="27" t="s">
        <v>567</v>
      </c>
      <c r="T5" s="27" t="s">
        <v>568</v>
      </c>
      <c r="U5" s="21" t="s">
        <v>569</v>
      </c>
      <c r="V5" s="27" t="s">
        <v>570</v>
      </c>
      <c r="W5" s="236" t="s">
        <v>571</v>
      </c>
      <c r="X5" s="27" t="s">
        <v>572</v>
      </c>
      <c r="Y5" s="27" t="s">
        <v>573</v>
      </c>
      <c r="Z5" s="21" t="s">
        <v>546</v>
      </c>
      <c r="AA5" s="21" t="s">
        <v>547</v>
      </c>
      <c r="AB5" s="236" t="s">
        <v>559</v>
      </c>
      <c r="AC5" s="21" t="s">
        <v>549</v>
      </c>
      <c r="AD5" s="236" t="s">
        <v>560</v>
      </c>
      <c r="AE5" s="21" t="s">
        <v>574</v>
      </c>
      <c r="AF5" s="27" t="s">
        <v>118</v>
      </c>
      <c r="AG5" s="236" t="s">
        <v>558</v>
      </c>
      <c r="AH5" s="27" t="s">
        <v>117</v>
      </c>
      <c r="AI5" s="27" t="s">
        <v>119</v>
      </c>
      <c r="AJ5" s="21" t="s">
        <v>564</v>
      </c>
      <c r="AK5" s="27" t="s">
        <v>565</v>
      </c>
      <c r="AL5" s="236" t="s">
        <v>566</v>
      </c>
      <c r="AM5" s="27" t="s">
        <v>567</v>
      </c>
      <c r="AN5" s="27" t="s">
        <v>568</v>
      </c>
      <c r="AO5" s="21" t="s">
        <v>569</v>
      </c>
      <c r="AP5" s="27" t="s">
        <v>570</v>
      </c>
      <c r="AQ5" s="236" t="s">
        <v>571</v>
      </c>
      <c r="AR5" s="27" t="s">
        <v>572</v>
      </c>
      <c r="AS5" s="27" t="s">
        <v>573</v>
      </c>
      <c r="AT5" s="21" t="s">
        <v>552</v>
      </c>
      <c r="AU5" s="21" t="s">
        <v>553</v>
      </c>
      <c r="AV5" s="236" t="s">
        <v>561</v>
      </c>
      <c r="AW5" s="21" t="s">
        <v>555</v>
      </c>
      <c r="AX5" s="236" t="s">
        <v>562</v>
      </c>
      <c r="AY5" s="21" t="s">
        <v>575</v>
      </c>
      <c r="AZ5" s="27" t="s">
        <v>118</v>
      </c>
      <c r="BA5" s="236" t="s">
        <v>558</v>
      </c>
      <c r="BB5" s="27" t="s">
        <v>117</v>
      </c>
      <c r="BC5" s="27" t="s">
        <v>119</v>
      </c>
      <c r="BD5" s="21" t="s">
        <v>564</v>
      </c>
      <c r="BE5" s="27" t="s">
        <v>565</v>
      </c>
      <c r="BF5" s="236" t="s">
        <v>566</v>
      </c>
      <c r="BG5" s="27" t="s">
        <v>567</v>
      </c>
      <c r="BH5" s="27" t="s">
        <v>568</v>
      </c>
      <c r="BI5" s="21" t="s">
        <v>569</v>
      </c>
      <c r="BJ5" s="27" t="s">
        <v>570</v>
      </c>
      <c r="BK5" s="236" t="s">
        <v>571</v>
      </c>
      <c r="BL5" s="27" t="s">
        <v>572</v>
      </c>
      <c r="BM5" s="27" t="s">
        <v>573</v>
      </c>
    </row>
    <row r="6" spans="1:66" s="234" customFormat="1" ht="15" customHeight="1">
      <c r="A6" s="251" t="s">
        <v>90</v>
      </c>
      <c r="B6" s="251" t="s">
        <v>91</v>
      </c>
      <c r="C6" s="252" t="s">
        <v>92</v>
      </c>
      <c r="D6" s="251" t="s">
        <v>94</v>
      </c>
      <c r="E6" s="251" t="s">
        <v>93</v>
      </c>
      <c r="F6" s="251" t="s">
        <v>93</v>
      </c>
      <c r="G6" s="251" t="s">
        <v>93</v>
      </c>
      <c r="H6" s="237" t="s">
        <v>92</v>
      </c>
      <c r="I6" s="251" t="s">
        <v>93</v>
      </c>
      <c r="J6" s="237" t="s">
        <v>92</v>
      </c>
      <c r="K6" s="251" t="s">
        <v>114</v>
      </c>
      <c r="L6" s="251" t="s">
        <v>114</v>
      </c>
      <c r="M6" s="237" t="s">
        <v>92</v>
      </c>
      <c r="N6" s="251" t="s">
        <v>114</v>
      </c>
      <c r="O6" s="251" t="s">
        <v>114</v>
      </c>
      <c r="P6" s="251" t="s">
        <v>114</v>
      </c>
      <c r="Q6" s="251" t="s">
        <v>114</v>
      </c>
      <c r="R6" s="237" t="s">
        <v>92</v>
      </c>
      <c r="S6" s="251" t="s">
        <v>114</v>
      </c>
      <c r="T6" s="251" t="s">
        <v>114</v>
      </c>
      <c r="U6" s="251" t="s">
        <v>114</v>
      </c>
      <c r="V6" s="251" t="s">
        <v>114</v>
      </c>
      <c r="W6" s="237" t="s">
        <v>92</v>
      </c>
      <c r="X6" s="251" t="s">
        <v>114</v>
      </c>
      <c r="Y6" s="251" t="s">
        <v>114</v>
      </c>
      <c r="Z6" s="251" t="s">
        <v>93</v>
      </c>
      <c r="AA6" s="251" t="s">
        <v>93</v>
      </c>
      <c r="AB6" s="237" t="s">
        <v>92</v>
      </c>
      <c r="AC6" s="251" t="s">
        <v>93</v>
      </c>
      <c r="AD6" s="237" t="s">
        <v>92</v>
      </c>
      <c r="AE6" s="251" t="s">
        <v>114</v>
      </c>
      <c r="AF6" s="251" t="s">
        <v>114</v>
      </c>
      <c r="AG6" s="237" t="s">
        <v>92</v>
      </c>
      <c r="AH6" s="251" t="s">
        <v>114</v>
      </c>
      <c r="AI6" s="251" t="s">
        <v>114</v>
      </c>
      <c r="AJ6" s="251" t="s">
        <v>114</v>
      </c>
      <c r="AK6" s="251" t="s">
        <v>114</v>
      </c>
      <c r="AL6" s="237" t="s">
        <v>92</v>
      </c>
      <c r="AM6" s="251" t="s">
        <v>114</v>
      </c>
      <c r="AN6" s="251" t="s">
        <v>114</v>
      </c>
      <c r="AO6" s="251" t="s">
        <v>114</v>
      </c>
      <c r="AP6" s="251" t="s">
        <v>114</v>
      </c>
      <c r="AQ6" s="237" t="s">
        <v>92</v>
      </c>
      <c r="AR6" s="251" t="s">
        <v>114</v>
      </c>
      <c r="AS6" s="251" t="s">
        <v>114</v>
      </c>
      <c r="AT6" s="251" t="s">
        <v>93</v>
      </c>
      <c r="AU6" s="251" t="s">
        <v>93</v>
      </c>
      <c r="AV6" s="237" t="s">
        <v>92</v>
      </c>
      <c r="AW6" s="251" t="s">
        <v>93</v>
      </c>
      <c r="AX6" s="237" t="s">
        <v>92</v>
      </c>
      <c r="AY6" s="251" t="s">
        <v>114</v>
      </c>
      <c r="AZ6" s="251" t="s">
        <v>114</v>
      </c>
      <c r="BA6" s="237" t="s">
        <v>92</v>
      </c>
      <c r="BB6" s="251" t="s">
        <v>114</v>
      </c>
      <c r="BC6" s="251" t="s">
        <v>114</v>
      </c>
      <c r="BD6" s="251" t="s">
        <v>114</v>
      </c>
      <c r="BE6" s="251" t="s">
        <v>114</v>
      </c>
      <c r="BF6" s="237" t="s">
        <v>92</v>
      </c>
      <c r="BG6" s="251" t="s">
        <v>114</v>
      </c>
      <c r="BH6" s="251" t="s">
        <v>114</v>
      </c>
      <c r="BI6" s="251" t="s">
        <v>114</v>
      </c>
      <c r="BJ6" s="251" t="s">
        <v>114</v>
      </c>
      <c r="BK6" s="237" t="s">
        <v>92</v>
      </c>
      <c r="BL6" s="251" t="s">
        <v>114</v>
      </c>
      <c r="BM6" s="251" t="s">
        <v>114</v>
      </c>
      <c r="BN6" s="224" t="s">
        <v>100</v>
      </c>
    </row>
    <row r="7" spans="1:66" s="33" customFormat="1" ht="15" customHeight="1">
      <c r="A7" s="253" t="s">
        <v>95</v>
      </c>
      <c r="B7" s="253" t="s">
        <v>96</v>
      </c>
      <c r="C7" s="254" t="s">
        <v>92</v>
      </c>
      <c r="D7" s="253" t="s">
        <v>97</v>
      </c>
      <c r="E7" s="253" t="s">
        <v>97</v>
      </c>
      <c r="F7" s="253" t="s">
        <v>97</v>
      </c>
      <c r="G7" s="253" t="s">
        <v>97</v>
      </c>
      <c r="H7" s="254" t="s">
        <v>92</v>
      </c>
      <c r="I7" s="253" t="s">
        <v>97</v>
      </c>
      <c r="J7" s="254" t="s">
        <v>92</v>
      </c>
      <c r="K7" s="253" t="s">
        <v>97</v>
      </c>
      <c r="L7" s="253" t="s">
        <v>97</v>
      </c>
      <c r="M7" s="254" t="s">
        <v>92</v>
      </c>
      <c r="N7" s="253" t="s">
        <v>97</v>
      </c>
      <c r="O7" s="253" t="s">
        <v>97</v>
      </c>
      <c r="P7" s="253" t="s">
        <v>97</v>
      </c>
      <c r="Q7" s="253" t="s">
        <v>97</v>
      </c>
      <c r="R7" s="254" t="s">
        <v>92</v>
      </c>
      <c r="S7" s="253" t="s">
        <v>97</v>
      </c>
      <c r="T7" s="253" t="s">
        <v>97</v>
      </c>
      <c r="U7" s="253" t="s">
        <v>97</v>
      </c>
      <c r="V7" s="253" t="s">
        <v>97</v>
      </c>
      <c r="W7" s="254" t="s">
        <v>92</v>
      </c>
      <c r="X7" s="253" t="s">
        <v>97</v>
      </c>
      <c r="Y7" s="253" t="s">
        <v>97</v>
      </c>
      <c r="Z7" s="253" t="s">
        <v>97</v>
      </c>
      <c r="AA7" s="253" t="s">
        <v>97</v>
      </c>
      <c r="AB7" s="254" t="s">
        <v>92</v>
      </c>
      <c r="AC7" s="253" t="s">
        <v>97</v>
      </c>
      <c r="AD7" s="254" t="s">
        <v>92</v>
      </c>
      <c r="AE7" s="253" t="s">
        <v>97</v>
      </c>
      <c r="AF7" s="253" t="s">
        <v>97</v>
      </c>
      <c r="AG7" s="254" t="s">
        <v>92</v>
      </c>
      <c r="AH7" s="253" t="s">
        <v>97</v>
      </c>
      <c r="AI7" s="253" t="s">
        <v>97</v>
      </c>
      <c r="AJ7" s="253" t="s">
        <v>97</v>
      </c>
      <c r="AK7" s="253" t="s">
        <v>97</v>
      </c>
      <c r="AL7" s="254" t="s">
        <v>92</v>
      </c>
      <c r="AM7" s="253" t="s">
        <v>97</v>
      </c>
      <c r="AN7" s="253" t="s">
        <v>97</v>
      </c>
      <c r="AO7" s="253" t="s">
        <v>97</v>
      </c>
      <c r="AP7" s="253" t="s">
        <v>97</v>
      </c>
      <c r="AQ7" s="254" t="s">
        <v>92</v>
      </c>
      <c r="AR7" s="253" t="s">
        <v>97</v>
      </c>
      <c r="AS7" s="253" t="s">
        <v>97</v>
      </c>
      <c r="AT7" s="253" t="s">
        <v>97</v>
      </c>
      <c r="AU7" s="253" t="s">
        <v>97</v>
      </c>
      <c r="AV7" s="254" t="s">
        <v>92</v>
      </c>
      <c r="AW7" s="253" t="s">
        <v>97</v>
      </c>
      <c r="AX7" s="254" t="s">
        <v>92</v>
      </c>
      <c r="AY7" s="253" t="s">
        <v>97</v>
      </c>
      <c r="AZ7" s="253" t="s">
        <v>97</v>
      </c>
      <c r="BA7" s="254" t="s">
        <v>92</v>
      </c>
      <c r="BB7" s="253" t="s">
        <v>97</v>
      </c>
      <c r="BC7" s="253" t="s">
        <v>97</v>
      </c>
      <c r="BD7" s="253" t="s">
        <v>97</v>
      </c>
      <c r="BE7" s="253" t="s">
        <v>97</v>
      </c>
      <c r="BF7" s="254" t="s">
        <v>92</v>
      </c>
      <c r="BG7" s="253" t="s">
        <v>97</v>
      </c>
      <c r="BH7" s="253" t="s">
        <v>97</v>
      </c>
      <c r="BI7" s="253" t="s">
        <v>97</v>
      </c>
      <c r="BJ7" s="253" t="s">
        <v>97</v>
      </c>
      <c r="BK7" s="254" t="s">
        <v>92</v>
      </c>
      <c r="BL7" s="253" t="s">
        <v>97</v>
      </c>
      <c r="BM7" s="253" t="s">
        <v>97</v>
      </c>
    </row>
    <row r="8" spans="1:66" s="32" customFormat="1" ht="15" customHeight="1">
      <c r="A8" s="30"/>
      <c r="B8" s="31">
        <v>8034</v>
      </c>
      <c r="C8" s="248" t="s">
        <v>99</v>
      </c>
      <c r="D8" s="31"/>
      <c r="E8" s="31">
        <v>8500</v>
      </c>
      <c r="H8" s="249" t="s">
        <v>545</v>
      </c>
      <c r="J8" s="250" t="s">
        <v>108</v>
      </c>
      <c r="K8" s="31">
        <v>4</v>
      </c>
      <c r="L8" s="31">
        <v>40004</v>
      </c>
      <c r="M8" s="248" t="s">
        <v>115</v>
      </c>
      <c r="N8" s="31">
        <v>1</v>
      </c>
      <c r="O8" s="31">
        <v>0</v>
      </c>
      <c r="P8" s="31">
        <v>4</v>
      </c>
      <c r="Q8" s="31">
        <v>40004</v>
      </c>
      <c r="R8" s="248" t="s">
        <v>115</v>
      </c>
      <c r="S8" s="31">
        <v>1</v>
      </c>
      <c r="T8" s="31">
        <v>0</v>
      </c>
      <c r="U8" s="31">
        <v>4</v>
      </c>
      <c r="V8" s="31">
        <v>40004</v>
      </c>
      <c r="W8" s="248" t="s">
        <v>115</v>
      </c>
      <c r="X8" s="31">
        <v>1</v>
      </c>
      <c r="Y8" s="31">
        <v>0</v>
      </c>
      <c r="AB8" s="249" t="s">
        <v>550</v>
      </c>
      <c r="AD8" s="250" t="s">
        <v>108</v>
      </c>
      <c r="AE8" s="31">
        <v>4</v>
      </c>
      <c r="AF8" s="31">
        <v>40004</v>
      </c>
      <c r="AG8" s="248" t="s">
        <v>115</v>
      </c>
      <c r="AH8" s="31">
        <v>1</v>
      </c>
      <c r="AI8" s="31">
        <v>0</v>
      </c>
      <c r="AJ8" s="31">
        <v>4</v>
      </c>
      <c r="AK8" s="31">
        <v>40004</v>
      </c>
      <c r="AL8" s="248" t="s">
        <v>115</v>
      </c>
      <c r="AM8" s="31">
        <v>1</v>
      </c>
      <c r="AN8" s="31">
        <v>0</v>
      </c>
      <c r="AO8" s="31">
        <v>4</v>
      </c>
      <c r="AP8" s="31">
        <v>40004</v>
      </c>
      <c r="AQ8" s="248" t="s">
        <v>115</v>
      </c>
      <c r="AR8" s="31">
        <v>1</v>
      </c>
      <c r="AS8" s="31">
        <v>0</v>
      </c>
      <c r="AV8" s="249" t="s">
        <v>554</v>
      </c>
      <c r="AX8" s="250" t="s">
        <v>108</v>
      </c>
      <c r="AY8" s="31">
        <v>4</v>
      </c>
      <c r="AZ8" s="31">
        <v>40004</v>
      </c>
      <c r="BA8" s="248" t="s">
        <v>115</v>
      </c>
      <c r="BB8" s="31">
        <v>1</v>
      </c>
      <c r="BC8" s="31">
        <v>0</v>
      </c>
      <c r="BD8" s="31">
        <v>4</v>
      </c>
      <c r="BE8" s="31">
        <v>40004</v>
      </c>
      <c r="BF8" s="248" t="s">
        <v>115</v>
      </c>
      <c r="BG8" s="31">
        <v>1</v>
      </c>
      <c r="BH8" s="31">
        <v>0</v>
      </c>
      <c r="BI8" s="31">
        <v>4</v>
      </c>
      <c r="BJ8" s="31">
        <v>40004</v>
      </c>
      <c r="BK8" s="248" t="s">
        <v>115</v>
      </c>
      <c r="BL8" s="31">
        <v>1</v>
      </c>
      <c r="BM8" s="31">
        <v>0</v>
      </c>
    </row>
    <row r="9" spans="1:66"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  <c r="Q9" s="230"/>
      <c r="R9" s="230"/>
      <c r="S9" s="230"/>
      <c r="T9" s="230"/>
      <c r="U9" s="230"/>
      <c r="V9" s="230"/>
      <c r="W9" s="230"/>
      <c r="X9" s="230"/>
      <c r="Y9" s="230"/>
      <c r="Z9" s="231"/>
      <c r="AA9" s="231"/>
      <c r="AB9" s="231"/>
      <c r="AC9" s="231"/>
      <c r="AD9" s="231"/>
      <c r="AE9" s="231"/>
      <c r="AF9" s="231"/>
      <c r="AG9" s="231"/>
      <c r="AH9" s="231"/>
      <c r="AI9" s="231"/>
      <c r="AJ9" s="231"/>
      <c r="AK9" s="231"/>
      <c r="AL9" s="231"/>
      <c r="AM9" s="231"/>
      <c r="AN9" s="231"/>
      <c r="AO9" s="231"/>
      <c r="AP9" s="231"/>
      <c r="AQ9" s="231"/>
      <c r="AR9" s="231"/>
      <c r="AS9" s="231"/>
      <c r="AT9" s="230"/>
      <c r="AU9" s="230"/>
      <c r="AV9" s="230"/>
      <c r="AW9" s="230"/>
      <c r="AX9" s="230"/>
      <c r="AY9" s="230"/>
      <c r="AZ9" s="230"/>
      <c r="BA9" s="230"/>
      <c r="BB9" s="230"/>
      <c r="BC9" s="230"/>
      <c r="BD9" s="230"/>
      <c r="BE9" s="230"/>
      <c r="BF9" s="230"/>
      <c r="BG9" s="230"/>
      <c r="BH9" s="230"/>
      <c r="BI9" s="230"/>
      <c r="BJ9" s="230"/>
      <c r="BK9" s="230"/>
      <c r="BL9" s="230"/>
      <c r="BM9" s="230"/>
    </row>
    <row r="31" s="23" customFormat="1" ht="28.5" customHeight="1"/>
    <row r="33" spans="1:13" s="48" customFormat="1">
      <c r="A33" s="239" t="s">
        <v>74</v>
      </c>
      <c r="B33" s="240" t="s">
        <v>101</v>
      </c>
      <c r="D33" s="241" t="s">
        <v>76</v>
      </c>
      <c r="E33" s="241"/>
      <c r="F33" s="241"/>
      <c r="G33" s="241" t="s">
        <v>77</v>
      </c>
      <c r="H33" s="241"/>
      <c r="I33" s="242" t="s">
        <v>78</v>
      </c>
      <c r="J33" s="241"/>
      <c r="K33" s="241"/>
      <c r="L33" s="241" t="s">
        <v>79</v>
      </c>
      <c r="M33" s="241" t="s">
        <v>80</v>
      </c>
    </row>
    <row r="34" spans="1:13" s="48" customFormat="1">
      <c r="A34" s="239" t="s">
        <v>81</v>
      </c>
      <c r="B34" s="240" t="s">
        <v>82</v>
      </c>
      <c r="D34" s="241" t="s">
        <v>83</v>
      </c>
      <c r="E34" s="241"/>
      <c r="F34" s="241"/>
      <c r="G34" s="241" t="s">
        <v>84</v>
      </c>
      <c r="H34" s="241"/>
      <c r="I34" s="242" t="s">
        <v>85</v>
      </c>
      <c r="J34" s="241"/>
      <c r="K34" s="241"/>
      <c r="L34" s="242" t="s">
        <v>86</v>
      </c>
      <c r="M34" s="242"/>
    </row>
    <row r="35" spans="1:13" s="48" customFormat="1">
      <c r="C35" s="240"/>
      <c r="D35" s="241" t="s">
        <v>576</v>
      </c>
      <c r="E35" s="241"/>
      <c r="F35" s="241"/>
      <c r="G35" s="241"/>
      <c r="H35" s="241"/>
      <c r="I35" s="241"/>
      <c r="J35" s="241"/>
      <c r="K35" s="241"/>
      <c r="L35" s="241"/>
      <c r="M35" s="241"/>
    </row>
    <row r="36" spans="1:13" s="22" customFormat="1">
      <c r="A36" s="232"/>
      <c r="B36" s="233"/>
      <c r="C36" s="233"/>
      <c r="D36" s="233"/>
      <c r="E36" s="233"/>
      <c r="F36" s="233"/>
      <c r="G36" s="233"/>
      <c r="H36" s="233"/>
      <c r="I36" s="26"/>
      <c r="J36" s="26"/>
      <c r="K36" s="26"/>
    </row>
    <row r="37" spans="1:13" s="22" customFormat="1">
      <c r="I37" s="26"/>
      <c r="J37" s="26"/>
      <c r="K37" s="26"/>
    </row>
    <row r="38" spans="1:13" s="228" customFormat="1">
      <c r="A38" s="227"/>
      <c r="B38" s="227">
        <v>1</v>
      </c>
      <c r="C38" s="243">
        <v>2</v>
      </c>
      <c r="D38" s="227">
        <v>3</v>
      </c>
      <c r="E38" s="227">
        <v>3</v>
      </c>
      <c r="F38" s="227">
        <v>3</v>
      </c>
      <c r="G38" s="227">
        <v>3</v>
      </c>
      <c r="H38" s="227">
        <v>3</v>
      </c>
      <c r="I38" s="227">
        <v>3</v>
      </c>
      <c r="J38" s="227">
        <v>3</v>
      </c>
      <c r="K38" s="229"/>
    </row>
    <row r="39" spans="1:13" s="228" customFormat="1" ht="62.25" customHeight="1">
      <c r="A39" s="227"/>
      <c r="B39" s="223" t="s">
        <v>578</v>
      </c>
      <c r="C39" s="236" t="s">
        <v>590</v>
      </c>
      <c r="D39" s="223" t="s">
        <v>579</v>
      </c>
      <c r="E39" s="223" t="s">
        <v>584</v>
      </c>
      <c r="F39" s="223" t="s">
        <v>585</v>
      </c>
      <c r="G39" s="223" t="s">
        <v>586</v>
      </c>
      <c r="H39" s="223" t="s">
        <v>587</v>
      </c>
      <c r="I39" s="223" t="s">
        <v>588</v>
      </c>
      <c r="J39" s="223" t="s">
        <v>589</v>
      </c>
      <c r="K39" s="229"/>
    </row>
    <row r="40" spans="1:13" s="246" customFormat="1">
      <c r="A40" s="244" t="s">
        <v>103</v>
      </c>
      <c r="B40" s="244" t="s">
        <v>91</v>
      </c>
      <c r="C40" s="245" t="s">
        <v>92</v>
      </c>
      <c r="D40" s="244" t="s">
        <v>91</v>
      </c>
      <c r="E40" s="244" t="s">
        <v>91</v>
      </c>
      <c r="F40" s="244" t="s">
        <v>91</v>
      </c>
      <c r="G40" s="244" t="s">
        <v>91</v>
      </c>
      <c r="H40" s="244" t="s">
        <v>91</v>
      </c>
      <c r="I40" s="244" t="s">
        <v>91</v>
      </c>
      <c r="J40" s="244" t="s">
        <v>91</v>
      </c>
      <c r="K40" s="246" t="s">
        <v>100</v>
      </c>
    </row>
    <row r="41" spans="1:13" s="246" customFormat="1">
      <c r="A41" s="247" t="s">
        <v>105</v>
      </c>
      <c r="B41" s="247" t="s">
        <v>106</v>
      </c>
      <c r="C41" s="245" t="s">
        <v>92</v>
      </c>
      <c r="D41" s="247" t="s">
        <v>106</v>
      </c>
      <c r="E41" s="247" t="s">
        <v>106</v>
      </c>
      <c r="F41" s="247" t="s">
        <v>106</v>
      </c>
      <c r="G41" s="247" t="s">
        <v>106</v>
      </c>
      <c r="H41" s="247" t="s">
        <v>106</v>
      </c>
      <c r="I41" s="247" t="s">
        <v>106</v>
      </c>
      <c r="J41" s="247" t="s">
        <v>106</v>
      </c>
    </row>
    <row r="42" spans="1:13">
      <c r="C42" s="250" t="s">
        <v>591</v>
      </c>
    </row>
  </sheetData>
  <phoneticPr fontId="3" type="noConversion"/>
  <conditionalFormatting sqref="K5">
    <cfRule type="cellIs" dxfId="23" priority="16" stopIfTrue="1" operator="notEqual">
      <formula>INDIRECT("Dummy_for_Comparison2!"&amp;ADDRESS(ROW(),COLUMN()))</formula>
    </cfRule>
  </conditionalFormatting>
  <conditionalFormatting sqref="AY5">
    <cfRule type="cellIs" dxfId="22" priority="3" stopIfTrue="1" operator="notEqual">
      <formula>INDIRECT("Dummy_for_Comparison2!"&amp;ADDRESS(ROW(),COLUMN()))</formula>
    </cfRule>
  </conditionalFormatting>
  <conditionalFormatting sqref="BD5">
    <cfRule type="cellIs" dxfId="21" priority="2" stopIfTrue="1" operator="notEqual">
      <formula>INDIRECT("Dummy_for_Comparison2!"&amp;ADDRESS(ROW(),COLUMN()))</formula>
    </cfRule>
  </conditionalFormatting>
  <conditionalFormatting sqref="AO5">
    <cfRule type="cellIs" dxfId="20" priority="4" stopIfTrue="1" operator="notEqual">
      <formula>INDIRECT("Dummy_for_Comparison2!"&amp;ADDRESS(ROW(),COLUMN()))</formula>
    </cfRule>
  </conditionalFormatting>
  <conditionalFormatting sqref="BI5">
    <cfRule type="cellIs" dxfId="19" priority="1" stopIfTrue="1" operator="notEqual">
      <formula>INDIRECT("Dummy_for_Comparison2!"&amp;ADDRESS(ROW(),COLUMN()))</formula>
    </cfRule>
  </conditionalFormatting>
  <conditionalFormatting sqref="P5">
    <cfRule type="cellIs" dxfId="18" priority="9" stopIfTrue="1" operator="notEqual">
      <formula>INDIRECT("Dummy_for_Comparison2!"&amp;ADDRESS(ROW(),COLUMN()))</formula>
    </cfRule>
  </conditionalFormatting>
  <conditionalFormatting sqref="U5">
    <cfRule type="cellIs" dxfId="17" priority="7" stopIfTrue="1" operator="notEqual">
      <formula>INDIRECT("Dummy_for_Comparison2!"&amp;ADDRESS(ROW(),COLUMN()))</formula>
    </cfRule>
  </conditionalFormatting>
  <conditionalFormatting sqref="AE5">
    <cfRule type="cellIs" dxfId="16" priority="6" stopIfTrue="1" operator="notEqual">
      <formula>INDIRECT("Dummy_for_Comparison2!"&amp;ADDRESS(ROW(),COLUMN()))</formula>
    </cfRule>
  </conditionalFormatting>
  <conditionalFormatting sqref="AJ5">
    <cfRule type="cellIs" dxfId="15" priority="5" stopIfTrue="1" operator="notEqual">
      <formula>INDIRECT("Dummy_for_Comparison2!"&amp;ADDRESS(ROW(),COLUMN()))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F97A6-6E39-4CBB-92BD-6A51669AE67D}">
  <dimension ref="A2:CQ86"/>
  <sheetViews>
    <sheetView workbookViewId="0"/>
  </sheetViews>
  <sheetFormatPr defaultRowHeight="15.75"/>
  <cols>
    <col min="1" max="1" width="9.140625" style="4"/>
    <col min="2" max="2" width="26.140625" style="4" customWidth="1"/>
    <col min="3" max="3" width="49.140625" style="4" customWidth="1"/>
    <col min="4" max="4" width="32.140625" style="4" customWidth="1"/>
    <col min="5" max="5" width="20.42578125" style="4" customWidth="1"/>
    <col min="6" max="16384" width="9.140625" style="4"/>
  </cols>
  <sheetData>
    <row r="2" spans="2:4" ht="16.5">
      <c r="B2" s="34" t="s">
        <v>120</v>
      </c>
      <c r="C2" s="35"/>
    </row>
    <row r="3" spans="2:4" ht="16.5">
      <c r="B3" s="221" t="s">
        <v>121</v>
      </c>
      <c r="C3" s="221" t="s">
        <v>122</v>
      </c>
      <c r="D3" s="222" t="s">
        <v>123</v>
      </c>
    </row>
    <row r="4" spans="2:4">
      <c r="B4" s="36" t="s">
        <v>124</v>
      </c>
      <c r="C4" s="37" t="s">
        <v>125</v>
      </c>
      <c r="D4" s="218" t="s">
        <v>544</v>
      </c>
    </row>
    <row r="5" spans="2:4">
      <c r="B5" s="38" t="s">
        <v>126</v>
      </c>
      <c r="C5" s="39" t="s">
        <v>127</v>
      </c>
      <c r="D5" s="39" t="s">
        <v>544</v>
      </c>
    </row>
    <row r="6" spans="2:4" ht="16.5">
      <c r="B6" s="34" t="s">
        <v>128</v>
      </c>
      <c r="C6" s="40" t="s">
        <v>129</v>
      </c>
      <c r="D6" s="218"/>
    </row>
    <row r="7" spans="2:4" ht="16.5">
      <c r="B7" s="41" t="s">
        <v>130</v>
      </c>
      <c r="C7" s="42" t="s">
        <v>131</v>
      </c>
      <c r="D7" s="39"/>
    </row>
    <row r="8" spans="2:4" ht="16.5">
      <c r="B8" s="34" t="s">
        <v>132</v>
      </c>
      <c r="C8" s="40" t="s">
        <v>131</v>
      </c>
      <c r="D8" s="218"/>
    </row>
    <row r="9" spans="2:4" ht="16.5">
      <c r="B9" s="41" t="s">
        <v>133</v>
      </c>
      <c r="C9" s="42" t="s">
        <v>131</v>
      </c>
      <c r="D9" s="39"/>
    </row>
    <row r="10" spans="2:4">
      <c r="B10" s="43" t="s">
        <v>136</v>
      </c>
      <c r="C10" s="44" t="s">
        <v>137</v>
      </c>
      <c r="D10" s="218"/>
    </row>
    <row r="11" spans="2:4">
      <c r="B11" s="38" t="s">
        <v>580</v>
      </c>
      <c r="C11" s="39" t="s">
        <v>581</v>
      </c>
      <c r="D11" s="39"/>
    </row>
    <row r="12" spans="2:4">
      <c r="B12" s="39"/>
      <c r="C12" s="39" t="s">
        <v>594</v>
      </c>
      <c r="D12" s="39"/>
    </row>
    <row r="13" spans="2:4">
      <c r="B13" s="255" t="s">
        <v>134</v>
      </c>
      <c r="C13" s="218" t="s">
        <v>135</v>
      </c>
      <c r="D13" s="220"/>
    </row>
    <row r="14" spans="2:4">
      <c r="B14" s="38" t="s">
        <v>493</v>
      </c>
      <c r="C14" s="39" t="s">
        <v>494</v>
      </c>
      <c r="D14" s="39"/>
    </row>
    <row r="15" spans="2:4">
      <c r="B15" s="36" t="s">
        <v>592</v>
      </c>
      <c r="C15" s="37" t="s">
        <v>593</v>
      </c>
      <c r="D15" s="218"/>
    </row>
    <row r="16" spans="2:4">
      <c r="D16" s="15"/>
    </row>
    <row r="17" spans="1:44" s="45" customFormat="1" ht="36" customHeight="1"/>
    <row r="18" spans="1:44" s="35" customFormat="1" ht="15.75" customHeight="1"/>
    <row r="19" spans="1:44" s="35" customFormat="1" ht="15.75" customHeight="1"/>
    <row r="20" spans="1:44" s="47" customFormat="1" ht="21">
      <c r="A20" s="46" t="s">
        <v>138</v>
      </c>
    </row>
    <row r="21" spans="1:44" s="3" customFormat="1">
      <c r="A21" s="29"/>
      <c r="B21" s="20">
        <v>1</v>
      </c>
      <c r="C21" s="20">
        <v>2</v>
      </c>
      <c r="D21" s="20">
        <v>3</v>
      </c>
      <c r="E21" s="20">
        <v>4</v>
      </c>
      <c r="F21" s="20">
        <v>5</v>
      </c>
      <c r="G21" s="20">
        <v>6</v>
      </c>
      <c r="H21" s="20">
        <v>7</v>
      </c>
      <c r="I21" s="20">
        <v>8</v>
      </c>
      <c r="J21" s="20">
        <v>9</v>
      </c>
      <c r="K21" s="20">
        <v>10</v>
      </c>
      <c r="L21" s="20">
        <v>11</v>
      </c>
      <c r="M21" s="20">
        <v>12</v>
      </c>
      <c r="N21" s="20">
        <v>13</v>
      </c>
      <c r="O21" s="20">
        <v>14</v>
      </c>
      <c r="P21" s="20">
        <v>15</v>
      </c>
      <c r="Q21" s="20">
        <v>16</v>
      </c>
      <c r="R21" s="20">
        <v>17</v>
      </c>
      <c r="S21" s="20">
        <v>18</v>
      </c>
      <c r="T21" s="20">
        <v>19</v>
      </c>
      <c r="U21" s="20">
        <v>20</v>
      </c>
      <c r="V21" s="20">
        <v>21</v>
      </c>
      <c r="W21" s="20">
        <v>22</v>
      </c>
      <c r="X21" s="20">
        <v>23</v>
      </c>
      <c r="Y21" s="20">
        <v>24</v>
      </c>
      <c r="Z21" s="20">
        <v>25</v>
      </c>
      <c r="AA21" s="20">
        <v>26</v>
      </c>
      <c r="AB21" s="20">
        <v>27</v>
      </c>
      <c r="AC21" s="20">
        <v>28</v>
      </c>
      <c r="AD21" s="20">
        <v>29</v>
      </c>
      <c r="AE21" s="20">
        <v>30</v>
      </c>
      <c r="AF21" s="20">
        <v>31</v>
      </c>
      <c r="AG21" s="20">
        <v>32</v>
      </c>
      <c r="AH21" s="20">
        <v>33</v>
      </c>
      <c r="AI21" s="20">
        <v>34</v>
      </c>
      <c r="AJ21" s="20">
        <v>35</v>
      </c>
      <c r="AK21" s="20">
        <v>36</v>
      </c>
      <c r="AL21" s="20">
        <v>37</v>
      </c>
      <c r="AM21" s="20">
        <v>38</v>
      </c>
      <c r="AN21" s="20">
        <v>39</v>
      </c>
      <c r="AO21" s="20">
        <v>40</v>
      </c>
      <c r="AR21" s="48"/>
    </row>
    <row r="22" spans="1:44" s="56" customFormat="1" ht="60.75" customHeight="1">
      <c r="A22" s="49"/>
      <c r="B22" s="49" t="s">
        <v>139</v>
      </c>
      <c r="C22" s="49" t="s">
        <v>140</v>
      </c>
      <c r="D22" s="50" t="s">
        <v>141</v>
      </c>
      <c r="E22" s="51" t="s">
        <v>142</v>
      </c>
      <c r="F22" s="52" t="s">
        <v>143</v>
      </c>
      <c r="G22" s="52" t="s">
        <v>144</v>
      </c>
      <c r="H22" s="49" t="s">
        <v>145</v>
      </c>
      <c r="I22" s="51" t="s">
        <v>146</v>
      </c>
      <c r="J22" s="49" t="s">
        <v>147</v>
      </c>
      <c r="K22" s="49" t="s">
        <v>148</v>
      </c>
      <c r="L22" s="49" t="s">
        <v>149</v>
      </c>
      <c r="M22" s="49" t="s">
        <v>150</v>
      </c>
      <c r="N22" s="49" t="s">
        <v>151</v>
      </c>
      <c r="O22" s="49" t="s">
        <v>152</v>
      </c>
      <c r="P22" s="49" t="s">
        <v>153</v>
      </c>
      <c r="Q22" s="49" t="s">
        <v>154</v>
      </c>
      <c r="R22" s="49" t="s">
        <v>155</v>
      </c>
      <c r="S22" s="49" t="s">
        <v>156</v>
      </c>
      <c r="T22" s="49" t="s">
        <v>158</v>
      </c>
      <c r="U22" s="50" t="s">
        <v>159</v>
      </c>
      <c r="V22" s="50" t="s">
        <v>160</v>
      </c>
      <c r="W22" s="50" t="s">
        <v>161</v>
      </c>
      <c r="X22" s="50" t="s">
        <v>162</v>
      </c>
      <c r="Y22" s="50" t="s">
        <v>163</v>
      </c>
      <c r="Z22" s="49" t="s">
        <v>164</v>
      </c>
      <c r="AA22" s="49" t="s">
        <v>165</v>
      </c>
      <c r="AB22" s="53" t="s">
        <v>166</v>
      </c>
      <c r="AC22" s="53" t="s">
        <v>167</v>
      </c>
      <c r="AD22" s="54" t="s">
        <v>168</v>
      </c>
      <c r="AE22" s="54" t="s">
        <v>169</v>
      </c>
      <c r="AF22" s="54" t="s">
        <v>170</v>
      </c>
      <c r="AG22" s="54" t="s">
        <v>171</v>
      </c>
      <c r="AH22" s="54" t="s">
        <v>172</v>
      </c>
      <c r="AI22" s="55" t="s">
        <v>173</v>
      </c>
      <c r="AJ22" s="55" t="s">
        <v>174</v>
      </c>
      <c r="AK22" s="55" t="s">
        <v>175</v>
      </c>
      <c r="AL22" s="55" t="s">
        <v>176</v>
      </c>
      <c r="AM22" s="55" t="s">
        <v>177</v>
      </c>
      <c r="AN22" s="49" t="s">
        <v>178</v>
      </c>
      <c r="AO22" s="49" t="s">
        <v>179</v>
      </c>
      <c r="AR22" s="57"/>
    </row>
    <row r="23" spans="1:44" s="3" customFormat="1">
      <c r="A23" s="58" t="s">
        <v>103</v>
      </c>
      <c r="B23" s="59" t="s">
        <v>180</v>
      </c>
      <c r="C23" s="59" t="s">
        <v>180</v>
      </c>
      <c r="D23" s="60" t="s">
        <v>181</v>
      </c>
      <c r="E23" s="61" t="s">
        <v>183</v>
      </c>
      <c r="F23" s="59" t="s">
        <v>94</v>
      </c>
      <c r="G23" s="59" t="s">
        <v>94</v>
      </c>
      <c r="H23" s="60" t="s">
        <v>181</v>
      </c>
      <c r="I23" s="61" t="s">
        <v>183</v>
      </c>
      <c r="J23" s="60" t="s">
        <v>184</v>
      </c>
      <c r="K23" s="60" t="s">
        <v>184</v>
      </c>
      <c r="L23" s="60" t="s">
        <v>185</v>
      </c>
      <c r="M23" s="59" t="s">
        <v>186</v>
      </c>
      <c r="N23" s="59" t="s">
        <v>187</v>
      </c>
      <c r="O23" s="59" t="s">
        <v>188</v>
      </c>
      <c r="P23" s="59" t="s">
        <v>189</v>
      </c>
      <c r="Q23" s="59" t="s">
        <v>190</v>
      </c>
      <c r="R23" s="59" t="s">
        <v>191</v>
      </c>
      <c r="S23" s="59" t="s">
        <v>192</v>
      </c>
      <c r="T23" s="59" t="s">
        <v>193</v>
      </c>
      <c r="U23" s="60" t="s">
        <v>184</v>
      </c>
      <c r="V23" s="60" t="s">
        <v>184</v>
      </c>
      <c r="W23" s="60" t="s">
        <v>184</v>
      </c>
      <c r="X23" s="59" t="s">
        <v>180</v>
      </c>
      <c r="Y23" s="59" t="s">
        <v>180</v>
      </c>
      <c r="Z23" s="59" t="s">
        <v>180</v>
      </c>
      <c r="AA23" s="60" t="s">
        <v>184</v>
      </c>
      <c r="AB23" s="60" t="s">
        <v>94</v>
      </c>
      <c r="AC23" s="59" t="s">
        <v>180</v>
      </c>
      <c r="AD23" s="59" t="s">
        <v>93</v>
      </c>
      <c r="AE23" s="59" t="s">
        <v>93</v>
      </c>
      <c r="AF23" s="59" t="s">
        <v>93</v>
      </c>
      <c r="AG23" s="59" t="s">
        <v>93</v>
      </c>
      <c r="AH23" s="59" t="s">
        <v>93</v>
      </c>
      <c r="AI23" s="59" t="s">
        <v>93</v>
      </c>
      <c r="AJ23" s="59" t="s">
        <v>93</v>
      </c>
      <c r="AK23" s="59" t="s">
        <v>93</v>
      </c>
      <c r="AL23" s="59" t="s">
        <v>93</v>
      </c>
      <c r="AM23" s="59" t="s">
        <v>93</v>
      </c>
      <c r="AN23" s="59" t="s">
        <v>94</v>
      </c>
      <c r="AO23" s="59" t="s">
        <v>93</v>
      </c>
      <c r="AP23" s="3" t="s">
        <v>194</v>
      </c>
    </row>
    <row r="24" spans="1:44" s="3" customFormat="1">
      <c r="A24" s="62" t="s">
        <v>105</v>
      </c>
      <c r="B24" s="62" t="s">
        <v>105</v>
      </c>
      <c r="C24" s="62" t="s">
        <v>105</v>
      </c>
      <c r="D24" s="63" t="s">
        <v>98</v>
      </c>
      <c r="E24" s="64" t="s">
        <v>183</v>
      </c>
      <c r="F24" s="62" t="s">
        <v>105</v>
      </c>
      <c r="G24" s="62" t="s">
        <v>105</v>
      </c>
      <c r="H24" s="63" t="s">
        <v>98</v>
      </c>
      <c r="I24" s="64" t="s">
        <v>183</v>
      </c>
      <c r="J24" s="62" t="s">
        <v>105</v>
      </c>
      <c r="K24" s="62" t="s">
        <v>105</v>
      </c>
      <c r="L24" s="62" t="s">
        <v>98</v>
      </c>
      <c r="M24" s="62" t="s">
        <v>105</v>
      </c>
      <c r="N24" s="62" t="s">
        <v>105</v>
      </c>
      <c r="O24" s="62" t="s">
        <v>105</v>
      </c>
      <c r="P24" s="62" t="s">
        <v>105</v>
      </c>
      <c r="Q24" s="62" t="s">
        <v>105</v>
      </c>
      <c r="R24" s="62" t="s">
        <v>105</v>
      </c>
      <c r="S24" s="62" t="s">
        <v>105</v>
      </c>
      <c r="T24" s="62" t="s">
        <v>105</v>
      </c>
      <c r="U24" s="62" t="s">
        <v>105</v>
      </c>
      <c r="V24" s="62" t="s">
        <v>105</v>
      </c>
      <c r="W24" s="62" t="s">
        <v>105</v>
      </c>
      <c r="X24" s="62" t="s">
        <v>105</v>
      </c>
      <c r="Y24" s="62" t="s">
        <v>105</v>
      </c>
      <c r="Z24" s="62" t="s">
        <v>105</v>
      </c>
      <c r="AA24" s="62" t="s">
        <v>105</v>
      </c>
      <c r="AB24" s="62" t="s">
        <v>105</v>
      </c>
      <c r="AC24" s="62" t="s">
        <v>105</v>
      </c>
      <c r="AD24" s="62" t="s">
        <v>105</v>
      </c>
      <c r="AE24" s="62" t="s">
        <v>105</v>
      </c>
      <c r="AF24" s="62" t="s">
        <v>105</v>
      </c>
      <c r="AG24" s="62" t="s">
        <v>105</v>
      </c>
      <c r="AH24" s="62" t="s">
        <v>105</v>
      </c>
      <c r="AI24" s="62" t="s">
        <v>105</v>
      </c>
      <c r="AJ24" s="62" t="s">
        <v>105</v>
      </c>
      <c r="AK24" s="62" t="s">
        <v>105</v>
      </c>
      <c r="AL24" s="62" t="s">
        <v>105</v>
      </c>
      <c r="AM24" s="62" t="s">
        <v>105</v>
      </c>
      <c r="AN24" s="62" t="s">
        <v>105</v>
      </c>
      <c r="AO24" s="62" t="s">
        <v>106</v>
      </c>
    </row>
    <row r="25" spans="1:44" s="37" customFormat="1">
      <c r="B25" s="37">
        <v>87</v>
      </c>
      <c r="C25" s="37">
        <v>26</v>
      </c>
      <c r="D25" s="37">
        <v>112801</v>
      </c>
      <c r="E25" s="37" t="s">
        <v>195</v>
      </c>
      <c r="F25" s="65">
        <v>1</v>
      </c>
      <c r="G25" s="37">
        <v>0</v>
      </c>
      <c r="H25" s="66">
        <v>141570</v>
      </c>
      <c r="I25" s="66">
        <v>0</v>
      </c>
      <c r="J25" s="66">
        <v>1</v>
      </c>
      <c r="K25" s="37">
        <v>4</v>
      </c>
      <c r="L25" s="37">
        <v>15</v>
      </c>
      <c r="M25" s="37">
        <v>1</v>
      </c>
      <c r="N25" s="37">
        <v>0</v>
      </c>
      <c r="O25" s="37">
        <v>1</v>
      </c>
      <c r="P25" s="37">
        <v>1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1</v>
      </c>
      <c r="AA25" s="37">
        <v>2</v>
      </c>
      <c r="AB25" s="37">
        <v>170</v>
      </c>
      <c r="AC25" s="37">
        <v>0</v>
      </c>
      <c r="AD25" s="37">
        <v>0</v>
      </c>
      <c r="AE25" s="37">
        <v>0</v>
      </c>
      <c r="AF25" s="37">
        <v>0</v>
      </c>
      <c r="AG25" s="37">
        <v>0</v>
      </c>
      <c r="AH25" s="37">
        <v>0</v>
      </c>
      <c r="AI25" s="37">
        <v>0</v>
      </c>
      <c r="AJ25" s="37">
        <v>0</v>
      </c>
      <c r="AK25" s="37">
        <v>0</v>
      </c>
      <c r="AL25" s="37">
        <v>0</v>
      </c>
      <c r="AM25" s="37">
        <v>0</v>
      </c>
      <c r="AN25" s="37">
        <v>0</v>
      </c>
      <c r="AO25" s="37">
        <v>0</v>
      </c>
      <c r="AR25" s="65"/>
    </row>
    <row r="26" spans="1:44">
      <c r="F26" s="67"/>
      <c r="H26" s="68"/>
      <c r="I26" s="68"/>
      <c r="J26" s="68"/>
      <c r="AR26" s="67"/>
    </row>
    <row r="28" spans="1:44" s="69" customFormat="1" ht="21">
      <c r="A28" s="46" t="s">
        <v>130</v>
      </c>
    </row>
    <row r="29" spans="1:44" ht="57">
      <c r="A29" s="70"/>
      <c r="B29" s="71" t="s">
        <v>196</v>
      </c>
      <c r="C29" s="72" t="s">
        <v>197</v>
      </c>
      <c r="D29" s="73" t="s">
        <v>198</v>
      </c>
      <c r="E29" s="72" t="s">
        <v>199</v>
      </c>
      <c r="F29" s="74" t="s">
        <v>200</v>
      </c>
      <c r="G29" s="74" t="s">
        <v>201</v>
      </c>
      <c r="H29" s="74" t="s">
        <v>202</v>
      </c>
      <c r="I29" s="74" t="s">
        <v>203</v>
      </c>
      <c r="J29" s="74" t="s">
        <v>204</v>
      </c>
      <c r="K29" s="75" t="s">
        <v>205</v>
      </c>
      <c r="L29" s="76" t="s">
        <v>206</v>
      </c>
      <c r="M29" s="77" t="s">
        <v>207</v>
      </c>
      <c r="N29" s="76" t="s">
        <v>208</v>
      </c>
      <c r="O29" s="76" t="s">
        <v>209</v>
      </c>
      <c r="P29" s="75" t="s">
        <v>210</v>
      </c>
    </row>
    <row r="30" spans="1:44">
      <c r="A30" s="78" t="s">
        <v>103</v>
      </c>
      <c r="B30" s="79" t="s">
        <v>211</v>
      </c>
      <c r="C30" s="80" t="s">
        <v>92</v>
      </c>
      <c r="D30" s="81" t="s">
        <v>213</v>
      </c>
      <c r="E30" s="80" t="s">
        <v>92</v>
      </c>
      <c r="F30" s="82" t="s">
        <v>214</v>
      </c>
      <c r="G30" s="82" t="s">
        <v>215</v>
      </c>
      <c r="H30" s="82" t="s">
        <v>215</v>
      </c>
      <c r="I30" s="82" t="s">
        <v>104</v>
      </c>
      <c r="J30" s="82" t="s">
        <v>215</v>
      </c>
      <c r="K30" s="81" t="s">
        <v>216</v>
      </c>
      <c r="L30" s="81" t="s">
        <v>216</v>
      </c>
      <c r="M30" s="77" t="s">
        <v>92</v>
      </c>
      <c r="N30" s="81" t="s">
        <v>216</v>
      </c>
      <c r="O30" s="81" t="s">
        <v>216</v>
      </c>
      <c r="P30" s="82" t="s">
        <v>211</v>
      </c>
      <c r="Q30" s="3" t="s">
        <v>194</v>
      </c>
    </row>
    <row r="31" spans="1:44" s="67" customFormat="1">
      <c r="A31" s="83"/>
      <c r="B31" s="71"/>
      <c r="C31" s="84" t="s">
        <v>217</v>
      </c>
      <c r="D31" s="83">
        <v>0</v>
      </c>
      <c r="E31" s="83" t="s">
        <v>218</v>
      </c>
      <c r="F31" s="83">
        <v>0</v>
      </c>
      <c r="G31" s="83">
        <v>0</v>
      </c>
      <c r="H31" s="83">
        <v>0</v>
      </c>
      <c r="I31" s="83">
        <v>0</v>
      </c>
      <c r="J31" s="83">
        <v>10000</v>
      </c>
      <c r="K31" s="73">
        <v>11</v>
      </c>
      <c r="L31" s="73">
        <v>1</v>
      </c>
      <c r="M31" s="73" t="s">
        <v>219</v>
      </c>
      <c r="N31" s="73">
        <v>1</v>
      </c>
      <c r="O31" s="73">
        <v>0</v>
      </c>
      <c r="P31" s="73">
        <v>0</v>
      </c>
      <c r="S31" s="85"/>
    </row>
    <row r="32" spans="1:44">
      <c r="A32" s="86"/>
      <c r="B32" s="87"/>
      <c r="C32" s="88" t="s">
        <v>217</v>
      </c>
      <c r="D32" s="86">
        <v>0</v>
      </c>
      <c r="E32" s="86" t="s">
        <v>218</v>
      </c>
      <c r="F32" s="86">
        <v>0</v>
      </c>
      <c r="G32" s="86">
        <v>0</v>
      </c>
      <c r="H32" s="86">
        <v>0</v>
      </c>
      <c r="I32" s="86">
        <v>0</v>
      </c>
      <c r="J32" s="86">
        <v>10000</v>
      </c>
      <c r="K32" s="89">
        <v>1</v>
      </c>
      <c r="L32" s="89">
        <v>1</v>
      </c>
      <c r="M32" s="89" t="s">
        <v>220</v>
      </c>
      <c r="N32" s="89">
        <v>1</v>
      </c>
      <c r="O32" s="89">
        <v>0</v>
      </c>
      <c r="P32" s="89">
        <v>0</v>
      </c>
    </row>
    <row r="33" spans="1:35">
      <c r="A33" s="83"/>
      <c r="B33" s="71"/>
      <c r="C33" s="84" t="s">
        <v>217</v>
      </c>
      <c r="D33" s="83">
        <v>0</v>
      </c>
      <c r="E33" s="83" t="s">
        <v>218</v>
      </c>
      <c r="F33" s="83">
        <v>0</v>
      </c>
      <c r="G33" s="83">
        <v>0</v>
      </c>
      <c r="H33" s="83">
        <v>0</v>
      </c>
      <c r="I33" s="83">
        <v>0</v>
      </c>
      <c r="J33" s="83">
        <v>10000</v>
      </c>
      <c r="K33" s="65">
        <v>1</v>
      </c>
      <c r="L33" s="73">
        <v>6</v>
      </c>
      <c r="M33" s="73" t="s">
        <v>221</v>
      </c>
      <c r="N33" s="73">
        <v>1</v>
      </c>
      <c r="O33" s="73">
        <v>0</v>
      </c>
      <c r="P33" s="73">
        <v>0</v>
      </c>
    </row>
    <row r="34" spans="1:35">
      <c r="A34" s="90"/>
      <c r="B34" s="91"/>
      <c r="C34" s="92"/>
      <c r="D34" s="90"/>
      <c r="E34" s="90"/>
      <c r="F34" s="90"/>
      <c r="G34" s="90"/>
      <c r="H34" s="90"/>
      <c r="I34" s="90"/>
      <c r="J34" s="90"/>
      <c r="K34" s="67"/>
      <c r="L34" s="93"/>
      <c r="M34" s="93"/>
      <c r="N34" s="93"/>
      <c r="O34" s="93"/>
      <c r="P34" s="93"/>
    </row>
    <row r="36" spans="1:35" s="69" customFormat="1" ht="21">
      <c r="A36" s="46" t="s">
        <v>222</v>
      </c>
    </row>
    <row r="37" spans="1:35" s="96" customFormat="1" ht="16.5">
      <c r="A37" s="94"/>
      <c r="B37" s="95">
        <v>1</v>
      </c>
      <c r="C37" s="95">
        <v>2</v>
      </c>
      <c r="D37" s="95">
        <v>3</v>
      </c>
      <c r="E37" s="95">
        <v>4</v>
      </c>
      <c r="F37" s="95">
        <v>5</v>
      </c>
      <c r="G37" s="95">
        <v>6</v>
      </c>
      <c r="H37" s="95">
        <v>7</v>
      </c>
      <c r="I37" s="95">
        <v>8</v>
      </c>
      <c r="J37" s="95">
        <v>9</v>
      </c>
      <c r="K37" s="95">
        <v>10</v>
      </c>
      <c r="L37" s="95">
        <v>11</v>
      </c>
      <c r="M37" s="95">
        <v>12</v>
      </c>
      <c r="N37" s="95">
        <v>13</v>
      </c>
      <c r="O37" s="95">
        <v>14</v>
      </c>
      <c r="P37" s="95">
        <v>15</v>
      </c>
      <c r="Q37" s="95">
        <v>16</v>
      </c>
      <c r="R37" s="95">
        <v>17</v>
      </c>
      <c r="S37" s="95">
        <v>18</v>
      </c>
      <c r="T37" s="95">
        <v>19</v>
      </c>
      <c r="U37" s="95">
        <v>20</v>
      </c>
      <c r="V37" s="95">
        <v>21</v>
      </c>
      <c r="W37" s="95">
        <v>22</v>
      </c>
      <c r="X37" s="95">
        <v>23</v>
      </c>
      <c r="Y37" s="95">
        <v>24</v>
      </c>
      <c r="Z37" s="95">
        <v>25</v>
      </c>
      <c r="AA37" s="95">
        <v>26</v>
      </c>
      <c r="AB37" s="95">
        <v>27</v>
      </c>
      <c r="AC37" s="95">
        <v>28</v>
      </c>
      <c r="AD37" s="95">
        <v>29</v>
      </c>
      <c r="AE37" s="95">
        <v>30</v>
      </c>
      <c r="AF37" s="95">
        <v>31</v>
      </c>
    </row>
    <row r="38" spans="1:35" s="96" customFormat="1" ht="71.25" customHeight="1">
      <c r="A38" s="97"/>
      <c r="B38" s="98" t="s">
        <v>223</v>
      </c>
      <c r="C38" s="99" t="s">
        <v>224</v>
      </c>
      <c r="D38" s="98" t="s">
        <v>225</v>
      </c>
      <c r="E38" s="98" t="s">
        <v>226</v>
      </c>
      <c r="F38" s="98" t="s">
        <v>227</v>
      </c>
      <c r="G38" s="98" t="s">
        <v>228</v>
      </c>
      <c r="H38" s="98" t="s">
        <v>229</v>
      </c>
      <c r="I38" s="98" t="s">
        <v>230</v>
      </c>
      <c r="J38" s="98" t="s">
        <v>231</v>
      </c>
      <c r="K38" s="98" t="s">
        <v>232</v>
      </c>
      <c r="L38" s="98" t="s">
        <v>233</v>
      </c>
      <c r="M38" s="98" t="s">
        <v>234</v>
      </c>
      <c r="N38" s="98" t="s">
        <v>235</v>
      </c>
      <c r="O38" s="98" t="s">
        <v>236</v>
      </c>
      <c r="P38" s="98" t="s">
        <v>237</v>
      </c>
      <c r="Q38" s="98" t="s">
        <v>238</v>
      </c>
      <c r="R38" s="98" t="s">
        <v>239</v>
      </c>
      <c r="S38" s="98" t="s">
        <v>240</v>
      </c>
      <c r="T38" s="98" t="s">
        <v>241</v>
      </c>
      <c r="U38" s="98" t="s">
        <v>239</v>
      </c>
      <c r="V38" s="98" t="s">
        <v>240</v>
      </c>
      <c r="W38" s="98" t="s">
        <v>242</v>
      </c>
      <c r="X38" s="98" t="s">
        <v>243</v>
      </c>
      <c r="Y38" s="98" t="s">
        <v>244</v>
      </c>
      <c r="Z38" s="98" t="s">
        <v>245</v>
      </c>
      <c r="AA38" s="98" t="s">
        <v>246</v>
      </c>
      <c r="AB38" s="98" t="s">
        <v>157</v>
      </c>
      <c r="AC38" s="98" t="s">
        <v>157</v>
      </c>
      <c r="AD38" s="98" t="s">
        <v>157</v>
      </c>
      <c r="AE38" s="100" t="s">
        <v>157</v>
      </c>
      <c r="AF38" s="98" t="s">
        <v>247</v>
      </c>
      <c r="AH38" s="101" t="s">
        <v>248</v>
      </c>
      <c r="AI38" s="101" t="s">
        <v>249</v>
      </c>
    </row>
    <row r="39" spans="1:35" s="96" customFormat="1" ht="16.5">
      <c r="A39" s="102" t="s">
        <v>103</v>
      </c>
      <c r="B39" s="103" t="s">
        <v>212</v>
      </c>
      <c r="C39" s="103" t="s">
        <v>212</v>
      </c>
      <c r="D39" s="103" t="s">
        <v>212</v>
      </c>
      <c r="E39" s="103" t="s">
        <v>212</v>
      </c>
      <c r="F39" s="104" t="s">
        <v>182</v>
      </c>
      <c r="G39" s="105" t="s">
        <v>250</v>
      </c>
      <c r="H39" s="105" t="s">
        <v>211</v>
      </c>
      <c r="I39" s="104" t="s">
        <v>182</v>
      </c>
      <c r="J39" s="103" t="s">
        <v>251</v>
      </c>
      <c r="K39" s="105" t="s">
        <v>251</v>
      </c>
      <c r="L39" s="105" t="s">
        <v>251</v>
      </c>
      <c r="M39" s="105" t="s">
        <v>251</v>
      </c>
      <c r="N39" s="103" t="s">
        <v>213</v>
      </c>
      <c r="O39" s="103" t="s">
        <v>252</v>
      </c>
      <c r="P39" s="103" t="s">
        <v>252</v>
      </c>
      <c r="Q39" s="103" t="s">
        <v>213</v>
      </c>
      <c r="R39" s="103" t="s">
        <v>252</v>
      </c>
      <c r="S39" s="103" t="s">
        <v>252</v>
      </c>
      <c r="T39" s="103" t="s">
        <v>213</v>
      </c>
      <c r="U39" s="103" t="s">
        <v>252</v>
      </c>
      <c r="V39" s="103" t="s">
        <v>252</v>
      </c>
      <c r="W39" s="105" t="s">
        <v>250</v>
      </c>
      <c r="X39" s="103" t="s">
        <v>253</v>
      </c>
      <c r="Y39" s="103" t="s">
        <v>254</v>
      </c>
      <c r="Z39" s="103" t="s">
        <v>255</v>
      </c>
      <c r="AA39" s="103" t="s">
        <v>256</v>
      </c>
      <c r="AB39" s="103" t="s">
        <v>257</v>
      </c>
      <c r="AC39" s="103" t="s">
        <v>258</v>
      </c>
      <c r="AD39" s="103" t="s">
        <v>259</v>
      </c>
      <c r="AE39" s="103" t="s">
        <v>260</v>
      </c>
      <c r="AF39" s="106" t="s">
        <v>261</v>
      </c>
      <c r="AG39" s="107" t="s">
        <v>262</v>
      </c>
    </row>
    <row r="40" spans="1:35" s="96" customFormat="1" ht="16.5">
      <c r="A40" s="108" t="s">
        <v>263</v>
      </c>
      <c r="B40" s="108" t="s">
        <v>105</v>
      </c>
      <c r="C40" s="108" t="s">
        <v>263</v>
      </c>
      <c r="D40" s="108" t="s">
        <v>263</v>
      </c>
      <c r="E40" s="108" t="s">
        <v>263</v>
      </c>
      <c r="F40" s="108" t="s">
        <v>92</v>
      </c>
      <c r="G40" s="109" t="s">
        <v>263</v>
      </c>
      <c r="H40" s="109" t="s">
        <v>263</v>
      </c>
      <c r="I40" s="109" t="s">
        <v>92</v>
      </c>
      <c r="J40" s="109" t="s">
        <v>263</v>
      </c>
      <c r="K40" s="108" t="s">
        <v>263</v>
      </c>
      <c r="L40" s="108" t="s">
        <v>263</v>
      </c>
      <c r="M40" s="108" t="s">
        <v>263</v>
      </c>
      <c r="N40" s="108" t="s">
        <v>263</v>
      </c>
      <c r="O40" s="108" t="s">
        <v>263</v>
      </c>
      <c r="P40" s="108" t="s">
        <v>263</v>
      </c>
      <c r="Q40" s="108" t="s">
        <v>105</v>
      </c>
      <c r="R40" s="108" t="s">
        <v>105</v>
      </c>
      <c r="S40" s="108" t="s">
        <v>105</v>
      </c>
      <c r="T40" s="108" t="s">
        <v>105</v>
      </c>
      <c r="U40" s="108" t="s">
        <v>105</v>
      </c>
      <c r="V40" s="108" t="s">
        <v>105</v>
      </c>
      <c r="W40" s="108" t="s">
        <v>263</v>
      </c>
      <c r="X40" s="108" t="s">
        <v>263</v>
      </c>
      <c r="Y40" s="108" t="s">
        <v>263</v>
      </c>
      <c r="Z40" s="108" t="s">
        <v>263</v>
      </c>
      <c r="AA40" s="108" t="s">
        <v>263</v>
      </c>
      <c r="AB40" s="108" t="s">
        <v>263</v>
      </c>
      <c r="AC40" s="108" t="s">
        <v>263</v>
      </c>
      <c r="AD40" s="108" t="s">
        <v>263</v>
      </c>
      <c r="AE40" s="108" t="s">
        <v>263</v>
      </c>
      <c r="AF40" s="110" t="s">
        <v>98</v>
      </c>
      <c r="AG40" s="111"/>
    </row>
    <row r="41" spans="1:35" s="119" customFormat="1" ht="16.5">
      <c r="A41" s="112"/>
      <c r="B41" s="113"/>
      <c r="C41" s="112">
        <v>0</v>
      </c>
      <c r="D41" s="112">
        <v>0</v>
      </c>
      <c r="E41" s="112">
        <v>0</v>
      </c>
      <c r="F41" s="37" t="s">
        <v>195</v>
      </c>
      <c r="G41" s="37">
        <v>112801</v>
      </c>
      <c r="H41" s="113">
        <v>0</v>
      </c>
      <c r="I41" s="37" t="s">
        <v>195</v>
      </c>
      <c r="J41" s="114">
        <v>85</v>
      </c>
      <c r="K41" s="112">
        <v>0</v>
      </c>
      <c r="L41" s="112">
        <v>0</v>
      </c>
      <c r="M41" s="112">
        <v>0</v>
      </c>
      <c r="N41" s="115">
        <v>0</v>
      </c>
      <c r="O41" s="116">
        <v>0</v>
      </c>
      <c r="P41" s="116">
        <v>0</v>
      </c>
      <c r="Q41" s="117">
        <v>0</v>
      </c>
      <c r="R41" s="118">
        <v>0</v>
      </c>
      <c r="S41" s="118">
        <v>0</v>
      </c>
      <c r="T41" s="117">
        <v>0</v>
      </c>
      <c r="U41" s="118">
        <v>0</v>
      </c>
      <c r="V41" s="118">
        <v>0</v>
      </c>
      <c r="W41" s="112">
        <v>0</v>
      </c>
      <c r="X41" s="112">
        <v>0</v>
      </c>
      <c r="Y41" s="112">
        <v>0</v>
      </c>
      <c r="Z41" s="112">
        <v>0</v>
      </c>
      <c r="AA41" s="112">
        <v>0</v>
      </c>
      <c r="AB41" s="112">
        <v>0</v>
      </c>
      <c r="AC41" s="112">
        <v>0</v>
      </c>
      <c r="AD41" s="112">
        <v>0</v>
      </c>
      <c r="AE41" s="112">
        <v>0</v>
      </c>
      <c r="AF41" s="112">
        <v>0</v>
      </c>
    </row>
    <row r="42" spans="1:35" s="119" customFormat="1" ht="16.5">
      <c r="B42" s="120"/>
      <c r="F42" s="4"/>
      <c r="G42" s="4"/>
      <c r="H42" s="120"/>
      <c r="I42" s="4"/>
      <c r="J42" s="121"/>
      <c r="N42" s="122"/>
      <c r="O42" s="123"/>
      <c r="P42" s="123"/>
      <c r="Q42" s="124"/>
      <c r="R42" s="125"/>
      <c r="S42" s="125"/>
      <c r="T42" s="124"/>
      <c r="U42" s="125"/>
      <c r="V42" s="125"/>
    </row>
    <row r="44" spans="1:35" s="69" customFormat="1" ht="21">
      <c r="A44" s="46" t="s">
        <v>133</v>
      </c>
    </row>
    <row r="45" spans="1:35" s="25" customFormat="1" ht="14.25">
      <c r="A45" s="126"/>
      <c r="B45" s="126">
        <v>1</v>
      </c>
      <c r="C45" s="127">
        <v>2</v>
      </c>
      <c r="D45" s="126">
        <v>3</v>
      </c>
      <c r="E45" s="128">
        <v>4</v>
      </c>
      <c r="F45" s="126">
        <v>5</v>
      </c>
      <c r="G45" s="128">
        <v>6</v>
      </c>
      <c r="H45" s="126">
        <v>7</v>
      </c>
      <c r="I45" s="128">
        <v>8</v>
      </c>
      <c r="J45" s="126">
        <v>9</v>
      </c>
      <c r="K45" s="128">
        <v>10</v>
      </c>
      <c r="L45" s="126">
        <v>11</v>
      </c>
      <c r="M45" s="128">
        <v>12</v>
      </c>
      <c r="N45" s="126">
        <v>13</v>
      </c>
      <c r="O45" s="128">
        <v>14</v>
      </c>
      <c r="P45" s="126">
        <v>15</v>
      </c>
      <c r="Q45" s="128">
        <v>16</v>
      </c>
      <c r="R45" s="126">
        <v>17</v>
      </c>
      <c r="S45" s="128">
        <v>18</v>
      </c>
      <c r="T45" s="126">
        <v>19</v>
      </c>
      <c r="U45" s="128">
        <v>20</v>
      </c>
      <c r="V45" s="126">
        <v>21</v>
      </c>
      <c r="W45" s="128">
        <v>22</v>
      </c>
      <c r="X45" s="126">
        <v>23</v>
      </c>
      <c r="Y45" s="128">
        <v>24</v>
      </c>
      <c r="Z45" s="128">
        <v>25</v>
      </c>
      <c r="AA45" s="128">
        <v>26</v>
      </c>
      <c r="AC45" s="93"/>
      <c r="AD45" s="93"/>
      <c r="AE45" s="93"/>
    </row>
    <row r="46" spans="1:35" s="25" customFormat="1" ht="28.5">
      <c r="A46" s="129"/>
      <c r="B46" s="127" t="s">
        <v>264</v>
      </c>
      <c r="C46" s="127" t="s">
        <v>265</v>
      </c>
      <c r="D46" s="127" t="s">
        <v>266</v>
      </c>
      <c r="E46" s="127" t="s">
        <v>267</v>
      </c>
      <c r="F46" s="127" t="s">
        <v>268</v>
      </c>
      <c r="G46" s="127" t="s">
        <v>269</v>
      </c>
      <c r="H46" s="127" t="s">
        <v>270</v>
      </c>
      <c r="I46" s="127" t="s">
        <v>271</v>
      </c>
      <c r="J46" s="127" t="s">
        <v>272</v>
      </c>
      <c r="K46" s="127" t="s">
        <v>273</v>
      </c>
      <c r="L46" s="127" t="s">
        <v>274</v>
      </c>
      <c r="M46" s="127" t="s">
        <v>275</v>
      </c>
      <c r="N46" s="127" t="s">
        <v>276</v>
      </c>
      <c r="O46" s="127" t="s">
        <v>277</v>
      </c>
      <c r="P46" s="127" t="s">
        <v>278</v>
      </c>
      <c r="Q46" s="127" t="s">
        <v>279</v>
      </c>
      <c r="R46" s="127" t="s">
        <v>280</v>
      </c>
      <c r="S46" s="127" t="s">
        <v>281</v>
      </c>
      <c r="T46" s="127" t="s">
        <v>282</v>
      </c>
      <c r="U46" s="127" t="s">
        <v>283</v>
      </c>
      <c r="V46" s="127" t="s">
        <v>284</v>
      </c>
      <c r="W46" s="127" t="s">
        <v>285</v>
      </c>
      <c r="X46" s="127" t="s">
        <v>286</v>
      </c>
      <c r="Y46" s="127" t="s">
        <v>287</v>
      </c>
      <c r="Z46" s="127" t="s">
        <v>288</v>
      </c>
      <c r="AA46" s="127" t="s">
        <v>289</v>
      </c>
      <c r="AB46" s="130"/>
      <c r="AC46" s="131"/>
      <c r="AD46" s="131"/>
      <c r="AE46" s="131"/>
      <c r="AF46" s="130"/>
      <c r="AG46" s="130"/>
    </row>
    <row r="47" spans="1:35" s="135" customFormat="1" ht="14.25">
      <c r="A47" s="132" t="s">
        <v>290</v>
      </c>
      <c r="B47" s="132" t="s">
        <v>180</v>
      </c>
      <c r="C47" s="133" t="s">
        <v>116</v>
      </c>
      <c r="D47" s="132" t="s">
        <v>180</v>
      </c>
      <c r="E47" s="132" t="s">
        <v>184</v>
      </c>
      <c r="F47" s="132" t="s">
        <v>184</v>
      </c>
      <c r="G47" s="132" t="s">
        <v>184</v>
      </c>
      <c r="H47" s="132" t="s">
        <v>184</v>
      </c>
      <c r="I47" s="132" t="s">
        <v>180</v>
      </c>
      <c r="J47" s="132" t="s">
        <v>184</v>
      </c>
      <c r="K47" s="132" t="s">
        <v>184</v>
      </c>
      <c r="L47" s="132" t="s">
        <v>184</v>
      </c>
      <c r="M47" s="132" t="s">
        <v>184</v>
      </c>
      <c r="N47" s="132" t="s">
        <v>184</v>
      </c>
      <c r="O47" s="132" t="s">
        <v>180</v>
      </c>
      <c r="P47" s="132" t="s">
        <v>180</v>
      </c>
      <c r="Q47" s="132" t="s">
        <v>180</v>
      </c>
      <c r="R47" s="132" t="s">
        <v>184</v>
      </c>
      <c r="S47" s="132" t="s">
        <v>184</v>
      </c>
      <c r="T47" s="132" t="s">
        <v>184</v>
      </c>
      <c r="U47" s="132" t="s">
        <v>184</v>
      </c>
      <c r="V47" s="132" t="s">
        <v>184</v>
      </c>
      <c r="W47" s="132" t="s">
        <v>184</v>
      </c>
      <c r="X47" s="132" t="s">
        <v>184</v>
      </c>
      <c r="Y47" s="132" t="s">
        <v>184</v>
      </c>
      <c r="Z47" s="132" t="s">
        <v>180</v>
      </c>
      <c r="AA47" s="132" t="s">
        <v>180</v>
      </c>
      <c r="AB47" s="134" t="s">
        <v>262</v>
      </c>
      <c r="AC47" s="93" t="s">
        <v>291</v>
      </c>
      <c r="AD47" s="93" t="s">
        <v>292</v>
      </c>
      <c r="AE47" s="93" t="s">
        <v>293</v>
      </c>
    </row>
    <row r="48" spans="1:35" s="135" customFormat="1" ht="16.5" customHeight="1">
      <c r="A48" s="136" t="s">
        <v>294</v>
      </c>
      <c r="B48" s="137" t="s">
        <v>295</v>
      </c>
      <c r="C48" s="138" t="s">
        <v>116</v>
      </c>
      <c r="D48" s="136" t="s">
        <v>294</v>
      </c>
      <c r="E48" s="136" t="s">
        <v>294</v>
      </c>
      <c r="F48" s="136" t="s">
        <v>294</v>
      </c>
      <c r="G48" s="136" t="s">
        <v>294</v>
      </c>
      <c r="H48" s="136" t="s">
        <v>294</v>
      </c>
      <c r="I48" s="136" t="s">
        <v>294</v>
      </c>
      <c r="J48" s="136" t="s">
        <v>294</v>
      </c>
      <c r="K48" s="136" t="s">
        <v>294</v>
      </c>
      <c r="L48" s="136" t="s">
        <v>294</v>
      </c>
      <c r="M48" s="136" t="s">
        <v>294</v>
      </c>
      <c r="N48" s="136" t="s">
        <v>294</v>
      </c>
      <c r="O48" s="136" t="s">
        <v>294</v>
      </c>
      <c r="P48" s="136" t="s">
        <v>294</v>
      </c>
      <c r="Q48" s="136" t="s">
        <v>294</v>
      </c>
      <c r="R48" s="136" t="s">
        <v>294</v>
      </c>
      <c r="S48" s="136" t="s">
        <v>294</v>
      </c>
      <c r="T48" s="136" t="s">
        <v>294</v>
      </c>
      <c r="U48" s="136" t="s">
        <v>294</v>
      </c>
      <c r="V48" s="136" t="s">
        <v>294</v>
      </c>
      <c r="W48" s="136" t="s">
        <v>294</v>
      </c>
      <c r="X48" s="136" t="s">
        <v>294</v>
      </c>
      <c r="Y48" s="136" t="s">
        <v>294</v>
      </c>
      <c r="Z48" s="136" t="s">
        <v>296</v>
      </c>
      <c r="AA48" s="136" t="s">
        <v>296</v>
      </c>
      <c r="AC48" s="93"/>
      <c r="AD48" s="93"/>
      <c r="AE48" s="93"/>
    </row>
    <row r="49" spans="1:95" s="139" customFormat="1" ht="14.25">
      <c r="B49" s="140">
        <v>1</v>
      </c>
      <c r="C49" s="141" t="s">
        <v>297</v>
      </c>
      <c r="D49" s="128">
        <v>2021</v>
      </c>
      <c r="E49" s="128">
        <v>9</v>
      </c>
      <c r="F49" s="128">
        <v>10</v>
      </c>
      <c r="G49" s="128">
        <v>0</v>
      </c>
      <c r="H49" s="128">
        <v>0</v>
      </c>
      <c r="I49" s="142">
        <v>2500</v>
      </c>
      <c r="J49" s="128">
        <v>12</v>
      </c>
      <c r="K49" s="128">
        <v>31</v>
      </c>
      <c r="L49" s="128">
        <v>23</v>
      </c>
      <c r="M49" s="128">
        <v>59</v>
      </c>
      <c r="N49" s="143">
        <v>1</v>
      </c>
      <c r="O49" s="143">
        <v>127</v>
      </c>
      <c r="P49" s="128">
        <v>0</v>
      </c>
      <c r="Q49" s="128">
        <v>0</v>
      </c>
      <c r="R49" s="128">
        <v>0</v>
      </c>
      <c r="S49" s="128">
        <v>0</v>
      </c>
      <c r="T49" s="128">
        <v>23</v>
      </c>
      <c r="U49" s="128">
        <v>59</v>
      </c>
      <c r="V49" s="128">
        <v>0</v>
      </c>
      <c r="W49" s="128">
        <v>0</v>
      </c>
      <c r="X49" s="128">
        <v>0</v>
      </c>
      <c r="Y49" s="128">
        <v>0</v>
      </c>
      <c r="Z49" s="128">
        <v>0</v>
      </c>
      <c r="AA49" s="128">
        <v>0</v>
      </c>
      <c r="AC49" s="73"/>
      <c r="AD49" s="144"/>
      <c r="AE49" s="144"/>
    </row>
    <row r="50" spans="1:95" s="145" customFormat="1" ht="14.25">
      <c r="B50" s="146"/>
      <c r="C50" s="147"/>
      <c r="D50" s="25"/>
      <c r="E50" s="25"/>
      <c r="F50" s="25"/>
      <c r="G50" s="25"/>
      <c r="H50" s="25"/>
      <c r="I50" s="148"/>
      <c r="J50" s="25"/>
      <c r="K50" s="25"/>
      <c r="L50" s="25"/>
      <c r="M50" s="25"/>
      <c r="N50" s="149"/>
      <c r="O50" s="149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C50" s="93"/>
      <c r="AD50" s="150"/>
      <c r="AE50" s="150"/>
    </row>
    <row r="52" spans="1:95" ht="15.75" customHeight="1">
      <c r="E52" s="151"/>
    </row>
    <row r="54" spans="1:95" s="152" customFormat="1" ht="21">
      <c r="A54" s="46" t="s">
        <v>303</v>
      </c>
    </row>
    <row r="55" spans="1:95">
      <c r="A55" s="29"/>
      <c r="B55" s="153">
        <v>1</v>
      </c>
      <c r="C55" s="154">
        <v>2</v>
      </c>
      <c r="D55" s="153">
        <v>3</v>
      </c>
      <c r="E55" s="153">
        <v>4</v>
      </c>
      <c r="F55" s="153">
        <v>5</v>
      </c>
      <c r="G55" s="153">
        <v>6</v>
      </c>
      <c r="H55" s="153">
        <v>7</v>
      </c>
      <c r="I55" s="155">
        <v>8</v>
      </c>
      <c r="J55" s="155">
        <v>9</v>
      </c>
      <c r="K55" s="156">
        <v>10</v>
      </c>
      <c r="L55" s="156">
        <v>11</v>
      </c>
      <c r="M55" s="156">
        <v>12</v>
      </c>
      <c r="N55" s="156">
        <v>13</v>
      </c>
      <c r="O55" s="157">
        <v>14</v>
      </c>
      <c r="P55" s="157">
        <v>15</v>
      </c>
      <c r="Q55" s="157">
        <v>16</v>
      </c>
      <c r="R55" s="157">
        <v>17</v>
      </c>
      <c r="S55" s="158">
        <v>18</v>
      </c>
      <c r="T55" s="158">
        <v>19</v>
      </c>
      <c r="U55" s="158">
        <v>20</v>
      </c>
      <c r="V55" s="158">
        <v>21</v>
      </c>
      <c r="W55" s="157">
        <v>22</v>
      </c>
      <c r="X55" s="157">
        <v>23</v>
      </c>
      <c r="Y55" s="157">
        <v>24</v>
      </c>
      <c r="Z55" s="157">
        <v>25</v>
      </c>
      <c r="AA55" s="158">
        <v>26</v>
      </c>
      <c r="AB55" s="158">
        <v>27</v>
      </c>
      <c r="AC55" s="158">
        <v>28</v>
      </c>
      <c r="AD55" s="158">
        <v>29</v>
      </c>
      <c r="AE55" s="159">
        <v>30</v>
      </c>
      <c r="AF55" s="159">
        <v>31</v>
      </c>
      <c r="AG55" s="159">
        <v>32</v>
      </c>
      <c r="AH55" s="159">
        <v>33</v>
      </c>
      <c r="AI55" s="160">
        <v>34</v>
      </c>
      <c r="AJ55" s="160">
        <v>35</v>
      </c>
      <c r="AK55" s="160">
        <v>36</v>
      </c>
      <c r="AL55" s="153">
        <v>37</v>
      </c>
      <c r="AM55" s="156">
        <v>38</v>
      </c>
      <c r="AN55" s="156">
        <v>39</v>
      </c>
      <c r="AO55" s="156">
        <v>40</v>
      </c>
      <c r="AP55" s="156">
        <v>41</v>
      </c>
      <c r="AQ55" s="156">
        <v>42</v>
      </c>
      <c r="AR55" s="156">
        <v>43</v>
      </c>
      <c r="AS55" s="156">
        <v>44</v>
      </c>
      <c r="AT55" s="156">
        <v>45</v>
      </c>
      <c r="AU55" s="153">
        <v>46</v>
      </c>
      <c r="AV55" s="161">
        <v>47</v>
      </c>
      <c r="AW55" s="161">
        <v>48</v>
      </c>
      <c r="AX55" s="161">
        <v>49</v>
      </c>
      <c r="AY55" s="157">
        <v>50</v>
      </c>
      <c r="AZ55" s="160">
        <v>51</v>
      </c>
      <c r="BA55" s="160">
        <v>52</v>
      </c>
      <c r="BB55" s="160">
        <v>53</v>
      </c>
      <c r="BC55" s="160">
        <v>54</v>
      </c>
      <c r="BD55" s="156">
        <v>55</v>
      </c>
      <c r="BE55" s="156">
        <v>56</v>
      </c>
      <c r="BF55" s="156">
        <v>57</v>
      </c>
      <c r="BG55" s="157">
        <v>58</v>
      </c>
      <c r="BH55" s="157">
        <v>59</v>
      </c>
      <c r="BI55" s="157">
        <v>60</v>
      </c>
      <c r="BJ55" s="162">
        <v>61</v>
      </c>
      <c r="BK55" s="162">
        <v>62</v>
      </c>
      <c r="BL55" s="162">
        <v>63</v>
      </c>
      <c r="BM55" s="162">
        <v>64</v>
      </c>
      <c r="BN55" s="162">
        <v>65</v>
      </c>
      <c r="BO55" s="162">
        <v>66</v>
      </c>
      <c r="BP55" s="162">
        <v>67</v>
      </c>
      <c r="BQ55" s="162">
        <v>68</v>
      </c>
      <c r="BR55" s="163">
        <v>69</v>
      </c>
      <c r="BS55" s="163">
        <v>70</v>
      </c>
      <c r="BT55" s="163">
        <v>71</v>
      </c>
      <c r="BU55" s="163">
        <v>72</v>
      </c>
      <c r="BV55" s="163">
        <v>73</v>
      </c>
      <c r="BW55" s="163">
        <v>74</v>
      </c>
      <c r="BX55" s="163">
        <v>75</v>
      </c>
      <c r="BY55" s="163">
        <v>76</v>
      </c>
      <c r="BZ55" s="153">
        <v>77</v>
      </c>
      <c r="CA55" s="153">
        <v>78</v>
      </c>
      <c r="CB55" s="163">
        <v>79</v>
      </c>
      <c r="CC55" s="163">
        <v>80</v>
      </c>
      <c r="CD55" s="163">
        <v>81</v>
      </c>
      <c r="CE55" s="163">
        <v>82</v>
      </c>
      <c r="CF55" s="163">
        <v>83</v>
      </c>
      <c r="CG55" s="163">
        <v>84</v>
      </c>
      <c r="CH55" s="163">
        <v>85</v>
      </c>
      <c r="CI55" s="163">
        <v>86</v>
      </c>
      <c r="CJ55" s="163">
        <v>87</v>
      </c>
      <c r="CK55" s="163">
        <v>88</v>
      </c>
      <c r="CL55" s="163">
        <v>89</v>
      </c>
      <c r="CM55" s="163">
        <v>90</v>
      </c>
      <c r="CN55" s="163">
        <v>91</v>
      </c>
      <c r="CO55" s="163">
        <v>92</v>
      </c>
      <c r="CP55" s="163">
        <v>93</v>
      </c>
    </row>
    <row r="56" spans="1:95" ht="57">
      <c r="A56" s="20"/>
      <c r="B56" s="153" t="s">
        <v>304</v>
      </c>
      <c r="C56" s="154" t="s">
        <v>305</v>
      </c>
      <c r="D56" s="153" t="s">
        <v>306</v>
      </c>
      <c r="E56" s="153" t="s">
        <v>307</v>
      </c>
      <c r="F56" s="153" t="s">
        <v>308</v>
      </c>
      <c r="G56" s="153" t="s">
        <v>309</v>
      </c>
      <c r="H56" s="153" t="s">
        <v>310</v>
      </c>
      <c r="I56" s="155" t="s">
        <v>311</v>
      </c>
      <c r="J56" s="155" t="s">
        <v>312</v>
      </c>
      <c r="K56" s="156" t="s">
        <v>313</v>
      </c>
      <c r="L56" s="156" t="s">
        <v>314</v>
      </c>
      <c r="M56" s="156" t="s">
        <v>315</v>
      </c>
      <c r="N56" s="156" t="s">
        <v>316</v>
      </c>
      <c r="O56" s="157" t="s">
        <v>317</v>
      </c>
      <c r="P56" s="157" t="s">
        <v>318</v>
      </c>
      <c r="Q56" s="157" t="s">
        <v>319</v>
      </c>
      <c r="R56" s="157" t="s">
        <v>320</v>
      </c>
      <c r="S56" s="158" t="s">
        <v>321</v>
      </c>
      <c r="T56" s="158" t="s">
        <v>322</v>
      </c>
      <c r="U56" s="158" t="s">
        <v>323</v>
      </c>
      <c r="V56" s="158" t="s">
        <v>324</v>
      </c>
      <c r="W56" s="157" t="s">
        <v>325</v>
      </c>
      <c r="X56" s="157" t="s">
        <v>326</v>
      </c>
      <c r="Y56" s="157" t="s">
        <v>327</v>
      </c>
      <c r="Z56" s="157" t="s">
        <v>328</v>
      </c>
      <c r="AA56" s="158" t="s">
        <v>329</v>
      </c>
      <c r="AB56" s="158" t="s">
        <v>330</v>
      </c>
      <c r="AC56" s="158" t="s">
        <v>331</v>
      </c>
      <c r="AD56" s="158" t="s">
        <v>332</v>
      </c>
      <c r="AE56" s="159" t="s">
        <v>333</v>
      </c>
      <c r="AF56" s="159" t="s">
        <v>334</v>
      </c>
      <c r="AG56" s="159" t="s">
        <v>335</v>
      </c>
      <c r="AH56" s="159" t="s">
        <v>336</v>
      </c>
      <c r="AI56" s="160" t="s">
        <v>337</v>
      </c>
      <c r="AJ56" s="160" t="s">
        <v>338</v>
      </c>
      <c r="AK56" s="160" t="s">
        <v>339</v>
      </c>
      <c r="AL56" s="153" t="s">
        <v>340</v>
      </c>
      <c r="AM56" s="156" t="s">
        <v>342</v>
      </c>
      <c r="AN56" s="156" t="s">
        <v>343</v>
      </c>
      <c r="AO56" s="156" t="s">
        <v>344</v>
      </c>
      <c r="AP56" s="156" t="s">
        <v>345</v>
      </c>
      <c r="AQ56" s="156" t="s">
        <v>346</v>
      </c>
      <c r="AR56" s="156" t="s">
        <v>347</v>
      </c>
      <c r="AS56" s="156" t="s">
        <v>348</v>
      </c>
      <c r="AT56" s="156" t="s">
        <v>158</v>
      </c>
      <c r="AU56" s="153" t="s">
        <v>349</v>
      </c>
      <c r="AV56" s="161" t="s">
        <v>350</v>
      </c>
      <c r="AW56" s="161" t="s">
        <v>351</v>
      </c>
      <c r="AX56" s="161" t="s">
        <v>352</v>
      </c>
      <c r="AY56" s="157" t="s">
        <v>353</v>
      </c>
      <c r="AZ56" s="164" t="s">
        <v>158</v>
      </c>
      <c r="BA56" s="160" t="s">
        <v>354</v>
      </c>
      <c r="BB56" s="160" t="s">
        <v>355</v>
      </c>
      <c r="BC56" s="160" t="s">
        <v>356</v>
      </c>
      <c r="BD56" s="156" t="s">
        <v>357</v>
      </c>
      <c r="BE56" s="156" t="s">
        <v>358</v>
      </c>
      <c r="BF56" s="156" t="s">
        <v>359</v>
      </c>
      <c r="BG56" s="157" t="s">
        <v>360</v>
      </c>
      <c r="BH56" s="157" t="s">
        <v>361</v>
      </c>
      <c r="BI56" s="157" t="s">
        <v>362</v>
      </c>
      <c r="BJ56" s="165" t="s">
        <v>363</v>
      </c>
      <c r="BK56" s="165" t="s">
        <v>364</v>
      </c>
      <c r="BL56" s="165" t="s">
        <v>365</v>
      </c>
      <c r="BM56" s="165" t="s">
        <v>366</v>
      </c>
      <c r="BN56" s="166" t="s">
        <v>158</v>
      </c>
      <c r="BO56" s="166" t="s">
        <v>158</v>
      </c>
      <c r="BP56" s="166" t="s">
        <v>158</v>
      </c>
      <c r="BQ56" s="166" t="s">
        <v>158</v>
      </c>
      <c r="BR56" s="167" t="s">
        <v>367</v>
      </c>
      <c r="BS56" s="167" t="s">
        <v>368</v>
      </c>
      <c r="BT56" s="167" t="s">
        <v>369</v>
      </c>
      <c r="BU56" s="167" t="s">
        <v>370</v>
      </c>
      <c r="BV56" s="167" t="s">
        <v>371</v>
      </c>
      <c r="BW56" s="168" t="s">
        <v>158</v>
      </c>
      <c r="BX56" s="168" t="s">
        <v>158</v>
      </c>
      <c r="BY56" s="168" t="s">
        <v>158</v>
      </c>
      <c r="BZ56" s="153" t="s">
        <v>372</v>
      </c>
      <c r="CA56" s="153" t="s">
        <v>373</v>
      </c>
      <c r="CB56" s="167" t="s">
        <v>374</v>
      </c>
      <c r="CC56" s="167" t="s">
        <v>375</v>
      </c>
      <c r="CD56" s="167" t="s">
        <v>376</v>
      </c>
      <c r="CE56" s="167" t="s">
        <v>377</v>
      </c>
      <c r="CF56" s="168" t="s">
        <v>158</v>
      </c>
      <c r="CG56" s="168" t="s">
        <v>158</v>
      </c>
      <c r="CH56" s="168" t="s">
        <v>158</v>
      </c>
      <c r="CI56" s="168" t="s">
        <v>158</v>
      </c>
      <c r="CJ56" s="157" t="s">
        <v>378</v>
      </c>
      <c r="CK56" s="157" t="s">
        <v>379</v>
      </c>
      <c r="CL56" s="167" t="s">
        <v>380</v>
      </c>
      <c r="CM56" s="163" t="s">
        <v>381</v>
      </c>
      <c r="CN56" s="163" t="s">
        <v>382</v>
      </c>
      <c r="CO56" s="163" t="s">
        <v>383</v>
      </c>
      <c r="CP56" s="163" t="s">
        <v>384</v>
      </c>
    </row>
    <row r="57" spans="1:95" ht="16.5">
      <c r="A57" s="169" t="s">
        <v>103</v>
      </c>
      <c r="B57" s="170" t="s">
        <v>385</v>
      </c>
      <c r="C57" s="170" t="s">
        <v>183</v>
      </c>
      <c r="D57" s="170" t="s">
        <v>386</v>
      </c>
      <c r="E57" s="170" t="s">
        <v>211</v>
      </c>
      <c r="F57" s="170" t="s">
        <v>212</v>
      </c>
      <c r="G57" s="171" t="s">
        <v>211</v>
      </c>
      <c r="H57" s="171" t="s">
        <v>211</v>
      </c>
      <c r="I57" s="106" t="s">
        <v>385</v>
      </c>
      <c r="J57" s="106" t="s">
        <v>385</v>
      </c>
      <c r="K57" s="170" t="s">
        <v>385</v>
      </c>
      <c r="L57" s="170" t="s">
        <v>385</v>
      </c>
      <c r="M57" s="170" t="s">
        <v>385</v>
      </c>
      <c r="N57" s="170" t="s">
        <v>385</v>
      </c>
      <c r="O57" s="170" t="s">
        <v>387</v>
      </c>
      <c r="P57" s="170" t="s">
        <v>387</v>
      </c>
      <c r="Q57" s="170" t="s">
        <v>387</v>
      </c>
      <c r="R57" s="170" t="s">
        <v>211</v>
      </c>
      <c r="S57" s="170" t="s">
        <v>387</v>
      </c>
      <c r="T57" s="170" t="s">
        <v>387</v>
      </c>
      <c r="U57" s="170" t="s">
        <v>387</v>
      </c>
      <c r="V57" s="170" t="s">
        <v>211</v>
      </c>
      <c r="W57" s="170" t="s">
        <v>387</v>
      </c>
      <c r="X57" s="170" t="s">
        <v>387</v>
      </c>
      <c r="Y57" s="170" t="s">
        <v>387</v>
      </c>
      <c r="Z57" s="170" t="s">
        <v>211</v>
      </c>
      <c r="AA57" s="170" t="s">
        <v>387</v>
      </c>
      <c r="AB57" s="170" t="s">
        <v>387</v>
      </c>
      <c r="AC57" s="170" t="s">
        <v>387</v>
      </c>
      <c r="AD57" s="170" t="s">
        <v>211</v>
      </c>
      <c r="AE57" s="170" t="s">
        <v>253</v>
      </c>
      <c r="AF57" s="170" t="s">
        <v>254</v>
      </c>
      <c r="AG57" s="170" t="s">
        <v>255</v>
      </c>
      <c r="AH57" s="170" t="s">
        <v>256</v>
      </c>
      <c r="AI57" s="170" t="s">
        <v>388</v>
      </c>
      <c r="AJ57" s="170" t="s">
        <v>389</v>
      </c>
      <c r="AK57" s="170" t="s">
        <v>390</v>
      </c>
      <c r="AL57" s="170" t="s">
        <v>391</v>
      </c>
      <c r="AM57" s="170" t="s">
        <v>253</v>
      </c>
      <c r="AN57" s="170" t="s">
        <v>254</v>
      </c>
      <c r="AO57" s="170" t="s">
        <v>255</v>
      </c>
      <c r="AP57" s="170" t="s">
        <v>256</v>
      </c>
      <c r="AQ57" s="170" t="s">
        <v>388</v>
      </c>
      <c r="AR57" s="170" t="s">
        <v>389</v>
      </c>
      <c r="AS57" s="170" t="s">
        <v>390</v>
      </c>
      <c r="AT57" s="170" t="s">
        <v>391</v>
      </c>
      <c r="AU57" s="170" t="s">
        <v>252</v>
      </c>
      <c r="AV57" s="170" t="s">
        <v>253</v>
      </c>
      <c r="AW57" s="170" t="s">
        <v>254</v>
      </c>
      <c r="AX57" s="170" t="s">
        <v>392</v>
      </c>
      <c r="AY57" s="170" t="s">
        <v>393</v>
      </c>
      <c r="AZ57" s="170" t="s">
        <v>394</v>
      </c>
      <c r="BA57" s="170" t="s">
        <v>389</v>
      </c>
      <c r="BB57" s="170" t="s">
        <v>390</v>
      </c>
      <c r="BC57" s="170" t="s">
        <v>391</v>
      </c>
      <c r="BD57" s="170" t="s">
        <v>250</v>
      </c>
      <c r="BE57" s="170" t="s">
        <v>250</v>
      </c>
      <c r="BF57" s="170" t="s">
        <v>212</v>
      </c>
      <c r="BG57" s="170" t="s">
        <v>211</v>
      </c>
      <c r="BH57" s="170" t="s">
        <v>211</v>
      </c>
      <c r="BI57" s="170" t="s">
        <v>211</v>
      </c>
      <c r="BJ57" s="170" t="s">
        <v>253</v>
      </c>
      <c r="BK57" s="170" t="s">
        <v>254</v>
      </c>
      <c r="BL57" s="170" t="s">
        <v>255</v>
      </c>
      <c r="BM57" s="170" t="s">
        <v>256</v>
      </c>
      <c r="BN57" s="170" t="s">
        <v>388</v>
      </c>
      <c r="BO57" s="170" t="s">
        <v>389</v>
      </c>
      <c r="BP57" s="170" t="s">
        <v>390</v>
      </c>
      <c r="BQ57" s="170" t="s">
        <v>391</v>
      </c>
      <c r="BR57" s="170" t="s">
        <v>253</v>
      </c>
      <c r="BS57" s="170" t="s">
        <v>254</v>
      </c>
      <c r="BT57" s="170" t="s">
        <v>255</v>
      </c>
      <c r="BU57" s="170" t="s">
        <v>256</v>
      </c>
      <c r="BV57" s="170" t="s">
        <v>388</v>
      </c>
      <c r="BW57" s="170" t="s">
        <v>389</v>
      </c>
      <c r="BX57" s="170" t="s">
        <v>390</v>
      </c>
      <c r="BY57" s="170" t="s">
        <v>391</v>
      </c>
      <c r="BZ57" s="171" t="s">
        <v>211</v>
      </c>
      <c r="CA57" s="171" t="s">
        <v>212</v>
      </c>
      <c r="CB57" s="170" t="s">
        <v>253</v>
      </c>
      <c r="CC57" s="170" t="s">
        <v>254</v>
      </c>
      <c r="CD57" s="170" t="s">
        <v>255</v>
      </c>
      <c r="CE57" s="170" t="s">
        <v>256</v>
      </c>
      <c r="CF57" s="170" t="s">
        <v>388</v>
      </c>
      <c r="CG57" s="170" t="s">
        <v>389</v>
      </c>
      <c r="CH57" s="170" t="s">
        <v>390</v>
      </c>
      <c r="CI57" s="170" t="s">
        <v>391</v>
      </c>
      <c r="CJ57" s="170" t="s">
        <v>387</v>
      </c>
      <c r="CK57" s="170" t="s">
        <v>387</v>
      </c>
      <c r="CL57" s="170" t="s">
        <v>395</v>
      </c>
      <c r="CM57" s="171" t="s">
        <v>212</v>
      </c>
      <c r="CN57" s="171" t="s">
        <v>212</v>
      </c>
      <c r="CO57" s="171" t="s">
        <v>212</v>
      </c>
      <c r="CP57" s="170" t="s">
        <v>387</v>
      </c>
      <c r="CQ57" s="172" t="s">
        <v>262</v>
      </c>
    </row>
    <row r="58" spans="1:95" ht="16.5">
      <c r="A58" s="173" t="s">
        <v>105</v>
      </c>
      <c r="B58" s="174" t="s">
        <v>105</v>
      </c>
      <c r="C58" s="174" t="s">
        <v>92</v>
      </c>
      <c r="D58" s="174" t="s">
        <v>105</v>
      </c>
      <c r="E58" s="174" t="s">
        <v>105</v>
      </c>
      <c r="F58" s="174" t="s">
        <v>105</v>
      </c>
      <c r="G58" s="174" t="s">
        <v>396</v>
      </c>
      <c r="H58" s="174" t="s">
        <v>105</v>
      </c>
      <c r="I58" s="175" t="s">
        <v>96</v>
      </c>
      <c r="J58" s="175" t="s">
        <v>96</v>
      </c>
      <c r="K58" s="174" t="s">
        <v>263</v>
      </c>
      <c r="L58" s="174" t="s">
        <v>263</v>
      </c>
      <c r="M58" s="174" t="s">
        <v>263</v>
      </c>
      <c r="N58" s="174" t="s">
        <v>263</v>
      </c>
      <c r="O58" s="174" t="s">
        <v>105</v>
      </c>
      <c r="P58" s="174" t="s">
        <v>105</v>
      </c>
      <c r="Q58" s="174" t="s">
        <v>105</v>
      </c>
      <c r="R58" s="174" t="s">
        <v>105</v>
      </c>
      <c r="S58" s="174" t="s">
        <v>105</v>
      </c>
      <c r="T58" s="174" t="s">
        <v>105</v>
      </c>
      <c r="U58" s="174" t="s">
        <v>105</v>
      </c>
      <c r="V58" s="174" t="s">
        <v>105</v>
      </c>
      <c r="W58" s="174" t="s">
        <v>105</v>
      </c>
      <c r="X58" s="174" t="s">
        <v>105</v>
      </c>
      <c r="Y58" s="174" t="s">
        <v>105</v>
      </c>
      <c r="Z58" s="174" t="s">
        <v>105</v>
      </c>
      <c r="AA58" s="174" t="s">
        <v>105</v>
      </c>
      <c r="AB58" s="174" t="s">
        <v>105</v>
      </c>
      <c r="AC58" s="174" t="s">
        <v>105</v>
      </c>
      <c r="AD58" s="174" t="s">
        <v>105</v>
      </c>
      <c r="AE58" s="174" t="s">
        <v>105</v>
      </c>
      <c r="AF58" s="174" t="s">
        <v>105</v>
      </c>
      <c r="AG58" s="174" t="s">
        <v>105</v>
      </c>
      <c r="AH58" s="174" t="s">
        <v>105</v>
      </c>
      <c r="AI58" s="174" t="s">
        <v>105</v>
      </c>
      <c r="AJ58" s="174" t="s">
        <v>105</v>
      </c>
      <c r="AK58" s="174" t="s">
        <v>105</v>
      </c>
      <c r="AL58" s="174" t="s">
        <v>105</v>
      </c>
      <c r="AM58" s="174" t="s">
        <v>263</v>
      </c>
      <c r="AN58" s="174" t="s">
        <v>263</v>
      </c>
      <c r="AO58" s="174" t="s">
        <v>263</v>
      </c>
      <c r="AP58" s="174" t="s">
        <v>263</v>
      </c>
      <c r="AQ58" s="174" t="s">
        <v>263</v>
      </c>
      <c r="AR58" s="174" t="s">
        <v>263</v>
      </c>
      <c r="AS58" s="174" t="s">
        <v>263</v>
      </c>
      <c r="AT58" s="174" t="s">
        <v>263</v>
      </c>
      <c r="AU58" s="174" t="s">
        <v>263</v>
      </c>
      <c r="AV58" s="174" t="s">
        <v>105</v>
      </c>
      <c r="AW58" s="174" t="s">
        <v>105</v>
      </c>
      <c r="AX58" s="174" t="s">
        <v>105</v>
      </c>
      <c r="AY58" s="174" t="s">
        <v>105</v>
      </c>
      <c r="AZ58" s="174" t="s">
        <v>105</v>
      </c>
      <c r="BA58" s="174" t="s">
        <v>105</v>
      </c>
      <c r="BB58" s="174" t="s">
        <v>105</v>
      </c>
      <c r="BC58" s="174" t="s">
        <v>105</v>
      </c>
      <c r="BD58" s="174" t="s">
        <v>105</v>
      </c>
      <c r="BE58" s="174" t="s">
        <v>105</v>
      </c>
      <c r="BF58" s="174" t="s">
        <v>105</v>
      </c>
      <c r="BG58" s="174" t="s">
        <v>105</v>
      </c>
      <c r="BH58" s="174" t="s">
        <v>106</v>
      </c>
      <c r="BI58" s="174" t="s">
        <v>106</v>
      </c>
      <c r="BJ58" s="174" t="s">
        <v>263</v>
      </c>
      <c r="BK58" s="174" t="s">
        <v>263</v>
      </c>
      <c r="BL58" s="174" t="s">
        <v>263</v>
      </c>
      <c r="BM58" s="174" t="s">
        <v>263</v>
      </c>
      <c r="BN58" s="174" t="s">
        <v>263</v>
      </c>
      <c r="BO58" s="174" t="s">
        <v>263</v>
      </c>
      <c r="BP58" s="174" t="s">
        <v>263</v>
      </c>
      <c r="BQ58" s="174" t="s">
        <v>263</v>
      </c>
      <c r="BR58" s="174" t="s">
        <v>105</v>
      </c>
      <c r="BS58" s="174" t="s">
        <v>105</v>
      </c>
      <c r="BT58" s="174" t="s">
        <v>105</v>
      </c>
      <c r="BU58" s="174" t="s">
        <v>105</v>
      </c>
      <c r="BV58" s="174" t="s">
        <v>105</v>
      </c>
      <c r="BW58" s="174" t="s">
        <v>105</v>
      </c>
      <c r="BX58" s="174" t="s">
        <v>105</v>
      </c>
      <c r="BY58" s="174" t="s">
        <v>105</v>
      </c>
      <c r="BZ58" s="219" t="s">
        <v>105</v>
      </c>
      <c r="CA58" s="174" t="s">
        <v>106</v>
      </c>
      <c r="CB58" s="174" t="s">
        <v>263</v>
      </c>
      <c r="CC58" s="174" t="s">
        <v>263</v>
      </c>
      <c r="CD58" s="174" t="s">
        <v>263</v>
      </c>
      <c r="CE58" s="174" t="s">
        <v>263</v>
      </c>
      <c r="CF58" s="174" t="s">
        <v>263</v>
      </c>
      <c r="CG58" s="174" t="s">
        <v>263</v>
      </c>
      <c r="CH58" s="174" t="s">
        <v>263</v>
      </c>
      <c r="CI58" s="174" t="s">
        <v>263</v>
      </c>
      <c r="CJ58" s="174" t="s">
        <v>105</v>
      </c>
      <c r="CK58" s="174" t="s">
        <v>105</v>
      </c>
      <c r="CL58" s="174" t="s">
        <v>302</v>
      </c>
      <c r="CM58" s="174" t="s">
        <v>302</v>
      </c>
      <c r="CN58" s="174" t="s">
        <v>302</v>
      </c>
      <c r="CO58" s="174" t="s">
        <v>302</v>
      </c>
      <c r="CP58" s="174" t="s">
        <v>302</v>
      </c>
      <c r="CQ58" s="176"/>
    </row>
    <row r="59" spans="1:95" s="181" customFormat="1" ht="16.5">
      <c r="A59" s="177" t="s">
        <v>397</v>
      </c>
      <c r="B59" s="178" t="s">
        <v>341</v>
      </c>
      <c r="C59" s="178" t="s">
        <v>398</v>
      </c>
      <c r="D59" s="179"/>
      <c r="E59" s="179"/>
      <c r="F59" s="179"/>
      <c r="G59" s="179"/>
      <c r="H59" s="179"/>
      <c r="I59" s="179"/>
      <c r="J59" s="179"/>
      <c r="K59" s="180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Z59" s="179"/>
      <c r="AA59" s="179"/>
      <c r="AB59" s="179"/>
      <c r="AC59" s="179"/>
      <c r="AD59" s="179"/>
      <c r="AE59" s="179"/>
      <c r="AF59" s="179"/>
      <c r="AG59" s="179"/>
      <c r="AH59" s="179"/>
      <c r="AI59" s="179"/>
      <c r="AJ59" s="179"/>
      <c r="AK59" s="179"/>
      <c r="AL59" s="179"/>
      <c r="AM59" s="179"/>
      <c r="AN59" s="179"/>
      <c r="AO59" s="179"/>
      <c r="AP59" s="179"/>
      <c r="AQ59" s="179"/>
      <c r="AR59" s="179"/>
      <c r="AS59" s="179"/>
      <c r="AT59" s="179"/>
      <c r="AU59" s="179"/>
      <c r="AV59" s="179"/>
      <c r="AW59" s="179"/>
      <c r="AX59" s="179"/>
      <c r="AY59" s="179"/>
      <c r="AZ59" s="179"/>
      <c r="BA59" s="179"/>
      <c r="BB59" s="179"/>
      <c r="BC59" s="179"/>
      <c r="BD59" s="179"/>
      <c r="BE59" s="179"/>
      <c r="BF59" s="179"/>
      <c r="BG59" s="179"/>
      <c r="BH59" s="179"/>
      <c r="BI59" s="179"/>
      <c r="BJ59" s="179"/>
      <c r="BK59" s="179"/>
      <c r="BL59" s="179"/>
      <c r="BM59" s="179"/>
      <c r="BN59" s="179"/>
      <c r="BO59" s="179"/>
      <c r="BP59" s="179"/>
      <c r="BQ59" s="179"/>
      <c r="BR59" s="179"/>
      <c r="BS59" s="179"/>
      <c r="BT59" s="179"/>
      <c r="BU59" s="179"/>
      <c r="BV59" s="179"/>
      <c r="BW59" s="179"/>
      <c r="BX59" s="179"/>
      <c r="BY59" s="179"/>
      <c r="BZ59" s="179"/>
      <c r="CA59" s="179"/>
      <c r="CB59" s="179"/>
      <c r="CC59" s="179"/>
      <c r="CD59" s="179"/>
      <c r="CE59" s="179"/>
      <c r="CF59" s="179"/>
      <c r="CG59" s="179"/>
      <c r="CH59" s="179"/>
      <c r="CI59" s="179"/>
      <c r="CJ59" s="179"/>
      <c r="CK59" s="179"/>
      <c r="CL59" s="179"/>
      <c r="CM59" s="179"/>
      <c r="CN59" s="179"/>
      <c r="CO59" s="179"/>
      <c r="CP59" s="179"/>
    </row>
    <row r="60" spans="1:95" s="187" customFormat="1" ht="16.5">
      <c r="A60" s="182" t="s">
        <v>397</v>
      </c>
      <c r="B60" s="183" t="s">
        <v>399</v>
      </c>
      <c r="C60" s="183" t="s">
        <v>400</v>
      </c>
      <c r="D60" s="184">
        <v>141521</v>
      </c>
      <c r="E60" s="184"/>
      <c r="F60" s="184">
        <v>1</v>
      </c>
      <c r="G60" s="185">
        <v>0</v>
      </c>
      <c r="H60" s="185">
        <v>949</v>
      </c>
      <c r="I60" s="184">
        <v>300</v>
      </c>
      <c r="J60" s="184">
        <v>300</v>
      </c>
      <c r="K60" s="185">
        <v>9</v>
      </c>
      <c r="L60" s="185">
        <v>11</v>
      </c>
      <c r="M60" s="185">
        <v>8007</v>
      </c>
      <c r="N60" s="185">
        <v>102</v>
      </c>
      <c r="O60" s="184">
        <v>35.42</v>
      </c>
      <c r="P60" s="184">
        <v>0</v>
      </c>
      <c r="Q60" s="184">
        <v>181.87</v>
      </c>
      <c r="R60" s="184">
        <v>0</v>
      </c>
      <c r="S60" s="185">
        <v>0</v>
      </c>
      <c r="T60" s="185">
        <v>0</v>
      </c>
      <c r="U60" s="185">
        <v>0</v>
      </c>
      <c r="V60" s="185">
        <v>0</v>
      </c>
      <c r="W60" s="184">
        <v>0</v>
      </c>
      <c r="X60" s="184">
        <v>0</v>
      </c>
      <c r="Y60" s="184">
        <v>0</v>
      </c>
      <c r="Z60" s="184">
        <v>0</v>
      </c>
      <c r="AA60" s="185">
        <v>0</v>
      </c>
      <c r="AB60" s="185">
        <v>0</v>
      </c>
      <c r="AC60" s="185">
        <v>0</v>
      </c>
      <c r="AD60" s="185">
        <v>0</v>
      </c>
      <c r="AE60" s="184">
        <v>1</v>
      </c>
      <c r="AF60" s="184">
        <v>1</v>
      </c>
      <c r="AG60" s="184">
        <v>1</v>
      </c>
      <c r="AH60" s="184">
        <v>1</v>
      </c>
      <c r="AI60" s="185">
        <v>1</v>
      </c>
      <c r="AJ60" s="185">
        <v>1</v>
      </c>
      <c r="AK60" s="185">
        <v>1</v>
      </c>
      <c r="AL60" s="184">
        <v>1</v>
      </c>
      <c r="AM60" s="184">
        <v>0</v>
      </c>
      <c r="AN60" s="184">
        <v>0</v>
      </c>
      <c r="AO60" s="184">
        <v>0</v>
      </c>
      <c r="AP60" s="184">
        <v>0</v>
      </c>
      <c r="AQ60" s="185">
        <v>0</v>
      </c>
      <c r="AR60" s="185">
        <v>0</v>
      </c>
      <c r="AS60" s="185">
        <v>0</v>
      </c>
      <c r="AT60" s="185">
        <v>0</v>
      </c>
      <c r="AU60" s="186">
        <v>0</v>
      </c>
      <c r="AV60" s="184">
        <v>1</v>
      </c>
      <c r="AW60" s="184">
        <v>1</v>
      </c>
      <c r="AX60" s="184">
        <v>1</v>
      </c>
      <c r="AY60" s="184">
        <v>0</v>
      </c>
      <c r="AZ60" s="185">
        <v>0</v>
      </c>
      <c r="BA60" s="185">
        <v>0</v>
      </c>
      <c r="BB60" s="185">
        <v>1</v>
      </c>
      <c r="BC60" s="185">
        <v>1</v>
      </c>
      <c r="BD60" s="184">
        <v>0</v>
      </c>
      <c r="BE60" s="184">
        <v>0</v>
      </c>
      <c r="BF60" s="184">
        <v>0</v>
      </c>
      <c r="BG60" s="185">
        <v>50</v>
      </c>
      <c r="BH60" s="185">
        <v>1</v>
      </c>
      <c r="BI60" s="185">
        <v>1</v>
      </c>
      <c r="BJ60" s="184">
        <v>1</v>
      </c>
      <c r="BK60" s="184">
        <v>0</v>
      </c>
      <c r="BL60" s="184">
        <v>1</v>
      </c>
      <c r="BM60" s="184">
        <v>0</v>
      </c>
      <c r="BN60" s="185">
        <v>0</v>
      </c>
      <c r="BO60" s="185">
        <v>0</v>
      </c>
      <c r="BP60" s="185">
        <v>0</v>
      </c>
      <c r="BQ60" s="185">
        <v>0</v>
      </c>
      <c r="BR60" s="184">
        <v>1</v>
      </c>
      <c r="BS60" s="185">
        <v>1</v>
      </c>
      <c r="BT60" s="185">
        <v>1</v>
      </c>
      <c r="BU60" s="185">
        <v>0</v>
      </c>
      <c r="BV60" s="185">
        <v>0</v>
      </c>
      <c r="BW60" s="185">
        <v>0</v>
      </c>
      <c r="BX60" s="185">
        <v>0</v>
      </c>
      <c r="BY60" s="185">
        <v>0</v>
      </c>
      <c r="BZ60" s="185">
        <v>0</v>
      </c>
      <c r="CA60" s="184">
        <v>50</v>
      </c>
      <c r="CB60" s="185">
        <v>0</v>
      </c>
      <c r="CC60" s="185">
        <v>1</v>
      </c>
      <c r="CD60" s="185">
        <v>1</v>
      </c>
      <c r="CE60" s="185">
        <v>1</v>
      </c>
      <c r="CF60" s="185">
        <v>0</v>
      </c>
      <c r="CG60" s="185">
        <v>0</v>
      </c>
      <c r="CH60" s="185">
        <v>0</v>
      </c>
      <c r="CI60" s="185">
        <v>0</v>
      </c>
      <c r="CJ60" s="185">
        <v>0</v>
      </c>
      <c r="CK60" s="185">
        <v>0</v>
      </c>
      <c r="CL60" s="185">
        <v>0</v>
      </c>
      <c r="CM60" s="184">
        <v>255</v>
      </c>
      <c r="CN60" s="184">
        <v>255</v>
      </c>
      <c r="CO60" s="184">
        <v>255</v>
      </c>
      <c r="CP60" s="184">
        <v>1</v>
      </c>
    </row>
    <row r="61" spans="1:95" s="187" customFormat="1" ht="16.5">
      <c r="A61" s="182" t="s">
        <v>397</v>
      </c>
      <c r="B61" s="183" t="s">
        <v>401</v>
      </c>
      <c r="C61" s="183" t="s">
        <v>402</v>
      </c>
      <c r="D61" s="184">
        <v>141521</v>
      </c>
      <c r="E61" s="184"/>
      <c r="F61" s="184">
        <v>1</v>
      </c>
      <c r="G61" s="185">
        <v>0</v>
      </c>
      <c r="H61" s="185">
        <v>949</v>
      </c>
      <c r="I61" s="184">
        <v>300</v>
      </c>
      <c r="J61" s="184">
        <v>300</v>
      </c>
      <c r="K61" s="185">
        <v>9</v>
      </c>
      <c r="L61" s="185">
        <v>11</v>
      </c>
      <c r="M61" s="185">
        <v>8007</v>
      </c>
      <c r="N61" s="185">
        <v>102</v>
      </c>
      <c r="O61" s="184">
        <v>35.42</v>
      </c>
      <c r="P61" s="184">
        <v>0</v>
      </c>
      <c r="Q61" s="184">
        <v>181.87</v>
      </c>
      <c r="R61" s="184">
        <v>0</v>
      </c>
      <c r="S61" s="185">
        <v>0</v>
      </c>
      <c r="T61" s="185">
        <v>0</v>
      </c>
      <c r="U61" s="185">
        <v>0</v>
      </c>
      <c r="V61" s="185">
        <v>0</v>
      </c>
      <c r="W61" s="184">
        <v>0</v>
      </c>
      <c r="X61" s="184">
        <v>0</v>
      </c>
      <c r="Y61" s="184">
        <v>0</v>
      </c>
      <c r="Z61" s="184">
        <v>0</v>
      </c>
      <c r="AA61" s="185">
        <v>0</v>
      </c>
      <c r="AB61" s="185">
        <v>0</v>
      </c>
      <c r="AC61" s="185">
        <v>0</v>
      </c>
      <c r="AD61" s="185">
        <v>0</v>
      </c>
      <c r="AE61" s="184">
        <v>1</v>
      </c>
      <c r="AF61" s="184">
        <v>1</v>
      </c>
      <c r="AG61" s="184">
        <v>1</v>
      </c>
      <c r="AH61" s="184">
        <v>1</v>
      </c>
      <c r="AI61" s="185">
        <v>1</v>
      </c>
      <c r="AJ61" s="185">
        <v>1</v>
      </c>
      <c r="AK61" s="185">
        <v>1</v>
      </c>
      <c r="AL61" s="184">
        <v>1</v>
      </c>
      <c r="AM61" s="184">
        <v>0</v>
      </c>
      <c r="AN61" s="184">
        <v>0</v>
      </c>
      <c r="AO61" s="184">
        <v>0</v>
      </c>
      <c r="AP61" s="184">
        <v>0</v>
      </c>
      <c r="AQ61" s="185">
        <v>0</v>
      </c>
      <c r="AR61" s="185">
        <v>0</v>
      </c>
      <c r="AS61" s="185">
        <v>0</v>
      </c>
      <c r="AT61" s="185">
        <v>0</v>
      </c>
      <c r="AU61" s="186">
        <v>0</v>
      </c>
      <c r="AV61" s="184">
        <v>1</v>
      </c>
      <c r="AW61" s="184">
        <v>1</v>
      </c>
      <c r="AX61" s="184">
        <v>1</v>
      </c>
      <c r="AY61" s="184">
        <v>0</v>
      </c>
      <c r="AZ61" s="185">
        <v>0</v>
      </c>
      <c r="BA61" s="185">
        <v>0</v>
      </c>
      <c r="BB61" s="185">
        <v>1</v>
      </c>
      <c r="BC61" s="185">
        <v>1</v>
      </c>
      <c r="BD61" s="184">
        <v>0</v>
      </c>
      <c r="BE61" s="184">
        <v>0</v>
      </c>
      <c r="BF61" s="184">
        <v>0</v>
      </c>
      <c r="BG61" s="185">
        <v>50</v>
      </c>
      <c r="BH61" s="185">
        <v>1</v>
      </c>
      <c r="BI61" s="185">
        <v>1</v>
      </c>
      <c r="BJ61" s="184">
        <v>1</v>
      </c>
      <c r="BK61" s="184">
        <v>0</v>
      </c>
      <c r="BL61" s="184">
        <v>1</v>
      </c>
      <c r="BM61" s="184">
        <v>0</v>
      </c>
      <c r="BN61" s="185">
        <v>0</v>
      </c>
      <c r="BO61" s="185">
        <v>0</v>
      </c>
      <c r="BP61" s="185">
        <v>0</v>
      </c>
      <c r="BQ61" s="185">
        <v>0</v>
      </c>
      <c r="BR61" s="184">
        <v>1</v>
      </c>
      <c r="BS61" s="185">
        <v>1</v>
      </c>
      <c r="BT61" s="185">
        <v>1</v>
      </c>
      <c r="BU61" s="185">
        <v>0</v>
      </c>
      <c r="BV61" s="185">
        <v>0</v>
      </c>
      <c r="BW61" s="185">
        <v>0</v>
      </c>
      <c r="BX61" s="185">
        <v>0</v>
      </c>
      <c r="BY61" s="185">
        <v>0</v>
      </c>
      <c r="BZ61" s="185">
        <v>0</v>
      </c>
      <c r="CA61" s="184">
        <v>50</v>
      </c>
      <c r="CB61" s="185">
        <v>0</v>
      </c>
      <c r="CC61" s="185">
        <v>1</v>
      </c>
      <c r="CD61" s="185">
        <v>1</v>
      </c>
      <c r="CE61" s="185">
        <v>1</v>
      </c>
      <c r="CF61" s="185">
        <v>0</v>
      </c>
      <c r="CG61" s="185">
        <v>0</v>
      </c>
      <c r="CH61" s="185">
        <v>0</v>
      </c>
      <c r="CI61" s="185">
        <v>0</v>
      </c>
      <c r="CJ61" s="185">
        <v>0</v>
      </c>
      <c r="CK61" s="185">
        <v>0</v>
      </c>
      <c r="CL61" s="185">
        <v>0</v>
      </c>
      <c r="CM61" s="184">
        <v>255</v>
      </c>
      <c r="CN61" s="184">
        <v>255</v>
      </c>
      <c r="CO61" s="184">
        <v>255</v>
      </c>
      <c r="CP61" s="184">
        <v>1</v>
      </c>
    </row>
    <row r="62" spans="1:95" s="187" customFormat="1" ht="16.5">
      <c r="A62" s="182" t="s">
        <v>397</v>
      </c>
      <c r="B62" s="183" t="s">
        <v>403</v>
      </c>
      <c r="C62" s="183" t="s">
        <v>404</v>
      </c>
      <c r="D62" s="184">
        <v>141521</v>
      </c>
      <c r="E62" s="184"/>
      <c r="F62" s="184">
        <v>1</v>
      </c>
      <c r="G62" s="185">
        <v>0</v>
      </c>
      <c r="H62" s="185">
        <v>949</v>
      </c>
      <c r="I62" s="184">
        <v>300</v>
      </c>
      <c r="J62" s="184">
        <v>300</v>
      </c>
      <c r="K62" s="185">
        <v>9</v>
      </c>
      <c r="L62" s="185">
        <v>11</v>
      </c>
      <c r="M62" s="185">
        <v>8007</v>
      </c>
      <c r="N62" s="185">
        <v>102</v>
      </c>
      <c r="O62" s="184">
        <v>35.42</v>
      </c>
      <c r="P62" s="184">
        <v>0</v>
      </c>
      <c r="Q62" s="184">
        <v>181.87</v>
      </c>
      <c r="R62" s="184">
        <v>0</v>
      </c>
      <c r="S62" s="185">
        <v>0</v>
      </c>
      <c r="T62" s="185">
        <v>0</v>
      </c>
      <c r="U62" s="185">
        <v>0</v>
      </c>
      <c r="V62" s="185">
        <v>0</v>
      </c>
      <c r="W62" s="184">
        <v>0</v>
      </c>
      <c r="X62" s="184">
        <v>0</v>
      </c>
      <c r="Y62" s="184">
        <v>0</v>
      </c>
      <c r="Z62" s="184">
        <v>0</v>
      </c>
      <c r="AA62" s="185">
        <v>0</v>
      </c>
      <c r="AB62" s="185">
        <v>0</v>
      </c>
      <c r="AC62" s="185">
        <v>0</v>
      </c>
      <c r="AD62" s="185">
        <v>0</v>
      </c>
      <c r="AE62" s="184">
        <v>1</v>
      </c>
      <c r="AF62" s="184">
        <v>1</v>
      </c>
      <c r="AG62" s="184">
        <v>1</v>
      </c>
      <c r="AH62" s="184">
        <v>1</v>
      </c>
      <c r="AI62" s="185">
        <v>1</v>
      </c>
      <c r="AJ62" s="185">
        <v>1</v>
      </c>
      <c r="AK62" s="185">
        <v>1</v>
      </c>
      <c r="AL62" s="184">
        <v>1</v>
      </c>
      <c r="AM62" s="184">
        <v>0</v>
      </c>
      <c r="AN62" s="184">
        <v>0</v>
      </c>
      <c r="AO62" s="184">
        <v>0</v>
      </c>
      <c r="AP62" s="184">
        <v>0</v>
      </c>
      <c r="AQ62" s="185">
        <v>0</v>
      </c>
      <c r="AR62" s="185">
        <v>0</v>
      </c>
      <c r="AS62" s="185">
        <v>0</v>
      </c>
      <c r="AT62" s="185">
        <v>0</v>
      </c>
      <c r="AU62" s="186">
        <v>0</v>
      </c>
      <c r="AV62" s="184">
        <v>1</v>
      </c>
      <c r="AW62" s="184">
        <v>1</v>
      </c>
      <c r="AX62" s="184">
        <v>1</v>
      </c>
      <c r="AY62" s="184">
        <v>0</v>
      </c>
      <c r="AZ62" s="185">
        <v>0</v>
      </c>
      <c r="BA62" s="185">
        <v>0</v>
      </c>
      <c r="BB62" s="185">
        <v>1</v>
      </c>
      <c r="BC62" s="185">
        <v>1</v>
      </c>
      <c r="BD62" s="184">
        <v>0</v>
      </c>
      <c r="BE62" s="184">
        <v>0</v>
      </c>
      <c r="BF62" s="184">
        <v>0</v>
      </c>
      <c r="BG62" s="185">
        <v>50</v>
      </c>
      <c r="BH62" s="185">
        <v>1</v>
      </c>
      <c r="BI62" s="185">
        <v>1</v>
      </c>
      <c r="BJ62" s="184">
        <v>1</v>
      </c>
      <c r="BK62" s="184">
        <v>0</v>
      </c>
      <c r="BL62" s="184">
        <v>1</v>
      </c>
      <c r="BM62" s="184">
        <v>0</v>
      </c>
      <c r="BN62" s="185">
        <v>0</v>
      </c>
      <c r="BO62" s="185">
        <v>0</v>
      </c>
      <c r="BP62" s="185">
        <v>0</v>
      </c>
      <c r="BQ62" s="185">
        <v>0</v>
      </c>
      <c r="BR62" s="184">
        <v>1</v>
      </c>
      <c r="BS62" s="185">
        <v>1</v>
      </c>
      <c r="BT62" s="185">
        <v>1</v>
      </c>
      <c r="BU62" s="185">
        <v>0</v>
      </c>
      <c r="BV62" s="185">
        <v>0</v>
      </c>
      <c r="BW62" s="185">
        <v>0</v>
      </c>
      <c r="BX62" s="185">
        <v>0</v>
      </c>
      <c r="BY62" s="185">
        <v>0</v>
      </c>
      <c r="BZ62" s="185">
        <v>0</v>
      </c>
      <c r="CA62" s="184">
        <v>50</v>
      </c>
      <c r="CB62" s="185">
        <v>0</v>
      </c>
      <c r="CC62" s="185">
        <v>1</v>
      </c>
      <c r="CD62" s="185">
        <v>1</v>
      </c>
      <c r="CE62" s="185">
        <v>1</v>
      </c>
      <c r="CF62" s="185">
        <v>0</v>
      </c>
      <c r="CG62" s="185">
        <v>0</v>
      </c>
      <c r="CH62" s="185">
        <v>0</v>
      </c>
      <c r="CI62" s="185">
        <v>0</v>
      </c>
      <c r="CJ62" s="185">
        <v>0</v>
      </c>
      <c r="CK62" s="185">
        <v>0</v>
      </c>
      <c r="CL62" s="185">
        <v>0</v>
      </c>
      <c r="CM62" s="184">
        <v>255</v>
      </c>
      <c r="CN62" s="184">
        <v>255</v>
      </c>
      <c r="CO62" s="184">
        <v>255</v>
      </c>
      <c r="CP62" s="184">
        <v>1</v>
      </c>
    </row>
    <row r="63" spans="1:95" s="187" customFormat="1" ht="16.5">
      <c r="A63" s="24"/>
      <c r="B63" s="188"/>
      <c r="C63" s="188"/>
      <c r="G63" s="189"/>
      <c r="H63" s="189"/>
      <c r="K63" s="189"/>
      <c r="L63" s="189"/>
      <c r="M63" s="189"/>
      <c r="N63" s="189"/>
      <c r="S63" s="189"/>
      <c r="T63" s="189"/>
      <c r="U63" s="189"/>
      <c r="V63" s="189"/>
      <c r="AA63" s="189"/>
      <c r="AB63" s="189"/>
      <c r="AC63" s="189"/>
      <c r="AD63" s="189"/>
      <c r="AI63" s="189"/>
      <c r="AJ63" s="189"/>
      <c r="AK63" s="189"/>
      <c r="AQ63" s="189"/>
      <c r="AR63" s="189"/>
      <c r="AS63" s="189"/>
      <c r="AT63" s="189"/>
      <c r="AU63" s="190"/>
      <c r="AZ63" s="189"/>
      <c r="BA63" s="189"/>
      <c r="BB63" s="189"/>
      <c r="BC63" s="189"/>
      <c r="BG63" s="189"/>
      <c r="BH63" s="189"/>
      <c r="BI63" s="189"/>
      <c r="BN63" s="189"/>
      <c r="BO63" s="189"/>
      <c r="BP63" s="189"/>
      <c r="BQ63" s="189"/>
      <c r="BS63" s="189"/>
      <c r="BT63" s="189"/>
      <c r="BU63" s="189"/>
      <c r="BV63" s="189"/>
      <c r="BW63" s="189"/>
      <c r="BX63" s="189"/>
      <c r="BY63" s="189"/>
      <c r="BZ63" s="189"/>
      <c r="CB63" s="189"/>
      <c r="CC63" s="189"/>
      <c r="CD63" s="189"/>
      <c r="CE63" s="189"/>
      <c r="CF63" s="189"/>
      <c r="CG63" s="189"/>
      <c r="CH63" s="189"/>
      <c r="CI63" s="189"/>
      <c r="CJ63" s="189"/>
      <c r="CK63" s="189"/>
      <c r="CL63" s="189"/>
    </row>
    <row r="65" spans="1:88" s="47" customFormat="1" ht="21">
      <c r="A65" s="46" t="s">
        <v>136</v>
      </c>
    </row>
    <row r="66" spans="1:88" ht="16.5" thickBot="1">
      <c r="A66" s="191"/>
      <c r="B66" s="128">
        <v>1</v>
      </c>
      <c r="C66" s="128">
        <v>2</v>
      </c>
      <c r="D66" s="128">
        <v>3</v>
      </c>
      <c r="E66" s="128">
        <v>4</v>
      </c>
      <c r="F66" s="128">
        <v>5</v>
      </c>
      <c r="G66" s="128">
        <v>6</v>
      </c>
      <c r="H66" s="128">
        <v>7</v>
      </c>
      <c r="I66" s="128">
        <v>8</v>
      </c>
      <c r="J66" s="128"/>
      <c r="K66" s="128">
        <v>9</v>
      </c>
      <c r="L66" s="128">
        <v>10</v>
      </c>
      <c r="M66" s="128">
        <v>11</v>
      </c>
      <c r="N66" s="128">
        <v>12</v>
      </c>
      <c r="O66" s="128">
        <v>13</v>
      </c>
      <c r="P66" s="128">
        <v>14</v>
      </c>
      <c r="Q66" s="128">
        <v>15</v>
      </c>
      <c r="R66" s="128"/>
      <c r="S66" s="128">
        <v>16</v>
      </c>
      <c r="T66" s="128">
        <v>17</v>
      </c>
      <c r="U66" s="128">
        <v>18</v>
      </c>
      <c r="V66" s="128">
        <v>19</v>
      </c>
      <c r="W66" s="128">
        <v>20</v>
      </c>
      <c r="X66" s="128">
        <v>21</v>
      </c>
      <c r="Y66" s="128">
        <v>22</v>
      </c>
      <c r="Z66" s="128"/>
      <c r="AA66" s="128">
        <v>23</v>
      </c>
      <c r="AB66" s="128">
        <v>24</v>
      </c>
      <c r="AC66" s="128">
        <v>25</v>
      </c>
      <c r="AD66" s="128">
        <v>26</v>
      </c>
      <c r="AE66" s="128">
        <v>27</v>
      </c>
      <c r="AF66" s="128">
        <v>28</v>
      </c>
      <c r="AG66" s="128">
        <v>29</v>
      </c>
      <c r="AH66" s="128"/>
      <c r="AI66" s="128">
        <v>30</v>
      </c>
      <c r="AJ66" s="128">
        <v>31</v>
      </c>
      <c r="AK66" s="128">
        <v>32</v>
      </c>
      <c r="AL66" s="128">
        <v>33</v>
      </c>
      <c r="AM66" s="128">
        <v>34</v>
      </c>
      <c r="AN66" s="128">
        <v>35</v>
      </c>
      <c r="AO66" s="128">
        <v>36</v>
      </c>
      <c r="AP66" s="128"/>
      <c r="AQ66" s="128">
        <v>37</v>
      </c>
      <c r="AR66" s="128">
        <v>38</v>
      </c>
      <c r="AS66" s="128">
        <v>39</v>
      </c>
      <c r="AT66" s="128">
        <v>40</v>
      </c>
      <c r="AU66" s="128">
        <v>41</v>
      </c>
      <c r="AV66" s="128">
        <v>42</v>
      </c>
      <c r="AW66" s="128">
        <v>43</v>
      </c>
      <c r="AX66" s="128"/>
      <c r="AY66" s="128">
        <v>44</v>
      </c>
      <c r="AZ66" s="128">
        <v>45</v>
      </c>
      <c r="BA66" s="128">
        <v>46</v>
      </c>
      <c r="BB66" s="128">
        <v>47</v>
      </c>
      <c r="BC66" s="128">
        <v>48</v>
      </c>
      <c r="BD66" s="128">
        <v>49</v>
      </c>
      <c r="BE66" s="128">
        <v>50</v>
      </c>
      <c r="BF66" s="128"/>
      <c r="BG66" s="128">
        <v>51</v>
      </c>
      <c r="BH66" s="128">
        <v>52</v>
      </c>
      <c r="BI66" s="128">
        <v>53</v>
      </c>
      <c r="BJ66" s="128">
        <v>54</v>
      </c>
      <c r="BK66" s="128">
        <v>55</v>
      </c>
      <c r="BL66" s="128">
        <v>56</v>
      </c>
      <c r="BM66" s="128">
        <v>57</v>
      </c>
      <c r="BN66" s="128"/>
      <c r="BO66" s="128">
        <v>58</v>
      </c>
      <c r="BP66" s="128">
        <v>59</v>
      </c>
      <c r="BQ66" s="128">
        <v>60</v>
      </c>
      <c r="BR66" s="128">
        <v>61</v>
      </c>
      <c r="BS66" s="128">
        <v>62</v>
      </c>
      <c r="BT66" s="128">
        <v>63</v>
      </c>
      <c r="BU66" s="128">
        <v>64</v>
      </c>
      <c r="BV66" s="128"/>
      <c r="BW66" s="128">
        <v>65</v>
      </c>
      <c r="BX66" s="128">
        <v>66</v>
      </c>
      <c r="BY66" s="128">
        <v>67</v>
      </c>
      <c r="BZ66" s="128">
        <v>68</v>
      </c>
      <c r="CA66" s="128">
        <v>69</v>
      </c>
      <c r="CB66" s="128">
        <v>70</v>
      </c>
      <c r="CC66" s="128">
        <v>71</v>
      </c>
      <c r="CD66" s="128"/>
      <c r="CE66" s="128">
        <v>72</v>
      </c>
      <c r="CF66" s="128">
        <v>73</v>
      </c>
      <c r="CG66" s="128">
        <v>74</v>
      </c>
      <c r="CH66" s="128">
        <v>75</v>
      </c>
      <c r="CI66" s="128">
        <v>76</v>
      </c>
    </row>
    <row r="67" spans="1:88" ht="28.5">
      <c r="A67" s="191"/>
      <c r="B67" s="192" t="s">
        <v>196</v>
      </c>
      <c r="C67" s="193" t="s">
        <v>405</v>
      </c>
      <c r="D67" s="192" t="s">
        <v>406</v>
      </c>
      <c r="E67" s="194" t="s">
        <v>407</v>
      </c>
      <c r="F67" s="192" t="s">
        <v>408</v>
      </c>
      <c r="G67" s="194" t="s">
        <v>409</v>
      </c>
      <c r="H67" s="195" t="s">
        <v>410</v>
      </c>
      <c r="I67" s="196" t="s">
        <v>411</v>
      </c>
      <c r="J67" s="196" t="s">
        <v>412</v>
      </c>
      <c r="K67" s="197" t="s">
        <v>413</v>
      </c>
      <c r="L67" s="197" t="s">
        <v>414</v>
      </c>
      <c r="M67" s="197" t="s">
        <v>415</v>
      </c>
      <c r="N67" s="197" t="s">
        <v>416</v>
      </c>
      <c r="O67" s="198" t="s">
        <v>417</v>
      </c>
      <c r="P67" s="195" t="s">
        <v>418</v>
      </c>
      <c r="Q67" s="196" t="s">
        <v>419</v>
      </c>
      <c r="R67" s="196" t="s">
        <v>420</v>
      </c>
      <c r="S67" s="197" t="s">
        <v>421</v>
      </c>
      <c r="T67" s="197" t="s">
        <v>422</v>
      </c>
      <c r="U67" s="197" t="s">
        <v>415</v>
      </c>
      <c r="V67" s="197" t="s">
        <v>423</v>
      </c>
      <c r="W67" s="198" t="s">
        <v>424</v>
      </c>
      <c r="X67" s="195" t="s">
        <v>425</v>
      </c>
      <c r="Y67" s="196" t="s">
        <v>426</v>
      </c>
      <c r="Z67" s="196" t="s">
        <v>427</v>
      </c>
      <c r="AA67" s="197" t="s">
        <v>428</v>
      </c>
      <c r="AB67" s="197" t="s">
        <v>429</v>
      </c>
      <c r="AC67" s="197" t="s">
        <v>415</v>
      </c>
      <c r="AD67" s="197" t="s">
        <v>430</v>
      </c>
      <c r="AE67" s="198" t="s">
        <v>431</v>
      </c>
      <c r="AF67" s="195" t="s">
        <v>432</v>
      </c>
      <c r="AG67" s="196" t="s">
        <v>433</v>
      </c>
      <c r="AH67" s="196" t="s">
        <v>434</v>
      </c>
      <c r="AI67" s="197" t="s">
        <v>435</v>
      </c>
      <c r="AJ67" s="197" t="s">
        <v>436</v>
      </c>
      <c r="AK67" s="197" t="s">
        <v>415</v>
      </c>
      <c r="AL67" s="197" t="s">
        <v>437</v>
      </c>
      <c r="AM67" s="198" t="s">
        <v>438</v>
      </c>
      <c r="AN67" s="195" t="s">
        <v>439</v>
      </c>
      <c r="AO67" s="196" t="s">
        <v>440</v>
      </c>
      <c r="AP67" s="196" t="s">
        <v>434</v>
      </c>
      <c r="AQ67" s="197" t="s">
        <v>441</v>
      </c>
      <c r="AR67" s="197" t="s">
        <v>442</v>
      </c>
      <c r="AS67" s="197" t="s">
        <v>415</v>
      </c>
      <c r="AT67" s="197" t="s">
        <v>443</v>
      </c>
      <c r="AU67" s="198" t="s">
        <v>444</v>
      </c>
      <c r="AV67" s="195" t="s">
        <v>445</v>
      </c>
      <c r="AW67" s="196" t="s">
        <v>446</v>
      </c>
      <c r="AX67" s="196" t="s">
        <v>434</v>
      </c>
      <c r="AY67" s="197" t="s">
        <v>447</v>
      </c>
      <c r="AZ67" s="197" t="s">
        <v>448</v>
      </c>
      <c r="BA67" s="197" t="s">
        <v>415</v>
      </c>
      <c r="BB67" s="197" t="s">
        <v>449</v>
      </c>
      <c r="BC67" s="198" t="s">
        <v>450</v>
      </c>
      <c r="BD67" s="195" t="s">
        <v>451</v>
      </c>
      <c r="BE67" s="196" t="s">
        <v>452</v>
      </c>
      <c r="BF67" s="196" t="s">
        <v>434</v>
      </c>
      <c r="BG67" s="197" t="s">
        <v>453</v>
      </c>
      <c r="BH67" s="197" t="s">
        <v>454</v>
      </c>
      <c r="BI67" s="197" t="s">
        <v>415</v>
      </c>
      <c r="BJ67" s="197" t="s">
        <v>455</v>
      </c>
      <c r="BK67" s="198" t="s">
        <v>456</v>
      </c>
      <c r="BL67" s="195" t="s">
        <v>457</v>
      </c>
      <c r="BM67" s="196" t="s">
        <v>458</v>
      </c>
      <c r="BN67" s="196" t="s">
        <v>434</v>
      </c>
      <c r="BO67" s="197" t="s">
        <v>459</v>
      </c>
      <c r="BP67" s="197" t="s">
        <v>460</v>
      </c>
      <c r="BQ67" s="197" t="s">
        <v>415</v>
      </c>
      <c r="BR67" s="197" t="s">
        <v>461</v>
      </c>
      <c r="BS67" s="198" t="s">
        <v>462</v>
      </c>
      <c r="BT67" s="195" t="s">
        <v>463</v>
      </c>
      <c r="BU67" s="196" t="s">
        <v>464</v>
      </c>
      <c r="BV67" s="196" t="s">
        <v>434</v>
      </c>
      <c r="BW67" s="197" t="s">
        <v>465</v>
      </c>
      <c r="BX67" s="197" t="s">
        <v>466</v>
      </c>
      <c r="BY67" s="197" t="s">
        <v>415</v>
      </c>
      <c r="BZ67" s="197" t="s">
        <v>467</v>
      </c>
      <c r="CA67" s="198" t="s">
        <v>468</v>
      </c>
      <c r="CB67" s="195" t="s">
        <v>469</v>
      </c>
      <c r="CC67" s="196" t="s">
        <v>470</v>
      </c>
      <c r="CD67" s="196" t="s">
        <v>434</v>
      </c>
      <c r="CE67" s="197" t="s">
        <v>471</v>
      </c>
      <c r="CF67" s="197" t="s">
        <v>472</v>
      </c>
      <c r="CG67" s="197" t="s">
        <v>415</v>
      </c>
      <c r="CH67" s="197" t="s">
        <v>473</v>
      </c>
      <c r="CI67" s="198" t="s">
        <v>474</v>
      </c>
      <c r="CJ67" s="199"/>
    </row>
    <row r="68" spans="1:88" ht="101.25" customHeight="1">
      <c r="A68" s="191"/>
      <c r="B68" s="192"/>
      <c r="C68" s="193" t="s">
        <v>475</v>
      </c>
      <c r="D68" s="200" t="s">
        <v>476</v>
      </c>
      <c r="E68" s="201" t="s">
        <v>477</v>
      </c>
      <c r="F68" s="201" t="s">
        <v>478</v>
      </c>
      <c r="G68" s="201" t="s">
        <v>479</v>
      </c>
      <c r="H68" s="202" t="s">
        <v>480</v>
      </c>
      <c r="I68" s="203" t="s">
        <v>481</v>
      </c>
      <c r="J68" s="203" t="s">
        <v>482</v>
      </c>
      <c r="K68" s="203" t="s">
        <v>483</v>
      </c>
      <c r="L68" s="203" t="s">
        <v>484</v>
      </c>
      <c r="M68" s="203" t="s">
        <v>485</v>
      </c>
      <c r="N68" s="203" t="s">
        <v>486</v>
      </c>
      <c r="O68" s="204">
        <v>0</v>
      </c>
      <c r="P68" s="202" t="s">
        <v>480</v>
      </c>
      <c r="Q68" s="203" t="s">
        <v>481</v>
      </c>
      <c r="R68" s="203" t="s">
        <v>482</v>
      </c>
      <c r="S68" s="203" t="s">
        <v>483</v>
      </c>
      <c r="T68" s="203" t="s">
        <v>484</v>
      </c>
      <c r="U68" s="203" t="s">
        <v>485</v>
      </c>
      <c r="V68" s="203" t="s">
        <v>486</v>
      </c>
      <c r="W68" s="204">
        <v>0</v>
      </c>
      <c r="X68" s="202" t="s">
        <v>480</v>
      </c>
      <c r="Y68" s="203" t="s">
        <v>481</v>
      </c>
      <c r="Z68" s="203" t="s">
        <v>482</v>
      </c>
      <c r="AA68" s="203" t="s">
        <v>483</v>
      </c>
      <c r="AB68" s="203" t="s">
        <v>484</v>
      </c>
      <c r="AC68" s="203" t="s">
        <v>485</v>
      </c>
      <c r="AD68" s="203" t="s">
        <v>486</v>
      </c>
      <c r="AE68" s="204">
        <v>0</v>
      </c>
      <c r="AF68" s="202" t="s">
        <v>480</v>
      </c>
      <c r="AG68" s="203" t="s">
        <v>481</v>
      </c>
      <c r="AH68" s="203" t="s">
        <v>482</v>
      </c>
      <c r="AI68" s="203" t="s">
        <v>483</v>
      </c>
      <c r="AJ68" s="203" t="s">
        <v>484</v>
      </c>
      <c r="AK68" s="203" t="s">
        <v>485</v>
      </c>
      <c r="AL68" s="203" t="s">
        <v>486</v>
      </c>
      <c r="AM68" s="204">
        <v>0</v>
      </c>
      <c r="AN68" s="202" t="s">
        <v>480</v>
      </c>
      <c r="AO68" s="203" t="s">
        <v>481</v>
      </c>
      <c r="AP68" s="203" t="s">
        <v>482</v>
      </c>
      <c r="AQ68" s="203" t="s">
        <v>483</v>
      </c>
      <c r="AR68" s="203" t="s">
        <v>484</v>
      </c>
      <c r="AS68" s="203" t="s">
        <v>485</v>
      </c>
      <c r="AT68" s="203" t="s">
        <v>486</v>
      </c>
      <c r="AU68" s="204">
        <v>0</v>
      </c>
      <c r="AV68" s="202" t="s">
        <v>480</v>
      </c>
      <c r="AW68" s="203" t="s">
        <v>481</v>
      </c>
      <c r="AX68" s="203" t="s">
        <v>482</v>
      </c>
      <c r="AY68" s="203" t="s">
        <v>483</v>
      </c>
      <c r="AZ68" s="203" t="s">
        <v>484</v>
      </c>
      <c r="BA68" s="203" t="s">
        <v>485</v>
      </c>
      <c r="BB68" s="203" t="s">
        <v>486</v>
      </c>
      <c r="BC68" s="204">
        <v>0</v>
      </c>
      <c r="BD68" s="202" t="s">
        <v>480</v>
      </c>
      <c r="BE68" s="203" t="s">
        <v>481</v>
      </c>
      <c r="BF68" s="203" t="s">
        <v>482</v>
      </c>
      <c r="BG68" s="203" t="s">
        <v>483</v>
      </c>
      <c r="BH68" s="203" t="s">
        <v>484</v>
      </c>
      <c r="BI68" s="203" t="s">
        <v>485</v>
      </c>
      <c r="BJ68" s="203" t="s">
        <v>486</v>
      </c>
      <c r="BK68" s="204">
        <v>0</v>
      </c>
      <c r="BL68" s="202" t="s">
        <v>480</v>
      </c>
      <c r="BM68" s="203" t="s">
        <v>481</v>
      </c>
      <c r="BN68" s="203" t="s">
        <v>482</v>
      </c>
      <c r="BO68" s="203" t="s">
        <v>483</v>
      </c>
      <c r="BP68" s="203" t="s">
        <v>484</v>
      </c>
      <c r="BQ68" s="203" t="s">
        <v>485</v>
      </c>
      <c r="BR68" s="203" t="s">
        <v>486</v>
      </c>
      <c r="BS68" s="204">
        <v>0</v>
      </c>
      <c r="BT68" s="202" t="s">
        <v>480</v>
      </c>
      <c r="BU68" s="203" t="s">
        <v>481</v>
      </c>
      <c r="BV68" s="203" t="s">
        <v>482</v>
      </c>
      <c r="BW68" s="203" t="s">
        <v>483</v>
      </c>
      <c r="BX68" s="203" t="s">
        <v>484</v>
      </c>
      <c r="BY68" s="203" t="s">
        <v>485</v>
      </c>
      <c r="BZ68" s="203" t="s">
        <v>486</v>
      </c>
      <c r="CA68" s="204">
        <v>0</v>
      </c>
      <c r="CB68" s="202" t="s">
        <v>480</v>
      </c>
      <c r="CC68" s="203" t="s">
        <v>481</v>
      </c>
      <c r="CD68" s="203" t="s">
        <v>482</v>
      </c>
      <c r="CE68" s="203" t="s">
        <v>483</v>
      </c>
      <c r="CF68" s="203" t="s">
        <v>484</v>
      </c>
      <c r="CG68" s="203" t="s">
        <v>485</v>
      </c>
      <c r="CH68" s="203" t="s">
        <v>486</v>
      </c>
      <c r="CI68" s="204">
        <v>0</v>
      </c>
      <c r="CJ68" s="199"/>
    </row>
    <row r="69" spans="1:88" ht="16.5">
      <c r="A69" s="169" t="s">
        <v>103</v>
      </c>
      <c r="B69" s="192" t="s">
        <v>211</v>
      </c>
      <c r="C69" s="193" t="s">
        <v>487</v>
      </c>
      <c r="D69" s="192" t="s">
        <v>252</v>
      </c>
      <c r="E69" s="194" t="s">
        <v>252</v>
      </c>
      <c r="F69" s="194" t="s">
        <v>252</v>
      </c>
      <c r="G69" s="194" t="s">
        <v>252</v>
      </c>
      <c r="H69" s="205" t="s">
        <v>213</v>
      </c>
      <c r="I69" s="206" t="s">
        <v>211</v>
      </c>
      <c r="J69" s="206" t="s">
        <v>212</v>
      </c>
      <c r="K69" s="206" t="s">
        <v>251</v>
      </c>
      <c r="L69" s="206" t="s">
        <v>251</v>
      </c>
      <c r="M69" s="206" t="s">
        <v>182</v>
      </c>
      <c r="N69" s="206" t="s">
        <v>251</v>
      </c>
      <c r="O69" s="207" t="s">
        <v>251</v>
      </c>
      <c r="P69" s="205" t="s">
        <v>213</v>
      </c>
      <c r="Q69" s="206" t="s">
        <v>211</v>
      </c>
      <c r="R69" s="206" t="s">
        <v>212</v>
      </c>
      <c r="S69" s="206" t="s">
        <v>251</v>
      </c>
      <c r="T69" s="206" t="s">
        <v>251</v>
      </c>
      <c r="U69" s="206" t="s">
        <v>182</v>
      </c>
      <c r="V69" s="206" t="s">
        <v>251</v>
      </c>
      <c r="W69" s="207" t="s">
        <v>251</v>
      </c>
      <c r="X69" s="205" t="s">
        <v>213</v>
      </c>
      <c r="Y69" s="206" t="s">
        <v>211</v>
      </c>
      <c r="Z69" s="206" t="s">
        <v>212</v>
      </c>
      <c r="AA69" s="206" t="s">
        <v>251</v>
      </c>
      <c r="AB69" s="206" t="s">
        <v>251</v>
      </c>
      <c r="AC69" s="206" t="s">
        <v>182</v>
      </c>
      <c r="AD69" s="206" t="s">
        <v>251</v>
      </c>
      <c r="AE69" s="207" t="s">
        <v>251</v>
      </c>
      <c r="AF69" s="205" t="s">
        <v>213</v>
      </c>
      <c r="AG69" s="206" t="s">
        <v>211</v>
      </c>
      <c r="AH69" s="206" t="s">
        <v>212</v>
      </c>
      <c r="AI69" s="206" t="s">
        <v>251</v>
      </c>
      <c r="AJ69" s="206" t="s">
        <v>251</v>
      </c>
      <c r="AK69" s="206" t="s">
        <v>182</v>
      </c>
      <c r="AL69" s="206" t="s">
        <v>251</v>
      </c>
      <c r="AM69" s="207" t="s">
        <v>251</v>
      </c>
      <c r="AN69" s="205" t="s">
        <v>213</v>
      </c>
      <c r="AO69" s="206" t="s">
        <v>211</v>
      </c>
      <c r="AP69" s="206" t="s">
        <v>212</v>
      </c>
      <c r="AQ69" s="206" t="s">
        <v>251</v>
      </c>
      <c r="AR69" s="206" t="s">
        <v>251</v>
      </c>
      <c r="AS69" s="206" t="s">
        <v>182</v>
      </c>
      <c r="AT69" s="206" t="s">
        <v>251</v>
      </c>
      <c r="AU69" s="207" t="s">
        <v>251</v>
      </c>
      <c r="AV69" s="205" t="s">
        <v>213</v>
      </c>
      <c r="AW69" s="206" t="s">
        <v>211</v>
      </c>
      <c r="AX69" s="206" t="s">
        <v>212</v>
      </c>
      <c r="AY69" s="206" t="s">
        <v>251</v>
      </c>
      <c r="AZ69" s="206" t="s">
        <v>251</v>
      </c>
      <c r="BA69" s="206" t="s">
        <v>182</v>
      </c>
      <c r="BB69" s="206" t="s">
        <v>251</v>
      </c>
      <c r="BC69" s="207" t="s">
        <v>251</v>
      </c>
      <c r="BD69" s="205" t="s">
        <v>213</v>
      </c>
      <c r="BE69" s="206" t="s">
        <v>211</v>
      </c>
      <c r="BF69" s="206" t="s">
        <v>212</v>
      </c>
      <c r="BG69" s="206" t="s">
        <v>251</v>
      </c>
      <c r="BH69" s="206" t="s">
        <v>251</v>
      </c>
      <c r="BI69" s="206" t="s">
        <v>182</v>
      </c>
      <c r="BJ69" s="206" t="s">
        <v>251</v>
      </c>
      <c r="BK69" s="207" t="s">
        <v>251</v>
      </c>
      <c r="BL69" s="205" t="s">
        <v>213</v>
      </c>
      <c r="BM69" s="206" t="s">
        <v>211</v>
      </c>
      <c r="BN69" s="206" t="s">
        <v>212</v>
      </c>
      <c r="BO69" s="206" t="s">
        <v>251</v>
      </c>
      <c r="BP69" s="206" t="s">
        <v>251</v>
      </c>
      <c r="BQ69" s="206" t="s">
        <v>182</v>
      </c>
      <c r="BR69" s="206" t="s">
        <v>251</v>
      </c>
      <c r="BS69" s="207" t="s">
        <v>251</v>
      </c>
      <c r="BT69" s="205" t="s">
        <v>213</v>
      </c>
      <c r="BU69" s="206" t="s">
        <v>211</v>
      </c>
      <c r="BV69" s="206" t="s">
        <v>212</v>
      </c>
      <c r="BW69" s="206" t="s">
        <v>251</v>
      </c>
      <c r="BX69" s="206" t="s">
        <v>251</v>
      </c>
      <c r="BY69" s="206" t="s">
        <v>182</v>
      </c>
      <c r="BZ69" s="206" t="s">
        <v>251</v>
      </c>
      <c r="CA69" s="207" t="s">
        <v>251</v>
      </c>
      <c r="CB69" s="205" t="s">
        <v>213</v>
      </c>
      <c r="CC69" s="206" t="s">
        <v>211</v>
      </c>
      <c r="CD69" s="206" t="s">
        <v>212</v>
      </c>
      <c r="CE69" s="206" t="s">
        <v>251</v>
      </c>
      <c r="CF69" s="206" t="s">
        <v>251</v>
      </c>
      <c r="CG69" s="206" t="s">
        <v>182</v>
      </c>
      <c r="CH69" s="206" t="s">
        <v>251</v>
      </c>
      <c r="CI69" s="207" t="s">
        <v>251</v>
      </c>
      <c r="CJ69" s="208" t="s">
        <v>488</v>
      </c>
    </row>
    <row r="70" spans="1:88" ht="16.5">
      <c r="A70" s="209" t="s">
        <v>105</v>
      </c>
      <c r="B70" s="210" t="s">
        <v>96</v>
      </c>
      <c r="C70" s="211" t="s">
        <v>97</v>
      </c>
      <c r="D70" s="210" t="s">
        <v>96</v>
      </c>
      <c r="E70" s="212" t="s">
        <v>96</v>
      </c>
      <c r="F70" s="212" t="s">
        <v>96</v>
      </c>
      <c r="G70" s="212" t="s">
        <v>96</v>
      </c>
      <c r="H70" s="213" t="s">
        <v>96</v>
      </c>
      <c r="I70" s="214" t="s">
        <v>96</v>
      </c>
      <c r="J70" s="214" t="s">
        <v>96</v>
      </c>
      <c r="K70" s="214" t="s">
        <v>96</v>
      </c>
      <c r="L70" s="214" t="s">
        <v>96</v>
      </c>
      <c r="M70" s="214" t="s">
        <v>182</v>
      </c>
      <c r="N70" s="214" t="s">
        <v>96</v>
      </c>
      <c r="O70" s="215" t="s">
        <v>96</v>
      </c>
      <c r="P70" s="213" t="s">
        <v>96</v>
      </c>
      <c r="Q70" s="214" t="s">
        <v>96</v>
      </c>
      <c r="R70" s="214" t="s">
        <v>96</v>
      </c>
      <c r="S70" s="214" t="s">
        <v>96</v>
      </c>
      <c r="T70" s="214" t="s">
        <v>96</v>
      </c>
      <c r="U70" s="214" t="s">
        <v>182</v>
      </c>
      <c r="V70" s="214" t="s">
        <v>96</v>
      </c>
      <c r="W70" s="215" t="s">
        <v>96</v>
      </c>
      <c r="X70" s="213" t="s">
        <v>96</v>
      </c>
      <c r="Y70" s="214" t="s">
        <v>96</v>
      </c>
      <c r="Z70" s="214" t="s">
        <v>96</v>
      </c>
      <c r="AA70" s="214" t="s">
        <v>96</v>
      </c>
      <c r="AB70" s="214" t="s">
        <v>96</v>
      </c>
      <c r="AC70" s="214" t="s">
        <v>182</v>
      </c>
      <c r="AD70" s="214" t="s">
        <v>96</v>
      </c>
      <c r="AE70" s="215" t="s">
        <v>96</v>
      </c>
      <c r="AF70" s="213" t="s">
        <v>96</v>
      </c>
      <c r="AG70" s="214" t="s">
        <v>96</v>
      </c>
      <c r="AH70" s="214" t="s">
        <v>96</v>
      </c>
      <c r="AI70" s="214" t="s">
        <v>96</v>
      </c>
      <c r="AJ70" s="214" t="s">
        <v>96</v>
      </c>
      <c r="AK70" s="214" t="s">
        <v>182</v>
      </c>
      <c r="AL70" s="214" t="s">
        <v>96</v>
      </c>
      <c r="AM70" s="215" t="s">
        <v>96</v>
      </c>
      <c r="AN70" s="213" t="s">
        <v>96</v>
      </c>
      <c r="AO70" s="214" t="s">
        <v>96</v>
      </c>
      <c r="AP70" s="214" t="s">
        <v>96</v>
      </c>
      <c r="AQ70" s="214" t="s">
        <v>96</v>
      </c>
      <c r="AR70" s="214" t="s">
        <v>96</v>
      </c>
      <c r="AS70" s="214" t="s">
        <v>182</v>
      </c>
      <c r="AT70" s="214" t="s">
        <v>96</v>
      </c>
      <c r="AU70" s="215" t="s">
        <v>96</v>
      </c>
      <c r="AV70" s="213" t="s">
        <v>96</v>
      </c>
      <c r="AW70" s="214" t="s">
        <v>96</v>
      </c>
      <c r="AX70" s="214" t="s">
        <v>96</v>
      </c>
      <c r="AY70" s="214" t="s">
        <v>96</v>
      </c>
      <c r="AZ70" s="214" t="s">
        <v>96</v>
      </c>
      <c r="BA70" s="214" t="s">
        <v>182</v>
      </c>
      <c r="BB70" s="214" t="s">
        <v>96</v>
      </c>
      <c r="BC70" s="215" t="s">
        <v>96</v>
      </c>
      <c r="BD70" s="213" t="s">
        <v>96</v>
      </c>
      <c r="BE70" s="214" t="s">
        <v>96</v>
      </c>
      <c r="BF70" s="214" t="s">
        <v>96</v>
      </c>
      <c r="BG70" s="214" t="s">
        <v>96</v>
      </c>
      <c r="BH70" s="214" t="s">
        <v>96</v>
      </c>
      <c r="BI70" s="214" t="s">
        <v>182</v>
      </c>
      <c r="BJ70" s="214" t="s">
        <v>96</v>
      </c>
      <c r="BK70" s="215" t="s">
        <v>96</v>
      </c>
      <c r="BL70" s="213" t="s">
        <v>96</v>
      </c>
      <c r="BM70" s="214" t="s">
        <v>96</v>
      </c>
      <c r="BN70" s="214" t="s">
        <v>96</v>
      </c>
      <c r="BO70" s="214" t="s">
        <v>96</v>
      </c>
      <c r="BP70" s="214" t="s">
        <v>96</v>
      </c>
      <c r="BQ70" s="214" t="s">
        <v>182</v>
      </c>
      <c r="BR70" s="214" t="s">
        <v>96</v>
      </c>
      <c r="BS70" s="215" t="s">
        <v>96</v>
      </c>
      <c r="BT70" s="213" t="s">
        <v>96</v>
      </c>
      <c r="BU70" s="214" t="s">
        <v>96</v>
      </c>
      <c r="BV70" s="214" t="s">
        <v>96</v>
      </c>
      <c r="BW70" s="214" t="s">
        <v>96</v>
      </c>
      <c r="BX70" s="214" t="s">
        <v>96</v>
      </c>
      <c r="BY70" s="214" t="s">
        <v>182</v>
      </c>
      <c r="BZ70" s="214" t="s">
        <v>96</v>
      </c>
      <c r="CA70" s="215" t="s">
        <v>96</v>
      </c>
      <c r="CB70" s="213" t="s">
        <v>96</v>
      </c>
      <c r="CC70" s="214" t="s">
        <v>96</v>
      </c>
      <c r="CD70" s="214" t="s">
        <v>96</v>
      </c>
      <c r="CE70" s="214" t="s">
        <v>96</v>
      </c>
      <c r="CF70" s="214" t="s">
        <v>96</v>
      </c>
      <c r="CG70" s="214" t="s">
        <v>182</v>
      </c>
      <c r="CH70" s="214" t="s">
        <v>96</v>
      </c>
      <c r="CI70" s="215" t="s">
        <v>96</v>
      </c>
      <c r="CJ70" s="199"/>
    </row>
    <row r="71" spans="1:88" s="29" customFormat="1">
      <c r="B71" s="20">
        <v>6000</v>
      </c>
      <c r="C71" s="216" t="s">
        <v>489</v>
      </c>
      <c r="D71" s="19">
        <v>72</v>
      </c>
      <c r="E71" s="217">
        <v>623</v>
      </c>
      <c r="F71" s="20">
        <v>0</v>
      </c>
      <c r="G71" s="19">
        <v>2</v>
      </c>
      <c r="H71" s="19">
        <v>1</v>
      </c>
      <c r="I71" s="19">
        <v>250</v>
      </c>
      <c r="J71" s="19">
        <v>1</v>
      </c>
      <c r="K71" s="19">
        <v>0</v>
      </c>
      <c r="L71" s="19">
        <v>4001</v>
      </c>
      <c r="M71" s="19" t="s">
        <v>489</v>
      </c>
      <c r="N71" s="19">
        <v>1</v>
      </c>
      <c r="O71" s="19">
        <v>0</v>
      </c>
      <c r="P71" s="19">
        <v>1</v>
      </c>
      <c r="Q71" s="19">
        <v>50</v>
      </c>
      <c r="R71" s="19">
        <v>1</v>
      </c>
      <c r="S71" s="19">
        <v>0</v>
      </c>
      <c r="T71" s="19">
        <v>4031</v>
      </c>
      <c r="U71" s="19" t="s">
        <v>490</v>
      </c>
      <c r="V71" s="19">
        <v>1</v>
      </c>
      <c r="W71" s="19">
        <v>0</v>
      </c>
      <c r="X71" s="19">
        <v>1</v>
      </c>
      <c r="Y71" s="19">
        <v>100</v>
      </c>
      <c r="Z71" s="19">
        <v>1</v>
      </c>
      <c r="AA71" s="19">
        <v>0</v>
      </c>
      <c r="AB71" s="19">
        <v>4002</v>
      </c>
      <c r="AC71" s="19" t="s">
        <v>491</v>
      </c>
      <c r="AD71" s="19">
        <v>1</v>
      </c>
      <c r="AE71" s="19">
        <v>0</v>
      </c>
      <c r="AF71" s="19">
        <v>0</v>
      </c>
      <c r="AG71" s="19">
        <v>0</v>
      </c>
      <c r="AH71" s="19">
        <v>0</v>
      </c>
      <c r="AI71" s="19">
        <v>0</v>
      </c>
      <c r="AJ71" s="19">
        <v>0</v>
      </c>
      <c r="AK71" s="19" t="s">
        <v>492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>
        <v>0</v>
      </c>
      <c r="AS71" s="19" t="s">
        <v>492</v>
      </c>
      <c r="AT71" s="19">
        <v>0</v>
      </c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 t="s">
        <v>492</v>
      </c>
      <c r="BB71" s="19">
        <v>0</v>
      </c>
      <c r="BC71" s="19">
        <v>0</v>
      </c>
      <c r="BD71" s="19">
        <v>0</v>
      </c>
      <c r="BE71" s="19">
        <v>0</v>
      </c>
      <c r="BF71" s="19">
        <v>0</v>
      </c>
      <c r="BG71" s="19">
        <v>0</v>
      </c>
      <c r="BH71" s="19">
        <v>0</v>
      </c>
      <c r="BI71" s="19" t="s">
        <v>492</v>
      </c>
      <c r="BJ71" s="19">
        <v>0</v>
      </c>
      <c r="BK71" s="19">
        <v>0</v>
      </c>
      <c r="BL71" s="19">
        <v>0</v>
      </c>
      <c r="BM71" s="19">
        <v>0</v>
      </c>
      <c r="BN71" s="19">
        <v>0</v>
      </c>
      <c r="BO71" s="19">
        <v>0</v>
      </c>
      <c r="BP71" s="19">
        <v>0</v>
      </c>
      <c r="BQ71" s="19" t="s">
        <v>492</v>
      </c>
      <c r="BR71" s="19">
        <v>0</v>
      </c>
      <c r="BS71" s="19">
        <v>0</v>
      </c>
      <c r="BT71" s="19">
        <v>0</v>
      </c>
      <c r="BU71" s="19">
        <v>0</v>
      </c>
      <c r="BV71" s="19">
        <v>0</v>
      </c>
      <c r="BW71" s="19">
        <v>0</v>
      </c>
      <c r="BX71" s="19">
        <v>0</v>
      </c>
      <c r="BY71" s="19" t="s">
        <v>492</v>
      </c>
      <c r="BZ71" s="19">
        <v>0</v>
      </c>
      <c r="CA71" s="19">
        <v>0</v>
      </c>
      <c r="CB71" s="19">
        <v>0</v>
      </c>
      <c r="CC71" s="19">
        <v>0</v>
      </c>
      <c r="CD71" s="19">
        <v>0</v>
      </c>
      <c r="CE71" s="19">
        <v>0</v>
      </c>
      <c r="CF71" s="19">
        <v>0</v>
      </c>
      <c r="CG71" s="19" t="s">
        <v>492</v>
      </c>
      <c r="CH71" s="19">
        <v>0</v>
      </c>
      <c r="CI71" s="19">
        <v>0</v>
      </c>
    </row>
    <row r="74" spans="1:88" s="47" customFormat="1" ht="21">
      <c r="A74" s="46" t="s">
        <v>495</v>
      </c>
    </row>
    <row r="75" spans="1:88" s="3" customFormat="1" ht="99.75">
      <c r="A75" s="184"/>
      <c r="B75" s="256" t="s">
        <v>102</v>
      </c>
      <c r="C75" s="257" t="s">
        <v>496</v>
      </c>
      <c r="D75" s="258" t="s">
        <v>497</v>
      </c>
      <c r="E75" s="259" t="s">
        <v>498</v>
      </c>
      <c r="F75" s="260" t="s">
        <v>499</v>
      </c>
      <c r="G75" s="261" t="s">
        <v>500</v>
      </c>
      <c r="H75" s="260" t="s">
        <v>501</v>
      </c>
      <c r="I75" s="260" t="s">
        <v>502</v>
      </c>
      <c r="J75" s="262" t="s">
        <v>109</v>
      </c>
      <c r="K75" s="263" t="s">
        <v>110</v>
      </c>
      <c r="L75" s="261" t="s">
        <v>111</v>
      </c>
      <c r="M75" s="263" t="s">
        <v>112</v>
      </c>
      <c r="N75" s="263" t="s">
        <v>113</v>
      </c>
      <c r="O75" s="262" t="s">
        <v>503</v>
      </c>
      <c r="P75" s="263" t="s">
        <v>504</v>
      </c>
      <c r="Q75" s="261" t="s">
        <v>505</v>
      </c>
      <c r="R75" s="263" t="s">
        <v>506</v>
      </c>
      <c r="S75" s="263" t="s">
        <v>507</v>
      </c>
      <c r="T75" s="262" t="s">
        <v>508</v>
      </c>
      <c r="U75" s="263" t="s">
        <v>509</v>
      </c>
      <c r="V75" s="261" t="s">
        <v>510</v>
      </c>
      <c r="W75" s="263" t="s">
        <v>511</v>
      </c>
      <c r="X75" s="263" t="s">
        <v>512</v>
      </c>
      <c r="Y75" s="262" t="s">
        <v>513</v>
      </c>
      <c r="Z75" s="263" t="s">
        <v>514</v>
      </c>
      <c r="AA75" s="261" t="s">
        <v>515</v>
      </c>
      <c r="AB75" s="263" t="s">
        <v>516</v>
      </c>
      <c r="AC75" s="263" t="s">
        <v>517</v>
      </c>
      <c r="AD75" s="264" t="s">
        <v>518</v>
      </c>
      <c r="AE75" s="262" t="s">
        <v>519</v>
      </c>
      <c r="AF75" s="263" t="s">
        <v>520</v>
      </c>
      <c r="AG75" s="263" t="s">
        <v>521</v>
      </c>
      <c r="AH75" s="263" t="s">
        <v>522</v>
      </c>
      <c r="AI75" s="265" t="s">
        <v>523</v>
      </c>
      <c r="AJ75" s="262" t="s">
        <v>524</v>
      </c>
      <c r="AK75" s="263" t="s">
        <v>525</v>
      </c>
      <c r="AL75" s="261" t="s">
        <v>526</v>
      </c>
      <c r="AM75" s="263" t="s">
        <v>527</v>
      </c>
      <c r="AN75" s="263" t="s">
        <v>528</v>
      </c>
      <c r="AO75" s="266"/>
      <c r="AP75" s="266"/>
      <c r="AQ75" s="266"/>
    </row>
    <row r="76" spans="1:88" s="3" customFormat="1" ht="171">
      <c r="A76" s="184"/>
      <c r="B76" s="49" t="s">
        <v>529</v>
      </c>
      <c r="C76" s="127" t="s">
        <v>530</v>
      </c>
      <c r="D76" s="127" t="s">
        <v>531</v>
      </c>
      <c r="E76" s="267" t="s">
        <v>532</v>
      </c>
      <c r="F76" s="49" t="s">
        <v>533</v>
      </c>
      <c r="G76" s="49" t="s">
        <v>595</v>
      </c>
      <c r="H76" s="49" t="s">
        <v>534</v>
      </c>
      <c r="I76" s="184"/>
      <c r="J76" s="267" t="s">
        <v>532</v>
      </c>
      <c r="K76" s="267" t="s">
        <v>535</v>
      </c>
      <c r="L76" s="267" t="s">
        <v>536</v>
      </c>
      <c r="M76" s="184"/>
      <c r="N76" s="184"/>
      <c r="O76" s="267" t="s">
        <v>532</v>
      </c>
      <c r="P76" s="267" t="s">
        <v>535</v>
      </c>
      <c r="Q76" s="267" t="s">
        <v>536</v>
      </c>
      <c r="R76" s="184"/>
      <c r="S76" s="184"/>
      <c r="T76" s="267" t="s">
        <v>532</v>
      </c>
      <c r="U76" s="267" t="s">
        <v>535</v>
      </c>
      <c r="V76" s="267" t="s">
        <v>536</v>
      </c>
      <c r="W76" s="49" t="s">
        <v>537</v>
      </c>
      <c r="X76" s="267"/>
      <c r="Y76" s="267" t="s">
        <v>532</v>
      </c>
      <c r="Z76" s="267" t="s">
        <v>535</v>
      </c>
      <c r="AA76" s="267" t="s">
        <v>536</v>
      </c>
      <c r="AB76" s="267"/>
      <c r="AC76" s="267"/>
      <c r="AD76" s="268" t="s">
        <v>538</v>
      </c>
      <c r="AE76" s="49" t="s">
        <v>596</v>
      </c>
      <c r="AF76" s="49" t="s">
        <v>539</v>
      </c>
      <c r="AG76" s="49" t="s">
        <v>540</v>
      </c>
      <c r="AH76" s="267"/>
      <c r="AI76" s="267" t="s">
        <v>541</v>
      </c>
      <c r="AJ76" s="267" t="s">
        <v>532</v>
      </c>
      <c r="AK76" s="267" t="s">
        <v>535</v>
      </c>
      <c r="AL76" s="267" t="s">
        <v>536</v>
      </c>
      <c r="AM76" s="267"/>
      <c r="AN76" s="267"/>
      <c r="AO76" s="266"/>
      <c r="AP76" s="266"/>
      <c r="AQ76" s="266"/>
    </row>
    <row r="77" spans="1:88" s="28" customFormat="1" ht="16.5">
      <c r="A77" s="269" t="s">
        <v>90</v>
      </c>
      <c r="B77" s="270" t="s">
        <v>542</v>
      </c>
      <c r="C77" s="270" t="s">
        <v>542</v>
      </c>
      <c r="D77" s="271" t="s">
        <v>182</v>
      </c>
      <c r="E77" s="272" t="s">
        <v>251</v>
      </c>
      <c r="F77" s="272" t="s">
        <v>251</v>
      </c>
      <c r="G77" s="273" t="s">
        <v>182</v>
      </c>
      <c r="H77" s="272" t="s">
        <v>251</v>
      </c>
      <c r="I77" s="272" t="s">
        <v>251</v>
      </c>
      <c r="J77" s="272" t="s">
        <v>251</v>
      </c>
      <c r="K77" s="272" t="s">
        <v>251</v>
      </c>
      <c r="L77" s="273" t="s">
        <v>182</v>
      </c>
      <c r="M77" s="272" t="s">
        <v>251</v>
      </c>
      <c r="N77" s="272" t="s">
        <v>251</v>
      </c>
      <c r="O77" s="272" t="s">
        <v>251</v>
      </c>
      <c r="P77" s="272" t="s">
        <v>251</v>
      </c>
      <c r="Q77" s="273" t="s">
        <v>182</v>
      </c>
      <c r="R77" s="272" t="s">
        <v>251</v>
      </c>
      <c r="S77" s="272" t="s">
        <v>251</v>
      </c>
      <c r="T77" s="272" t="s">
        <v>251</v>
      </c>
      <c r="U77" s="272" t="s">
        <v>251</v>
      </c>
      <c r="V77" s="273" t="s">
        <v>182</v>
      </c>
      <c r="W77" s="272" t="s">
        <v>251</v>
      </c>
      <c r="X77" s="272" t="s">
        <v>251</v>
      </c>
      <c r="Y77" s="272" t="s">
        <v>251</v>
      </c>
      <c r="Z77" s="272" t="s">
        <v>251</v>
      </c>
      <c r="AA77" s="273" t="s">
        <v>182</v>
      </c>
      <c r="AB77" s="272" t="s">
        <v>251</v>
      </c>
      <c r="AC77" s="272" t="s">
        <v>251</v>
      </c>
      <c r="AD77" s="274" t="s">
        <v>94</v>
      </c>
      <c r="AE77" s="272" t="s">
        <v>251</v>
      </c>
      <c r="AF77" s="272" t="s">
        <v>251</v>
      </c>
      <c r="AG77" s="272" t="s">
        <v>251</v>
      </c>
      <c r="AH77" s="272" t="s">
        <v>251</v>
      </c>
      <c r="AI77" s="272" t="s">
        <v>251</v>
      </c>
      <c r="AJ77" s="272" t="s">
        <v>251</v>
      </c>
      <c r="AK77" s="272" t="s">
        <v>251</v>
      </c>
      <c r="AL77" s="273" t="s">
        <v>182</v>
      </c>
      <c r="AM77" s="272" t="s">
        <v>251</v>
      </c>
      <c r="AN77" s="272" t="s">
        <v>251</v>
      </c>
      <c r="AO77" s="275" t="s">
        <v>100</v>
      </c>
    </row>
    <row r="78" spans="1:88" s="24" customFormat="1" ht="16.5">
      <c r="A78" s="276" t="s">
        <v>543</v>
      </c>
      <c r="B78" s="276" t="s">
        <v>543</v>
      </c>
      <c r="C78" s="277" t="s">
        <v>96</v>
      </c>
      <c r="D78" s="278" t="s">
        <v>96</v>
      </c>
      <c r="E78" s="279" t="s">
        <v>96</v>
      </c>
      <c r="F78" s="279" t="s">
        <v>96</v>
      </c>
      <c r="G78" s="278" t="s">
        <v>96</v>
      </c>
      <c r="H78" s="279" t="s">
        <v>96</v>
      </c>
      <c r="I78" s="279" t="s">
        <v>96</v>
      </c>
      <c r="J78" s="279" t="s">
        <v>96</v>
      </c>
      <c r="K78" s="279" t="s">
        <v>96</v>
      </c>
      <c r="L78" s="278" t="s">
        <v>96</v>
      </c>
      <c r="M78" s="279" t="s">
        <v>96</v>
      </c>
      <c r="N78" s="279" t="s">
        <v>96</v>
      </c>
      <c r="O78" s="279" t="s">
        <v>96</v>
      </c>
      <c r="P78" s="279" t="s">
        <v>96</v>
      </c>
      <c r="Q78" s="278" t="s">
        <v>96</v>
      </c>
      <c r="R78" s="279" t="s">
        <v>96</v>
      </c>
      <c r="S78" s="279" t="s">
        <v>96</v>
      </c>
      <c r="T78" s="279" t="s">
        <v>96</v>
      </c>
      <c r="U78" s="279" t="s">
        <v>96</v>
      </c>
      <c r="V78" s="278" t="s">
        <v>96</v>
      </c>
      <c r="W78" s="279" t="s">
        <v>96</v>
      </c>
      <c r="X78" s="279" t="s">
        <v>96</v>
      </c>
      <c r="Y78" s="279" t="s">
        <v>96</v>
      </c>
      <c r="Z78" s="279" t="s">
        <v>96</v>
      </c>
      <c r="AA78" s="278" t="s">
        <v>96</v>
      </c>
      <c r="AB78" s="279" t="s">
        <v>96</v>
      </c>
      <c r="AC78" s="279" t="s">
        <v>96</v>
      </c>
      <c r="AD78" s="279" t="s">
        <v>96</v>
      </c>
      <c r="AE78" s="279" t="s">
        <v>96</v>
      </c>
      <c r="AF78" s="279" t="s">
        <v>96</v>
      </c>
      <c r="AG78" s="279" t="s">
        <v>96</v>
      </c>
      <c r="AH78" s="279" t="s">
        <v>96</v>
      </c>
      <c r="AI78" s="279" t="s">
        <v>96</v>
      </c>
      <c r="AJ78" s="279" t="s">
        <v>96</v>
      </c>
      <c r="AK78" s="279" t="s">
        <v>96</v>
      </c>
      <c r="AL78" s="278" t="s">
        <v>96</v>
      </c>
      <c r="AM78" s="279" t="s">
        <v>96</v>
      </c>
      <c r="AN78" s="279" t="s">
        <v>96</v>
      </c>
    </row>
    <row r="81" spans="1:31" s="47" customFormat="1" ht="21">
      <c r="A81" s="46" t="s">
        <v>614</v>
      </c>
    </row>
    <row r="82" spans="1:31" s="284" customFormat="1" ht="13.5">
      <c r="A82" s="280"/>
      <c r="B82" s="281">
        <v>1</v>
      </c>
      <c r="C82" s="281"/>
      <c r="D82" s="282">
        <v>2</v>
      </c>
      <c r="E82" s="281"/>
      <c r="F82" s="281">
        <v>3</v>
      </c>
      <c r="G82" s="281">
        <v>4</v>
      </c>
      <c r="H82" s="281">
        <v>5</v>
      </c>
      <c r="I82" s="281">
        <v>6</v>
      </c>
      <c r="J82" s="283">
        <v>7</v>
      </c>
      <c r="K82" s="282">
        <v>8</v>
      </c>
      <c r="L82" s="281">
        <v>9</v>
      </c>
      <c r="M82" s="281">
        <v>10</v>
      </c>
      <c r="N82" s="281">
        <v>11</v>
      </c>
      <c r="P82" s="285"/>
      <c r="Q82" s="286"/>
      <c r="R82" s="287"/>
      <c r="S82" s="287"/>
      <c r="T82" s="287"/>
    </row>
    <row r="83" spans="1:31" s="284" customFormat="1" ht="54">
      <c r="A83" s="288"/>
      <c r="B83" s="289" t="s">
        <v>597</v>
      </c>
      <c r="C83" s="290" t="s">
        <v>298</v>
      </c>
      <c r="D83" s="291" t="s">
        <v>598</v>
      </c>
      <c r="E83" s="289" t="s">
        <v>299</v>
      </c>
      <c r="F83" s="292" t="s">
        <v>599</v>
      </c>
      <c r="G83" s="292" t="s">
        <v>600</v>
      </c>
      <c r="H83" s="293" t="s">
        <v>601</v>
      </c>
      <c r="I83" s="294" t="s">
        <v>602</v>
      </c>
      <c r="J83" s="295" t="s">
        <v>603</v>
      </c>
      <c r="K83" s="296" t="s">
        <v>604</v>
      </c>
      <c r="L83" s="297" t="s">
        <v>605</v>
      </c>
      <c r="M83" s="297" t="s">
        <v>606</v>
      </c>
      <c r="N83" s="297" t="s">
        <v>607</v>
      </c>
      <c r="P83" s="285" t="s">
        <v>291</v>
      </c>
      <c r="Q83" s="298" t="s">
        <v>293</v>
      </c>
      <c r="R83" s="299" t="s">
        <v>608</v>
      </c>
      <c r="S83" s="300"/>
      <c r="T83" s="301"/>
      <c r="U83" s="302"/>
      <c r="V83" s="302"/>
      <c r="W83" s="303" t="s">
        <v>609</v>
      </c>
      <c r="X83" s="302"/>
      <c r="Y83" s="302"/>
      <c r="Z83" s="302"/>
      <c r="AA83" s="302"/>
      <c r="AB83" s="302"/>
      <c r="AC83" s="302"/>
      <c r="AD83" s="302"/>
      <c r="AE83" s="302"/>
    </row>
    <row r="84" spans="1:31" s="284" customFormat="1" ht="13.5">
      <c r="A84" s="304" t="s">
        <v>290</v>
      </c>
      <c r="B84" s="305" t="s">
        <v>300</v>
      </c>
      <c r="C84" s="306" t="s">
        <v>116</v>
      </c>
      <c r="D84" s="296" t="s">
        <v>116</v>
      </c>
      <c r="E84" s="307" t="s">
        <v>116</v>
      </c>
      <c r="F84" s="308" t="s">
        <v>301</v>
      </c>
      <c r="G84" s="308" t="s">
        <v>301</v>
      </c>
      <c r="H84" s="309" t="s">
        <v>301</v>
      </c>
      <c r="I84" s="310" t="s">
        <v>216</v>
      </c>
      <c r="J84" s="311" t="s">
        <v>216</v>
      </c>
      <c r="K84" s="296" t="s">
        <v>116</v>
      </c>
      <c r="L84" s="312" t="s">
        <v>216</v>
      </c>
      <c r="M84" s="305" t="s">
        <v>216</v>
      </c>
      <c r="N84" s="305" t="s">
        <v>216</v>
      </c>
      <c r="O84" s="313" t="s">
        <v>262</v>
      </c>
      <c r="P84" s="285"/>
      <c r="Q84" s="286"/>
      <c r="R84" s="287"/>
      <c r="S84" s="287"/>
      <c r="T84" s="287"/>
    </row>
    <row r="85" spans="1:31" s="284" customFormat="1" ht="14.25" thickBot="1">
      <c r="A85" s="304" t="s">
        <v>294</v>
      </c>
      <c r="B85" s="314" t="s">
        <v>294</v>
      </c>
      <c r="C85" s="315" t="s">
        <v>116</v>
      </c>
      <c r="D85" s="316" t="s">
        <v>116</v>
      </c>
      <c r="E85" s="317" t="s">
        <v>116</v>
      </c>
      <c r="F85" s="314" t="s">
        <v>294</v>
      </c>
      <c r="G85" s="314" t="s">
        <v>294</v>
      </c>
      <c r="H85" s="318" t="s">
        <v>294</v>
      </c>
      <c r="I85" s="318" t="s">
        <v>294</v>
      </c>
      <c r="J85" s="319" t="s">
        <v>294</v>
      </c>
      <c r="K85" s="316" t="s">
        <v>116</v>
      </c>
      <c r="L85" s="320" t="s">
        <v>294</v>
      </c>
      <c r="M85" s="314" t="s">
        <v>294</v>
      </c>
      <c r="N85" s="314" t="s">
        <v>294</v>
      </c>
      <c r="P85" s="285"/>
      <c r="Q85" s="286"/>
      <c r="R85" s="287"/>
      <c r="S85" s="287"/>
      <c r="T85" s="287"/>
    </row>
    <row r="86" spans="1:31" s="284" customFormat="1" ht="19.5" customHeight="1" thickBot="1">
      <c r="A86" s="285" t="s">
        <v>610</v>
      </c>
      <c r="B86" s="321">
        <v>1</v>
      </c>
      <c r="C86" s="322"/>
      <c r="D86" s="323" t="s">
        <v>611</v>
      </c>
      <c r="E86" s="324"/>
      <c r="F86" s="325">
        <v>1</v>
      </c>
      <c r="G86" s="325">
        <v>1</v>
      </c>
      <c r="H86" s="325">
        <v>0</v>
      </c>
      <c r="I86" s="326">
        <v>0</v>
      </c>
      <c r="J86" s="325">
        <v>0</v>
      </c>
      <c r="K86" s="327" t="s">
        <v>612</v>
      </c>
      <c r="L86" s="325">
        <v>0</v>
      </c>
      <c r="M86" s="325">
        <v>0</v>
      </c>
      <c r="N86" s="328">
        <v>10000</v>
      </c>
      <c r="O86" s="299" t="s">
        <v>613</v>
      </c>
      <c r="P86" s="285"/>
      <c r="Q86" s="329"/>
      <c r="R86" s="285"/>
      <c r="S86" s="285"/>
      <c r="T86" s="287"/>
      <c r="W86" s="285" t="e">
        <f>VLOOKUP(J86,[1]工作表1!$B:$N,13,FALSE)</f>
        <v>#N/A</v>
      </c>
      <c r="X86" s="285" t="e">
        <f>VLOOKUP(J86,[1]工作表1!$B:$N,11,FALSE)</f>
        <v>#N/A</v>
      </c>
      <c r="Y86" s="285"/>
      <c r="Z86" s="285"/>
      <c r="AA86" s="285"/>
      <c r="AB86" s="285"/>
      <c r="AC86" s="285"/>
      <c r="AD86" s="285"/>
      <c r="AE86" s="285"/>
    </row>
  </sheetData>
  <phoneticPr fontId="3" type="noConversion"/>
  <conditionalFormatting sqref="J75">
    <cfRule type="cellIs" dxfId="14" priority="15" stopIfTrue="1" operator="notEqual">
      <formula>INDIRECT("Dummy_for_Comparison2!"&amp;ADDRESS(ROW(),COLUMN()))</formula>
    </cfRule>
  </conditionalFormatting>
  <conditionalFormatting sqref="O75">
    <cfRule type="cellIs" dxfId="13" priority="14" stopIfTrue="1" operator="notEqual">
      <formula>INDIRECT("Dummy_for_Comparison2!"&amp;ADDRESS(ROW(),COLUMN()))</formula>
    </cfRule>
  </conditionalFormatting>
  <conditionalFormatting sqref="T75">
    <cfRule type="cellIs" dxfId="12" priority="13" stopIfTrue="1" operator="notEqual">
      <formula>INDIRECT("Dummy_for_Comparison2!"&amp;ADDRESS(ROW(),COLUMN()))</formula>
    </cfRule>
  </conditionalFormatting>
  <conditionalFormatting sqref="Y75">
    <cfRule type="cellIs" dxfId="11" priority="12" stopIfTrue="1" operator="notEqual">
      <formula>INDIRECT("Dummy_for_Comparison2!"&amp;ADDRESS(ROW(),COLUMN()))</formula>
    </cfRule>
  </conditionalFormatting>
  <conditionalFormatting sqref="E75">
    <cfRule type="cellIs" dxfId="10" priority="11" stopIfTrue="1" operator="notEqual">
      <formula>INDIRECT("Dummy_for_Comparison2!"&amp;ADDRESS(ROW(),COLUMN()))</formula>
    </cfRule>
  </conditionalFormatting>
  <conditionalFormatting sqref="AE75">
    <cfRule type="cellIs" dxfId="9" priority="10" stopIfTrue="1" operator="notEqual">
      <formula>INDIRECT("Dummy_for_Comparison2!"&amp;ADDRESS(ROW(),COLUMN()))</formula>
    </cfRule>
  </conditionalFormatting>
  <conditionalFormatting sqref="AJ75">
    <cfRule type="cellIs" dxfId="8" priority="9" stopIfTrue="1" operator="notEqual">
      <formula>INDIRECT("Dummy_for_Comparison2!"&amp;ADDRESS(ROW(),COLUMN()))</formula>
    </cfRule>
  </conditionalFormatting>
  <conditionalFormatting sqref="O82 R83">
    <cfRule type="aboveAverage" dxfId="7" priority="8" aboveAverage="0"/>
  </conditionalFormatting>
  <conditionalFormatting sqref="I83">
    <cfRule type="cellIs" dxfId="6" priority="7" stopIfTrue="1" operator="notEqual">
      <formula>INDIRECT("Dummy_for_Comparison2!"&amp;ADDRESS(ROW(),COLUMN()))</formula>
    </cfRule>
  </conditionalFormatting>
  <conditionalFormatting sqref="C83">
    <cfRule type="duplicateValues" dxfId="5" priority="6"/>
  </conditionalFormatting>
  <conditionalFormatting sqref="N82:N83">
    <cfRule type="cellIs" dxfId="4" priority="5" operator="greaterThan">
      <formula>10000</formula>
    </cfRule>
  </conditionalFormatting>
  <conditionalFormatting sqref="N84:N85">
    <cfRule type="cellIs" dxfId="3" priority="3" operator="greaterThan">
      <formula>10000</formula>
    </cfRule>
  </conditionalFormatting>
  <conditionalFormatting sqref="O84:O85">
    <cfRule type="aboveAverage" dxfId="2" priority="4" aboveAverage="0"/>
  </conditionalFormatting>
  <conditionalFormatting sqref="N86">
    <cfRule type="cellIs" dxfId="1" priority="1" operator="greaterThan">
      <formula>10000</formula>
    </cfRule>
  </conditionalFormatting>
  <conditionalFormatting sqref="O86">
    <cfRule type="aboveAverage" dxfId="0" priority="2" aboveAverage="0"/>
  </conditionalFormatting>
  <hyperlinks>
    <hyperlink ref="I83" location="獎勵種類說明表!A1" display="獎勵種類" xr:uid="{97C64F7F-15FB-4E17-92E2-FAFB6DF9CCA8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古城地圖説明</vt:lpstr>
      <vt:lpstr>新古城企劃案</vt:lpstr>
      <vt:lpstr>新介面</vt:lpstr>
      <vt:lpstr>預計新增的串表</vt:lpstr>
      <vt:lpstr>預計使用的串表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2025-07-30T06:34:54Z</dcterms:modified>
</cp:coreProperties>
</file>