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桌面企劃案\3.古城相關\古城過程\"/>
    </mc:Choice>
  </mc:AlternateContent>
  <xr:revisionPtr revIDLastSave="0" documentId="13_ncr:1_{F3FA9458-3D3E-4043-9BBB-5A121837EF4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古城地圖説明" sheetId="2" r:id="rId1"/>
    <sheet name="新古城企劃案" sheetId="1" r:id="rId2"/>
    <sheet name="預計新增的串表" sheetId="5" r:id="rId3"/>
    <sheet name="預計使用的串表" sheetId="3" r:id="rId4"/>
    <sheet name="字串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楊子蓁</author>
    <author>黃思嘉</author>
  </authors>
  <commentList>
    <comment ref="C19" authorId="0" shapeId="0" xr:uid="{A7764672-C930-4FD1-AC14-793818893EA2}">
      <text>
        <r>
          <rPr>
            <b/>
            <sz val="9"/>
            <color indexed="81"/>
            <rFont val="細明體"/>
            <family val="3"/>
            <charset val="136"/>
          </rPr>
          <t>相同活動相同編號</t>
        </r>
      </text>
    </comment>
    <comment ref="F19" authorId="0" shapeId="0" xr:uid="{6A919BC8-AF79-4776-87B3-1BA8722B5B8B}">
      <text>
        <r>
          <rPr>
            <b/>
            <sz val="9"/>
            <color indexed="81"/>
            <rFont val="Tahoma"/>
            <family val="2"/>
          </rPr>
          <t>TimeData</t>
        </r>
        <r>
          <rPr>
            <b/>
            <sz val="9"/>
            <color indexed="81"/>
            <rFont val="細明體"/>
            <family val="3"/>
            <charset val="136"/>
          </rPr>
          <t xml:space="preserve">編號
</t>
        </r>
      </text>
    </comment>
    <comment ref="G19" authorId="0" shapeId="0" xr:uid="{4E13FA10-2489-4878-B21B-AF1D746E569B}">
      <text>
        <r>
          <rPr>
            <b/>
            <sz val="9"/>
            <color indexed="81"/>
            <rFont val="Tahoma"/>
            <family val="2"/>
          </rPr>
          <t>TimeData</t>
        </r>
        <r>
          <rPr>
            <b/>
            <sz val="9"/>
            <color indexed="81"/>
            <rFont val="細明體"/>
            <family val="3"/>
            <charset val="136"/>
          </rPr>
          <t>編號</t>
        </r>
      </text>
    </comment>
    <comment ref="J19" authorId="0" shapeId="0" xr:uid="{1D9886C2-AEF9-4928-95C6-89EBDE04D80C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每日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>限時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9" authorId="0" shapeId="0" xr:uid="{4E5FEB05-A519-49C8-B7F0-35F338B10978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單人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 xml:space="preserve">組隊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細明體"/>
            <family val="3"/>
            <charset val="136"/>
          </rPr>
          <t xml:space="preserve">對戰
</t>
        </r>
        <r>
          <rPr>
            <b/>
            <sz val="9"/>
            <color indexed="81"/>
            <rFont val="Tahoma"/>
            <family val="2"/>
          </rPr>
          <t>4.</t>
        </r>
        <r>
          <rPr>
            <b/>
            <sz val="9"/>
            <color indexed="81"/>
            <rFont val="細明體"/>
            <family val="3"/>
            <charset val="136"/>
          </rPr>
          <t>幫派</t>
        </r>
      </text>
    </comment>
    <comment ref="L19" authorId="0" shapeId="0" xr:uid="{709EB8F5-8D34-4476-A07C-BDFD27DC8540}">
      <text>
        <r>
          <rPr>
            <b/>
            <sz val="9"/>
            <color indexed="81"/>
            <rFont val="細明體"/>
            <family val="3"/>
            <charset val="136"/>
          </rPr>
          <t>小圖編號</t>
        </r>
        <r>
          <rPr>
            <b/>
            <sz val="9"/>
            <color indexed="81"/>
            <rFont val="Tahoma"/>
            <family val="2"/>
          </rPr>
          <t>:Act_000_icon</t>
        </r>
      </text>
    </comment>
    <comment ref="M19" authorId="0" shapeId="0" xr:uid="{160A967A-10A4-4CE1-A10E-59F2A46041DA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開啟
</t>
        </r>
        <r>
          <rPr>
            <b/>
            <sz val="9"/>
            <color indexed="81"/>
            <rFont val="Tahoma"/>
            <family val="2"/>
          </rPr>
          <t>0.</t>
        </r>
        <r>
          <rPr>
            <b/>
            <sz val="9"/>
            <color indexed="81"/>
            <rFont val="細明體"/>
            <family val="3"/>
            <charset val="136"/>
          </rPr>
          <t>關閉</t>
        </r>
      </text>
    </comment>
    <comment ref="U19" authorId="0" shapeId="0" xr:uid="{576A9A17-9337-491B-95B2-3EB99D4669F8}">
      <text>
        <r>
          <rPr>
            <b/>
            <sz val="9"/>
            <color indexed="81"/>
            <rFont val="Tahoma"/>
            <family val="2"/>
          </rPr>
          <t>0.</t>
        </r>
        <r>
          <rPr>
            <b/>
            <sz val="9"/>
            <color indexed="81"/>
            <rFont val="細明體"/>
            <family val="3"/>
            <charset val="136"/>
          </rPr>
          <t xml:space="preserve">無限制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>組隊</t>
        </r>
      </text>
    </comment>
    <comment ref="Z19" authorId="0" shapeId="0" xr:uid="{B13C1404-0B15-4722-BA93-5EDA334509CF}">
      <text>
        <r>
          <rPr>
            <b/>
            <sz val="9"/>
            <color indexed="81"/>
            <rFont val="細明體"/>
            <family val="3"/>
            <charset val="136"/>
          </rPr>
          <t>讀</t>
        </r>
        <r>
          <rPr>
            <b/>
            <sz val="9"/>
            <color indexed="81"/>
            <rFont val="Tahoma"/>
            <family val="2"/>
          </rPr>
          <t>ACTPrize</t>
        </r>
      </text>
    </comment>
    <comment ref="AA19" authorId="0" shapeId="0" xr:uid="{41892CE7-6D52-4422-9540-E21396556830}">
      <text>
        <r>
          <rPr>
            <b/>
            <sz val="9"/>
            <color indexed="81"/>
            <rFont val="Tahoma"/>
            <family val="2"/>
          </rPr>
          <t>0.</t>
        </r>
        <r>
          <rPr>
            <b/>
            <sz val="9"/>
            <color indexed="81"/>
            <rFont val="細明體"/>
            <family val="3"/>
            <charset val="136"/>
          </rPr>
          <t xml:space="preserve">不使用前往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引導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 xml:space="preserve">開啟介面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細明體"/>
            <family val="3"/>
            <charset val="136"/>
          </rPr>
          <t>進入</t>
        </r>
      </text>
    </comment>
    <comment ref="AB19" authorId="0" shapeId="0" xr:uid="{442A4D67-6ABE-4F7D-91CE-AF506CAE4B4C}">
      <text>
        <r>
          <rPr>
            <b/>
            <sz val="9"/>
            <color indexed="81"/>
            <rFont val="Tahoma"/>
            <family val="2"/>
          </rPr>
          <t>1=</t>
        </r>
        <r>
          <rPr>
            <b/>
            <sz val="9"/>
            <color indexed="81"/>
            <rFont val="細明體"/>
            <family val="3"/>
            <charset val="136"/>
          </rPr>
          <t>前項填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細明體"/>
            <family val="3"/>
            <charset val="136"/>
          </rPr>
          <t xml:space="preserve">此欄填出處表編號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>前一項填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細明體"/>
            <family val="3"/>
            <charset val="136"/>
          </rPr>
          <t>則填該活動</t>
        </r>
        <r>
          <rPr>
            <b/>
            <sz val="9"/>
            <color indexed="81"/>
            <rFont val="Tahoma"/>
            <family val="2"/>
          </rPr>
          <t>FunctionData</t>
        </r>
        <r>
          <rPr>
            <b/>
            <sz val="9"/>
            <color indexed="81"/>
            <rFont val="細明體"/>
            <family val="3"/>
            <charset val="136"/>
          </rPr>
          <t>流水號</t>
        </r>
        <r>
          <rPr>
            <b/>
            <sz val="9"/>
            <color indexed="81"/>
            <rFont val="Tahoma"/>
            <family val="2"/>
          </rPr>
          <t xml:space="preserve">
3=</t>
        </r>
        <r>
          <rPr>
            <b/>
            <sz val="9"/>
            <color indexed="81"/>
            <rFont val="細明體"/>
            <family val="3"/>
            <charset val="136"/>
          </rPr>
          <t>直接傳送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細明體"/>
            <family val="3"/>
            <charset val="136"/>
          </rPr>
          <t>後面參數請填座標</t>
        </r>
      </text>
    </comment>
    <comment ref="AN19" authorId="0" shapeId="0" xr:uid="{1D6F31EE-8378-4DF1-BF09-4B4175549674}">
      <text>
        <r>
          <rPr>
            <b/>
            <sz val="9"/>
            <color indexed="81"/>
            <rFont val="細明體"/>
            <family val="3"/>
            <charset val="136"/>
          </rPr>
          <t>填計次表編號</t>
        </r>
      </text>
    </comment>
    <comment ref="D26" authorId="0" shapeId="0" xr:uid="{124C1130-E969-429F-92D4-4CE4616D68D0}">
      <text>
        <r>
          <rPr>
            <b/>
            <sz val="9"/>
            <color indexed="81"/>
            <rFont val="細明體"/>
            <family val="3"/>
            <charset val="136"/>
          </rPr>
          <t>1.永標
2.動標
3.名次</t>
        </r>
      </text>
    </comment>
    <comment ref="F26" authorId="0" shapeId="0" xr:uid="{D3A2F99A-DEAB-4CF2-B3DC-AD463A3A5944}">
      <text>
        <r>
          <rPr>
            <b/>
            <sz val="9"/>
            <color indexed="81"/>
            <rFont val="細明體"/>
            <family val="3"/>
            <charset val="136"/>
          </rPr>
          <t>1=永標編號
2=動標編號</t>
        </r>
      </text>
    </comment>
    <comment ref="G26" authorId="0" shapeId="0" xr:uid="{B7D9CE82-1989-4634-A603-7C96C9ECFFB4}">
      <text>
        <r>
          <rPr>
            <b/>
            <sz val="9"/>
            <color indexed="81"/>
            <rFont val="細明體"/>
            <family val="3"/>
            <charset val="136"/>
          </rPr>
          <t>2=動標數值</t>
        </r>
      </text>
    </comment>
    <comment ref="I26" authorId="0" shapeId="0" xr:uid="{93C7F11A-0087-4771-A3EB-4A15F5AAD3A7}">
      <text>
        <r>
          <rPr>
            <sz val="9"/>
            <color indexed="81"/>
            <rFont val="細明體"/>
            <family val="3"/>
            <charset val="136"/>
          </rPr>
          <t>1~255
填0=不使用
同一機率群組內，
最多只會獲得1項獎勵(也有可能都沒選中)
從上到下開始跑機率，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若玩家沒有獲得，會往下跑同群組的下一個獎勵物品，若玩家有獲得獎勵，就不會再往下跑同一群組內的獎勵物品。</t>
        </r>
      </text>
    </comment>
    <comment ref="N26" authorId="0" shapeId="0" xr:uid="{A1D399FD-5031-40C7-875B-6D9674B693E1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前方為裝備種類，為強化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 xml:space="preserve">幾
</t>
        </r>
      </text>
    </comment>
    <comment ref="B35" authorId="0" shapeId="0" xr:uid="{B40E523E-F5ED-455D-992B-2720798B26FA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表上不需順號
按鈕流水號固定</t>
        </r>
      </text>
    </comment>
    <comment ref="C35" authorId="0" shapeId="0" xr:uid="{EF76EE8C-395B-4882-8910-7AD5B2674A75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按鈕收納的類型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主介面群組位置</t>
        </r>
        <r>
          <rPr>
            <sz val="9"/>
            <color indexed="81"/>
            <rFont val="Tahoma"/>
            <family val="2"/>
          </rPr>
          <t>)
0.</t>
        </r>
        <r>
          <rPr>
            <sz val="9"/>
            <color indexed="81"/>
            <rFont val="細明體"/>
            <family val="3"/>
            <charset val="136"/>
          </rPr>
          <t>純顯示用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主介面位置程式控+不在主介面上的按鈕)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錢幣列右方上(五個)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>錢幣列右方下(五個)
3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  <charset val="136"/>
          </rPr>
          <t>小地圖周邊(三個)
4</t>
        </r>
        <r>
          <rPr>
            <sz val="9"/>
            <color indexed="81"/>
            <rFont val="Tahoma"/>
            <family val="2"/>
          </rPr>
          <t>.LISA</t>
        </r>
        <r>
          <rPr>
            <sz val="9"/>
            <color indexed="81"/>
            <rFont val="細明體"/>
            <family val="3"/>
            <charset val="136"/>
          </rPr>
          <t>整合內
5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  <charset val="136"/>
          </rPr>
          <t xml:space="preserve">聊天視窗周邊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5" authorId="0" shapeId="0" xr:uid="{6D287E88-4AB8-4091-B17C-B21CC46755FF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各類型群組個別排序
依號碼排序，有空號則順下去排。
如果類型為留空格的，則空號位置會空下
*前項為4.時:
1.夥伴 2.LISA 3.冒險 4.商城 5.主角 6.收集</t>
        </r>
      </text>
    </comment>
    <comment ref="E35" authorId="0" shapeId="0" xr:uid="{81AEC24F-FEDE-4A32-9D1A-9DB007047204}">
      <text>
        <r>
          <rPr>
            <b/>
            <sz val="9"/>
            <color indexed="81"/>
            <rFont val="細明體"/>
            <family val="3"/>
            <charset val="136"/>
          </rPr>
          <t>第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細明體"/>
            <family val="3"/>
            <charset val="136"/>
          </rPr>
          <t>欄為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細明體"/>
            <family val="3"/>
            <charset val="136"/>
          </rPr>
          <t>時填寫參數則為</t>
        </r>
        <r>
          <rPr>
            <b/>
            <sz val="9"/>
            <color indexed="81"/>
            <rFont val="Tahoma"/>
            <family val="2"/>
          </rPr>
          <t>LISA</t>
        </r>
        <r>
          <rPr>
            <b/>
            <sz val="9"/>
            <color indexed="81"/>
            <rFont val="細明體"/>
            <family val="3"/>
            <charset val="136"/>
          </rPr>
          <t>整合介面副項目內的排序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細明體"/>
            <family val="3"/>
            <charset val="136"/>
          </rPr>
          <t>順時針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35" authorId="0" shapeId="0" xr:uid="{D2719850-6A95-4165-984E-8862DE2AF515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填按鈕要讀取的圖檔名稱</t>
        </r>
      </text>
    </comment>
    <comment ref="I35" authorId="0" shapeId="0" xr:uid="{520E8994-E626-4292-BE64-2B8870C09A38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填功能介面英文名稱</t>
        </r>
      </text>
    </comment>
    <comment ref="J35" authorId="0" shapeId="0" xr:uid="{97836057-23F7-426D-98F2-68A6C47775D2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以種類來區分開啟介面為何</t>
        </r>
      </text>
    </comment>
    <comment ref="N35" authorId="0" shapeId="0" xr:uid="{FC8A419E-366F-4C1A-99D2-858D6C8561BD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依成就條件種類編定
2=永標
5=等級</t>
        </r>
      </text>
    </comment>
    <comment ref="Q35" authorId="0" shapeId="0" xr:uid="{B4719B61-EBF3-4E47-818D-1BA5FEB8E0ED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依成就條件種類編定
2=永標
5=等級
填0則不限制(不顯示限制，代表創角時就出現)</t>
        </r>
      </text>
    </comment>
    <comment ref="T35" authorId="0" shapeId="0" xr:uid="{A85BFE57-1241-4046-88C6-B25F4D2B2911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依成就條件種類編定
2=永標
5=等級
填0則不限制(不顯示限制，代表創角時就出現)</t>
        </r>
      </text>
    </comment>
    <comment ref="X35" authorId="0" shapeId="0" xr:uid="{6F26541C-723F-4237-8ABF-6B03F82002F4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都開放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送審時隱藏</t>
        </r>
      </text>
    </comment>
    <comment ref="Y35" authorId="0" shapeId="0" xr:uid="{115D7BC3-F819-44B2-9DD9-D85CCBA4BEC7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顯示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不顯示</t>
        </r>
      </text>
    </comment>
    <comment ref="Z35" authorId="0" shapeId="0" xr:uid="{6CF8E48F-111E-418F-ADB3-11F2C5C66C24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顯示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不顯示</t>
        </r>
      </text>
    </comment>
    <comment ref="AA35" authorId="0" shapeId="0" xr:uid="{9EFB76CD-F6AA-452A-A635-E5BA5025A5DF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顯示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不顯示</t>
        </r>
      </text>
    </comment>
    <comment ref="AF35" authorId="0" shapeId="0" xr:uid="{C6D19407-179B-481A-B754-7FE1AC1FB499}">
      <text>
        <r>
          <rPr>
            <sz val="9"/>
            <color indexed="81"/>
            <rFont val="細明體"/>
            <family val="3"/>
            <charset val="136"/>
          </rPr>
          <t>先只處理了按鈕收納類型1,2,4,5的部份
紅點路進填啥請洽該功能程式</t>
        </r>
      </text>
    </comment>
    <comment ref="N43" authorId="0" shapeId="0" xr:uid="{0DE74220-42D0-4276-8FA2-0B9B58A6C87E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>每日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 xml:space="preserve">每周（認時間）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每月（認時間）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 xml:space="preserve">開服後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細明體"/>
            <family val="3"/>
            <charset val="136"/>
          </rPr>
          <t xml:space="preserve">標記（只認標記不認時間）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細明體"/>
            <family val="3"/>
            <charset val="136"/>
          </rPr>
          <t>開服當月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月底</t>
        </r>
        <r>
          <rPr>
            <sz val="9"/>
            <color indexed="81"/>
            <rFont val="Tahoma"/>
            <family val="2"/>
          </rPr>
          <t>)
6.</t>
        </r>
        <r>
          <rPr>
            <sz val="9"/>
            <color indexed="81"/>
            <rFont val="細明體"/>
            <family val="3"/>
            <charset val="136"/>
          </rPr>
          <t>創角時間判斷</t>
        </r>
      </text>
    </comment>
    <comment ref="O43" authorId="0" shapeId="0" xr:uid="{D04AA28B-9A37-442D-B178-D706625321F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填寫數值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填寫幾號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 xml:space="preserve">填寫持續幾日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細明體"/>
            <family val="3"/>
            <charset val="136"/>
          </rPr>
          <t xml:space="preserve">標記編號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
6.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P43" authorId="0" shapeId="0" xr:uid="{23774F25-EF9B-43B4-90EE-F841F0E76A81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
2.</t>
        </r>
        <r>
          <rPr>
            <sz val="9"/>
            <color indexed="81"/>
            <rFont val="細明體"/>
            <family val="3"/>
            <charset val="136"/>
          </rPr>
          <t xml:space="preserve">填寫幾號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
4.</t>
        </r>
        <r>
          <rPr>
            <sz val="9"/>
            <color indexed="81"/>
            <rFont val="細明體"/>
            <family val="3"/>
            <charset val="136"/>
          </rPr>
          <t xml:space="preserve">填寫持續幾日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>6.</t>
        </r>
        <r>
          <rPr>
            <sz val="9"/>
            <color indexed="81"/>
            <rFont val="細明體"/>
            <family val="3"/>
            <charset val="136"/>
          </rPr>
          <t>填寫持續幾日</t>
        </r>
      </text>
    </comment>
    <comment ref="Z43" authorId="0" shapeId="0" xr:uid="{82964791-8DBD-4A48-A162-AA932C94CCDF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重置活動動標
填上後不用更改</t>
        </r>
      </text>
    </comment>
    <comment ref="AA43" authorId="0" shapeId="0" xr:uid="{86300402-D7EB-4E08-862C-BB19CEB6AC43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不需要填（活動有開程式自動會加1）
如果要改過去活動要去查目前版號數值</t>
        </r>
      </text>
    </comment>
    <comment ref="L51" authorId="0" shapeId="0" xr:uid="{6FB09951-808E-41B1-A0DC-AE4233C57A9C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</t>
        </r>
        <r>
          <rPr>
            <sz val="9"/>
            <color indexed="81"/>
            <rFont val="細明體"/>
            <family val="3"/>
            <charset val="136"/>
          </rPr>
          <t xml:space="preserve">沒分頁（只會在全部裡看到）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細明體"/>
            <family val="3"/>
            <charset val="136"/>
          </rPr>
          <t>裝備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名將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寵物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細明體"/>
            <family val="3"/>
            <charset val="136"/>
          </rPr>
          <t>道具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細明體"/>
            <family val="3"/>
            <charset val="136"/>
          </rPr>
          <t xml:space="preserve">信物
</t>
        </r>
      </text>
    </comment>
    <comment ref="N51" authorId="0" shapeId="0" xr:uid="{DFABD3D5-BE0C-48C9-9D0F-BC3D222E1867}">
      <text>
        <r>
          <rPr>
            <b/>
            <sz val="9"/>
            <color indexed="81"/>
            <rFont val="細明體"/>
            <family val="3"/>
            <charset val="136"/>
          </rPr>
          <t xml:space="preserve">作者:
1白=無
2綠=普通
3藍=出眾
4紫=卓越
5金=稀世
6紅=神品
</t>
        </r>
      </text>
    </comment>
    <comment ref="P51" authorId="0" shapeId="0" xr:uid="{8F5CDEF7-A741-4475-85CA-8F1E26A910D5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填大於0以上的數值就不會出現數量視窗</t>
        </r>
      </text>
    </comment>
    <comment ref="Y51" authorId="0" shapeId="0" xr:uid="{5010C88E-5316-4058-B67A-D7B44C11EA0E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上限</t>
        </r>
        <r>
          <rPr>
            <sz val="9"/>
            <color indexed="81"/>
            <rFont val="Tahoma"/>
            <family val="2"/>
          </rPr>
          <t>9999</t>
        </r>
      </text>
    </comment>
    <comment ref="Z51" authorId="0" shapeId="0" xr:uid="{601F3C4E-166C-417F-8498-3CF2621197D4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細明體"/>
            <family val="3"/>
            <charset val="136"/>
          </rPr>
          <t xml:space="preserve">銅錢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 xml:space="preserve">綁黃金
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細明體"/>
            <family val="3"/>
            <charset val="136"/>
          </rPr>
          <t>白銀</t>
        </r>
      </text>
    </comment>
    <comment ref="AB51" authorId="0" shapeId="0" xr:uid="{F37D99A5-7F66-491F-985B-C3E289263A20}">
      <text>
        <r>
          <rPr>
            <b/>
            <sz val="9"/>
            <color indexed="81"/>
            <rFont val="細明體"/>
            <family val="3"/>
            <charset val="136"/>
          </rPr>
          <t>楊筑涵</t>
        </r>
        <r>
          <rPr>
            <b/>
            <sz val="9"/>
            <color indexed="81"/>
            <rFont val="Tahoma"/>
            <family val="2"/>
          </rPr>
          <t xml:space="preserve">: 
</t>
        </r>
        <r>
          <rPr>
            <b/>
            <sz val="9"/>
            <color indexed="81"/>
            <rFont val="細明體"/>
            <family val="3"/>
            <charset val="136"/>
          </rPr>
          <t>福袋不能填出處</t>
        </r>
      </text>
    </comment>
    <comment ref="AC51" authorId="0" shapeId="0" xr:uid="{139C75EF-71CB-457E-8109-34ED03B867D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不可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可</t>
        </r>
      </text>
    </comment>
    <comment ref="AD51" authorId="0" shapeId="0" xr:uid="{53712AD8-5482-409A-9CAA-E8A9A233D43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>不可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可
可以不看</t>
        </r>
      </text>
    </comment>
    <comment ref="AE51" authorId="0" shapeId="0" xr:uid="{A75BAFAB-9FBF-46D4-9197-1F2499B2E391}">
      <text>
        <r>
          <rPr>
            <b/>
            <sz val="9"/>
            <color indexed="81"/>
            <rFont val="細明體"/>
            <family val="3"/>
            <charset val="136"/>
          </rPr>
          <t>作者:
0.沒綁1.綁</t>
        </r>
        <r>
          <rPr>
            <sz val="9"/>
            <color indexed="81"/>
            <rFont val="細明體"/>
            <family val="3"/>
            <charset val="136"/>
          </rPr>
          <t xml:space="preserve">
綁定的東西不能放市集跟不能拍賣競標</t>
        </r>
      </text>
    </comment>
    <comment ref="AF51" authorId="0" shapeId="0" xr:uid="{20C8F476-EBBB-4509-B72A-C18CBF75E6C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>不顯示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顯示</t>
        </r>
      </text>
    </comment>
    <comment ref="AG51" authorId="0" shapeId="0" xr:uid="{DD804F3E-D652-4594-A14E-9176BC63A568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>不顯示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顯示</t>
        </r>
      </text>
    </comment>
    <comment ref="AK51" authorId="0" shapeId="0" xr:uid="{C1E211DB-0EF3-46AC-868F-7DA2F3477AA3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有使用功能的物品不能填這欄功能會被蓋掉</t>
        </r>
      </text>
    </comment>
    <comment ref="C60" authorId="1" shapeId="0" xr:uid="{D95309D9-9A87-4BB3-B1DF-D88E49EB85B3}">
      <text>
        <r>
          <rPr>
            <sz val="9"/>
            <color indexed="81"/>
            <rFont val="細明體"/>
            <family val="3"/>
            <charset val="136"/>
          </rPr>
          <t>最多六個字，太多小地圖放不下</t>
        </r>
      </text>
    </comment>
    <comment ref="E60" authorId="1" shapeId="0" xr:uid="{6FDB3578-F84F-4F22-ACB5-3676999EB42B}">
      <text>
        <r>
          <rPr>
            <sz val="9"/>
            <color indexed="81"/>
            <rFont val="細明體"/>
            <family val="3"/>
            <charset val="136"/>
          </rPr>
          <t>讀取的場景模型編號
Assets\02.Arts\Scenes\Scene_XXXXX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0" authorId="1" shapeId="0" xr:uid="{016038C9-99F4-4920-9B8E-7B0309F75444}">
      <text>
        <r>
          <rPr>
            <sz val="9"/>
            <color indexed="81"/>
            <rFont val="微軟正黑體"/>
            <family val="2"/>
            <charset val="136"/>
          </rPr>
          <t>1=一般場景(可切分區)
2=活動及戰場場景(目前無作用)
3=副本
4=鏡像(不可切分區)
5=幫會場景</t>
        </r>
      </text>
    </comment>
    <comment ref="G60" authorId="2" shapeId="0" xr:uid="{38B9EB32-A749-464E-B073-97240D067755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則為0秒</t>
        </r>
      </text>
    </comment>
    <comment ref="H60" authorId="1" shapeId="0" xr:uid="{7CF7CBB5-8359-4FF3-B598-D3F02B6B4A80}">
      <text>
        <r>
          <rPr>
            <sz val="9"/>
            <color indexed="81"/>
            <rFont val="微軟正黑體"/>
            <family val="2"/>
            <charset val="136"/>
          </rPr>
          <t>永標100
擋暫時還不開放的場景</t>
        </r>
      </text>
    </comment>
    <comment ref="K60" authorId="1" shapeId="0" xr:uid="{5619B5D1-850E-46F5-A22D-509B5974773C}">
      <text>
        <r>
          <rPr>
            <sz val="9"/>
            <color indexed="81"/>
            <rFont val="微軟正黑體"/>
            <family val="2"/>
            <charset val="136"/>
          </rPr>
          <t>資源位置：
Client\Assets\ResourcesAsset\Audio
1.2.3.4.5.7.8.997.998.999</t>
        </r>
      </text>
    </comment>
    <comment ref="M60" authorId="2" shapeId="0" xr:uid="{6AA8C261-3733-4080-AA61-6A094EADF8AC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20231020
8001</t>
        </r>
        <r>
          <rPr>
            <sz val="9"/>
            <color indexed="81"/>
            <rFont val="細明體"/>
            <family val="3"/>
            <charset val="136"/>
          </rPr>
          <t>跟</t>
        </r>
        <r>
          <rPr>
            <sz val="9"/>
            <color indexed="81"/>
            <rFont val="Tahoma"/>
            <family val="2"/>
          </rPr>
          <t>8002</t>
        </r>
        <r>
          <rPr>
            <sz val="9"/>
            <color indexed="81"/>
            <rFont val="細明體"/>
            <family val="3"/>
            <charset val="136"/>
          </rPr>
          <t>是簡單做的</t>
        </r>
      </text>
    </comment>
    <comment ref="AE60" authorId="1" shapeId="0" xr:uid="{BF0046A0-90A3-4D5D-9174-01016BCB82BD}">
      <text>
        <r>
          <rPr>
            <sz val="9"/>
            <color indexed="81"/>
            <rFont val="微軟正黑體"/>
            <family val="2"/>
            <charset val="136"/>
          </rPr>
          <t>0=關
1=開</t>
        </r>
      </text>
    </comment>
    <comment ref="AK60" authorId="2" shapeId="0" xr:uid="{BB4A2B56-4E7B-4A66-B18D-F358A07CA23B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20231128
</t>
        </r>
        <r>
          <rPr>
            <sz val="9"/>
            <color indexed="81"/>
            <rFont val="細明體"/>
            <family val="3"/>
            <charset val="136"/>
          </rPr>
          <t>改為填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時隱藏主介面右下角戰鬥相關鈕(hot key)</t>
        </r>
      </text>
    </comment>
    <comment ref="BD60" authorId="1" shapeId="0" xr:uid="{7F34144D-2D68-47B5-9BB9-E3A9D2326BD4}">
      <text>
        <r>
          <rPr>
            <sz val="9"/>
            <color indexed="81"/>
            <rFont val="細明體"/>
            <family val="3"/>
            <charset val="136"/>
          </rPr>
          <t>填場景事件編號
欄位55與56只能擇一使用
不能使用非立即性事件，如對話、新手教學、timeline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60" authorId="1" shapeId="0" xr:uid="{A7255516-A686-4A3C-AE88-5672F51A23BB}">
      <text>
        <r>
          <rPr>
            <sz val="9"/>
            <color indexed="81"/>
            <rFont val="細明體"/>
            <family val="3"/>
            <charset val="136"/>
          </rPr>
          <t>填場景事件編號
欄位55與56只能擇一使用
不能使用非立即性事件，如對話、新手教學、timeline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60" authorId="2" shapeId="0" xr:uid="{00326EEA-93AE-4F57-B564-7B96E9BF7E58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0=</t>
        </r>
        <r>
          <rPr>
            <sz val="9"/>
            <color indexed="81"/>
            <rFont val="細明體"/>
            <family val="3"/>
            <charset val="136"/>
          </rPr>
          <t>就近+原地全開
1=只開就近
2=只開原地
3=不開死亡介面</t>
        </r>
      </text>
    </comment>
    <comment ref="CA60" authorId="1" shapeId="0" xr:uid="{4833CD35-EE84-4FCC-BDAB-B2B60BA1B7B2}">
      <text>
        <r>
          <rPr>
            <sz val="9"/>
            <color indexed="81"/>
            <rFont val="微軟正黑體"/>
            <family val="2"/>
            <charset val="136"/>
          </rPr>
          <t>0=不更動陣營設定/江湖匪患場景填0
1=玩家預設陣營
2~255陣營編號</t>
        </r>
      </text>
    </comment>
    <comment ref="CJ60" authorId="2" shapeId="0" xr:uid="{E65B90F9-EF19-4BC9-AFC1-60EDB7AAC272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跟美術要</t>
        </r>
      </text>
    </comment>
    <comment ref="CK60" authorId="2" shapeId="0" xr:uid="{52F4ABB0-A374-400F-8106-FBFF2ADBD66D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跟美術要</t>
        </r>
      </text>
    </comment>
    <comment ref="CL60" authorId="2" shapeId="0" xr:uid="{1616D089-4AE6-4F74-8C61-C23B74D12CB2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FunctionCloseData</t>
        </r>
      </text>
    </comment>
    <comment ref="CM60" authorId="2" shapeId="0" xr:uid="{9F4A8914-CA8B-4CAA-93A3-C3C52ABB0397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此系列欄位詳見雲端
</t>
        </r>
        <r>
          <rPr>
            <sz val="9"/>
            <color indexed="81"/>
            <rFont val="Tahoma"/>
            <family val="2"/>
          </rPr>
          <t xml:space="preserve">https://reurl.cc/Q5eqVo
</t>
        </r>
        <r>
          <rPr>
            <sz val="9"/>
            <color indexed="81"/>
            <rFont val="細明體"/>
            <family val="3"/>
            <charset val="136"/>
          </rPr>
          <t>頁籤「場景燈光」
若美術無提供資料
則
RGB填255
Intensity填1</t>
        </r>
      </text>
    </comment>
  </commentList>
</comments>
</file>

<file path=xl/sharedStrings.xml><?xml version="1.0" encoding="utf-8"?>
<sst xmlns="http://schemas.openxmlformats.org/spreadsheetml/2006/main" count="1308" uniqueCount="549">
  <si>
    <t>一、功能名稱</t>
    <phoneticPr fontId="4" type="noConversion"/>
  </si>
  <si>
    <t>天機古城</t>
    <phoneticPr fontId="3" type="noConversion"/>
  </si>
  <si>
    <t>二、功能説明</t>
    <phoneticPr fontId="4" type="noConversion"/>
  </si>
  <si>
    <t>玩家與同幫會的成員一起挂機練功的地方</t>
    <phoneticPr fontId="3" type="noConversion"/>
  </si>
  <si>
    <t>與其他幫會的玩家爭奪資源</t>
    <phoneticPr fontId="3" type="noConversion"/>
  </si>
  <si>
    <t>地圖深處會有定時出現大怪的房間</t>
    <phoneticPr fontId="3" type="noConversion"/>
  </si>
  <si>
    <t>三、功能流程圖</t>
    <phoneticPr fontId="4" type="noConversion"/>
  </si>
  <si>
    <t>獲得的獎勵都存在古城倉庫，需要消耗古城鑰匙才能拿獎</t>
    <phoneticPr fontId="3" type="noConversion"/>
  </si>
  <si>
    <t>四、功能主要大綱</t>
    <phoneticPr fontId="4" type="noConversion"/>
  </si>
  <si>
    <t>五、功能主要内容</t>
    <phoneticPr fontId="4" type="noConversion"/>
  </si>
  <si>
    <t>點擊主介面活動按鍵</t>
    <phoneticPr fontId="3" type="noConversion"/>
  </si>
  <si>
    <t>顯示建議戰力和當前戰力，當前戰力大於等於建議戰力顯示綠色，小於顯示紅色</t>
    <phoneticPr fontId="3" type="noConversion"/>
  </si>
  <si>
    <t>顯示底圖和解鎖等級，玩家等級大於等於解鎖等級的顯示黃色，小於顯示紅色</t>
    <phoneticPr fontId="3" type="noConversion"/>
  </si>
  <si>
    <t>古城倉庫</t>
    <phoneticPr fontId="3" type="noConversion"/>
  </si>
  <si>
    <t>玩家在古城獲得的獎勵都發到古城倉庫中，不會直接獲得，當古城倉庫沒有空間時，不會繼續累積獎勵</t>
    <phoneticPr fontId="3" type="noConversion"/>
  </si>
  <si>
    <t>銅幣，經驗，修爲只會增加數值，不消耗倉庫空間</t>
    <phoneticPr fontId="3" type="noConversion"/>
  </si>
  <si>
    <t>使用古城鑰匙領取倉庫内的所有獎勵</t>
    <phoneticPr fontId="3" type="noConversion"/>
  </si>
  <si>
    <t>組隊規則</t>
    <phoneticPr fontId="3" type="noConversion"/>
  </si>
  <si>
    <t>地圖規則</t>
    <phoneticPr fontId="3" type="noConversion"/>
  </si>
  <si>
    <t>在古城内，根據幫會區分玩家陣營，只有不同幫會的玩家才可以互相攻擊</t>
    <phoneticPr fontId="3" type="noConversion"/>
  </si>
  <si>
    <t>顯示規則</t>
    <phoneticPr fontId="3" type="noConversion"/>
  </si>
  <si>
    <t>左圖是一層古城的地圖，一關古城有三層</t>
    <phoneticPr fontId="3" type="noConversion"/>
  </si>
  <si>
    <t>使用古城鑰匙領取全部獎勵</t>
    <phoneticPr fontId="3" type="noConversion"/>
  </si>
  <si>
    <t>玩家進入古城後的安全區，可以選擇傳送到1號或者2號傳點</t>
    <phoneticPr fontId="3" type="noConversion"/>
  </si>
  <si>
    <t>王如果沒被打死的話跨日消失</t>
    <phoneticPr fontId="3" type="noConversion"/>
  </si>
  <si>
    <t>在古城活動内顯示古城倉庫的圖標，玩家獲得的獎勵都會儲存在倉庫，如果沒有空間了會額外顯示“滿”，此時不會繼續儲存獎勵</t>
    <phoneticPr fontId="3" type="noConversion"/>
  </si>
  <si>
    <t>王房間規則</t>
    <phoneticPr fontId="3" type="noConversion"/>
  </si>
  <si>
    <r>
      <rPr>
        <sz val="11"/>
        <color rgb="FFFF0000"/>
        <rFont val="新細明體"/>
        <family val="1"/>
        <charset val="136"/>
        <scheme val="minor"/>
      </rPr>
      <t>一層</t>
    </r>
    <r>
      <rPr>
        <sz val="11"/>
        <color theme="1"/>
        <rFont val="新細明體"/>
        <family val="1"/>
        <charset val="136"/>
        <scheme val="minor"/>
      </rPr>
      <t>的王房間會在</t>
    </r>
    <r>
      <rPr>
        <sz val="11"/>
        <color rgb="FFFF0000"/>
        <rFont val="新細明體"/>
        <family val="1"/>
        <charset val="136"/>
        <scheme val="minor"/>
      </rPr>
      <t>每周五</t>
    </r>
    <r>
      <rPr>
        <sz val="11"/>
        <color theme="1"/>
        <rFont val="新細明體"/>
        <family val="1"/>
        <charset val="136"/>
        <scheme val="minor"/>
      </rPr>
      <t>的9：30出現一隻王</t>
    </r>
    <phoneticPr fontId="3" type="noConversion"/>
  </si>
  <si>
    <r>
      <rPr>
        <sz val="11"/>
        <color rgb="FFFF0000"/>
        <rFont val="新細明體"/>
        <family val="1"/>
        <charset val="136"/>
        <scheme val="minor"/>
      </rPr>
      <t>二層</t>
    </r>
    <r>
      <rPr>
        <sz val="11"/>
        <color theme="1"/>
        <rFont val="新細明體"/>
        <family val="1"/>
        <charset val="136"/>
        <scheme val="minor"/>
      </rPr>
      <t>的王房間會在</t>
    </r>
    <r>
      <rPr>
        <sz val="11"/>
        <color rgb="FFFF0000"/>
        <rFont val="新細明體"/>
        <family val="1"/>
        <charset val="136"/>
        <scheme val="minor"/>
      </rPr>
      <t>每周六</t>
    </r>
    <r>
      <rPr>
        <sz val="11"/>
        <color theme="1"/>
        <rFont val="新細明體"/>
        <family val="1"/>
        <charset val="136"/>
        <scheme val="minor"/>
      </rPr>
      <t>的9：30出現一隻王</t>
    </r>
    <phoneticPr fontId="3" type="noConversion"/>
  </si>
  <si>
    <r>
      <rPr>
        <sz val="11"/>
        <color rgb="FFFF0000"/>
        <rFont val="新細明體"/>
        <family val="1"/>
        <charset val="136"/>
        <scheme val="minor"/>
      </rPr>
      <t>三層</t>
    </r>
    <r>
      <rPr>
        <sz val="11"/>
        <color theme="1"/>
        <rFont val="新細明體"/>
        <family val="1"/>
        <charset val="136"/>
        <scheme val="minor"/>
      </rPr>
      <t>的王房間會在</t>
    </r>
    <r>
      <rPr>
        <sz val="11"/>
        <color rgb="FFFF0000"/>
        <rFont val="新細明體"/>
        <family val="1"/>
        <charset val="136"/>
        <scheme val="minor"/>
      </rPr>
      <t>每周日</t>
    </r>
    <r>
      <rPr>
        <sz val="11"/>
        <color theme="1"/>
        <rFont val="新細明體"/>
        <family val="1"/>
        <charset val="136"/>
        <scheme val="minor"/>
      </rPr>
      <t>的9：30出現一隻王</t>
    </r>
    <phoneticPr fontId="3" type="noConversion"/>
  </si>
  <si>
    <t>當不同的幫會玩家組隊，想進入古城時，會出現提示告知無法進入</t>
    <phoneticPr fontId="3" type="noConversion"/>
  </si>
  <si>
    <t>沒有幫會的玩家視作個人一個幫會</t>
    <phoneticPr fontId="3" type="noConversion"/>
  </si>
  <si>
    <r>
      <t>倉庫共有</t>
    </r>
    <r>
      <rPr>
        <sz val="11"/>
        <color theme="1"/>
        <rFont val="Microsoft YaHei"/>
        <family val="1"/>
        <charset val="134"/>
      </rPr>
      <t>20</t>
    </r>
    <r>
      <rPr>
        <sz val="11"/>
        <color theme="1"/>
        <rFont val="新細明體"/>
        <family val="1"/>
        <charset val="136"/>
        <scheme val="minor"/>
      </rPr>
      <t>個空間，存放物品的規則和背包功能相同，根據這個區域的空間計算在主介面顯示的容量</t>
    </r>
    <phoneticPr fontId="3" type="noConversion"/>
  </si>
  <si>
    <t>會新開能增加倉庫空間的商城道具</t>
    <phoneticPr fontId="3" type="noConversion"/>
  </si>
  <si>
    <t>獲得倉庫獎勵和擴建倉庫的道具</t>
    <phoneticPr fontId="3" type="noConversion"/>
  </si>
  <si>
    <r>
      <t>顯示倉庫已經使用</t>
    </r>
    <r>
      <rPr>
        <sz val="11"/>
        <color theme="1"/>
        <rFont val="Microsoft YaHei"/>
        <family val="1"/>
        <charset val="134"/>
      </rPr>
      <t>/全部的空間</t>
    </r>
    <phoneticPr fontId="3" type="noConversion"/>
  </si>
  <si>
    <t>預計使用的串表</t>
    <phoneticPr fontId="12" type="noConversion"/>
  </si>
  <si>
    <t>串表</t>
    <phoneticPr fontId="3" type="noConversion"/>
  </si>
  <si>
    <t>內容</t>
    <phoneticPr fontId="3" type="noConversion"/>
  </si>
  <si>
    <t>ActData.dat</t>
    <phoneticPr fontId="3" type="noConversion"/>
  </si>
  <si>
    <t>SceneData.dat</t>
    <phoneticPr fontId="3" type="noConversion"/>
  </si>
  <si>
    <t>ActPrize.dat</t>
  </si>
  <si>
    <t>FunctionCheckData.dat</t>
  </si>
  <si>
    <t>ActData.dat</t>
  </si>
  <si>
    <t>1.在活動介面顯示</t>
    <phoneticPr fontId="12" type="noConversion"/>
  </si>
  <si>
    <t>1.actdata關聯到</t>
    <phoneticPr fontId="3" type="noConversion"/>
  </si>
  <si>
    <t>FunctionCheckData</t>
  </si>
  <si>
    <t>檔名</t>
    <phoneticPr fontId="3" type="noConversion"/>
  </si>
  <si>
    <t>byte:0~255</t>
    <phoneticPr fontId="12" type="noConversion"/>
  </si>
  <si>
    <t>word:0~65535</t>
    <phoneticPr fontId="12" type="noConversion"/>
  </si>
  <si>
    <t>dword:0~4294967295</t>
    <phoneticPr fontId="12" type="noConversion"/>
  </si>
  <si>
    <t>Dstring</t>
    <phoneticPr fontId="12" type="noConversion"/>
  </si>
  <si>
    <t>自動調整長度</t>
    <phoneticPr fontId="12" type="noConversion"/>
  </si>
  <si>
    <t>格式</t>
    <phoneticPr fontId="3" type="noConversion"/>
  </si>
  <si>
    <t>Dydata</t>
    <phoneticPr fontId="4" type="noConversion"/>
  </si>
  <si>
    <t>short:-128~127</t>
    <phoneticPr fontId="12" type="noConversion"/>
  </si>
  <si>
    <t>small:-32768~32767</t>
    <phoneticPr fontId="12" type="noConversion"/>
  </si>
  <si>
    <t>int:-2147483648~2147483647</t>
    <phoneticPr fontId="12" type="noConversion"/>
  </si>
  <si>
    <t>str:最長 255</t>
    <phoneticPr fontId="12" type="noConversion"/>
  </si>
  <si>
    <t>場景編號</t>
    <phoneticPr fontId="12" type="noConversion"/>
  </si>
  <si>
    <t>場景名稱</t>
    <phoneticPr fontId="12" type="noConversion"/>
  </si>
  <si>
    <t>場景說明</t>
    <phoneticPr fontId="12" type="noConversion"/>
  </si>
  <si>
    <t>場景說明字串</t>
    <phoneticPr fontId="12" type="noConversion"/>
  </si>
  <si>
    <t>最低等級限制</t>
    <phoneticPr fontId="12" type="noConversion"/>
  </si>
  <si>
    <t>戰力建議</t>
    <phoneticPr fontId="15" type="noConversion"/>
  </si>
  <si>
    <t>TYPE</t>
    <phoneticPr fontId="12" type="noConversion"/>
  </si>
  <si>
    <t>word</t>
    <phoneticPr fontId="12" type="noConversion"/>
  </si>
  <si>
    <t>ps</t>
    <phoneticPr fontId="12" type="noConversion"/>
  </si>
  <si>
    <t>WORD</t>
    <phoneticPr fontId="12" type="noConversion"/>
  </si>
  <si>
    <t>WORD</t>
    <phoneticPr fontId="3" type="noConversion"/>
  </si>
  <si>
    <t>DWORD</t>
    <phoneticPr fontId="12" type="noConversion"/>
  </si>
  <si>
    <t>BYTE</t>
    <phoneticPr fontId="12" type="noConversion"/>
  </si>
  <si>
    <t>CS</t>
    <phoneticPr fontId="4" type="noConversion"/>
  </si>
  <si>
    <t>cs</t>
    <phoneticPr fontId="4" type="noConversion"/>
  </si>
  <si>
    <t>c</t>
    <phoneticPr fontId="4" type="noConversion"/>
  </si>
  <si>
    <t>c</t>
    <phoneticPr fontId="3" type="noConversion"/>
  </si>
  <si>
    <t>千鎖陰關</t>
    <phoneticPr fontId="3" type="noConversion"/>
  </si>
  <si>
    <t>騙子，騙子</t>
    <phoneticPr fontId="3" type="noConversion"/>
  </si>
  <si>
    <t xml:space="preserve">場景圖片
</t>
    <phoneticPr fontId="3" type="noConversion"/>
  </si>
  <si>
    <t>AncientCityData.dat</t>
  </si>
  <si>
    <t>AncientCityData.dat</t>
    <phoneticPr fontId="4" type="noConversion"/>
  </si>
  <si>
    <t>TimeData.dat</t>
  </si>
  <si>
    <t>ItemData.dat</t>
  </si>
  <si>
    <t>1.古城鑰匙和擴建道具</t>
    <phoneticPr fontId="3" type="noConversion"/>
  </si>
  <si>
    <t>1.古城主介面</t>
    <phoneticPr fontId="3" type="noConversion"/>
  </si>
  <si>
    <t>流水號</t>
    <phoneticPr fontId="3" type="noConversion"/>
  </si>
  <si>
    <t>活動編號</t>
    <phoneticPr fontId="3" type="noConversion"/>
  </si>
  <si>
    <t>活動名稱(字串編號)</t>
    <phoneticPr fontId="3" type="noConversion"/>
  </si>
  <si>
    <t>活動名稱</t>
    <phoneticPr fontId="3" type="noConversion"/>
  </si>
  <si>
    <t>活動時間編號</t>
    <phoneticPr fontId="12" type="noConversion"/>
  </si>
  <si>
    <t>重置時間編號</t>
    <phoneticPr fontId="12" type="noConversion"/>
  </si>
  <si>
    <t>活動規則字串</t>
    <phoneticPr fontId="3" type="noConversion"/>
  </si>
  <si>
    <t>活動規則</t>
    <phoneticPr fontId="3" type="noConversion"/>
  </si>
  <si>
    <t>活動類型</t>
    <phoneticPr fontId="3" type="noConversion"/>
  </si>
  <si>
    <t>活動種類</t>
    <phoneticPr fontId="3" type="noConversion"/>
  </si>
  <si>
    <t>活動圖</t>
    <phoneticPr fontId="3" type="noConversion"/>
  </si>
  <si>
    <t>活動開關</t>
    <phoneticPr fontId="3" type="noConversion"/>
  </si>
  <si>
    <t>推播開關</t>
    <phoneticPr fontId="3" type="noConversion"/>
  </si>
  <si>
    <t>組隊子頁籤開關</t>
    <phoneticPr fontId="3" type="noConversion"/>
  </si>
  <si>
    <t>顯示在周歷</t>
    <phoneticPr fontId="3" type="noConversion"/>
  </si>
  <si>
    <t>是否使用匹配功能</t>
    <phoneticPr fontId="3" type="noConversion"/>
  </si>
  <si>
    <t>是否匹配機器人(當17=1時，16必=1)</t>
    <phoneticPr fontId="3" type="noConversion"/>
  </si>
  <si>
    <t>限時活動是否可在時間結束後進入介面</t>
    <phoneticPr fontId="3" type="noConversion"/>
  </si>
  <si>
    <t>預留</t>
    <phoneticPr fontId="4" type="noConversion"/>
  </si>
  <si>
    <t>預留</t>
    <phoneticPr fontId="3" type="noConversion"/>
  </si>
  <si>
    <t>限制種類</t>
    <phoneticPr fontId="3" type="noConversion"/>
  </si>
  <si>
    <t>限制數值下限</t>
    <phoneticPr fontId="3" type="noConversion"/>
  </si>
  <si>
    <t>限制數值上限</t>
    <phoneticPr fontId="3" type="noConversion"/>
  </si>
  <si>
    <t>等級上限</t>
    <phoneticPr fontId="3" type="noConversion"/>
  </si>
  <si>
    <t>等級下限</t>
    <phoneticPr fontId="3" type="noConversion"/>
  </si>
  <si>
    <t>活動獎勵編號</t>
    <phoneticPr fontId="3" type="noConversion"/>
  </si>
  <si>
    <t>前往</t>
    <phoneticPr fontId="3" type="noConversion"/>
  </si>
  <si>
    <t>活動介面</t>
    <phoneticPr fontId="3" type="noConversion"/>
  </si>
  <si>
    <t>副本編號</t>
    <phoneticPr fontId="3" type="noConversion"/>
  </si>
  <si>
    <t>活動參數1</t>
    <phoneticPr fontId="4" type="noConversion"/>
  </si>
  <si>
    <t>活動參數2</t>
    <phoneticPr fontId="4" type="noConversion"/>
  </si>
  <si>
    <t>活動參數3</t>
  </si>
  <si>
    <t>活動參數4</t>
  </si>
  <si>
    <t>活動參數5</t>
  </si>
  <si>
    <t>活動參數6</t>
  </si>
  <si>
    <t>活動參數7</t>
  </si>
  <si>
    <t>活動參數8</t>
  </si>
  <si>
    <t>活動參數9</t>
  </si>
  <si>
    <t>活動參數10</t>
  </si>
  <si>
    <t>次數</t>
    <phoneticPr fontId="3" type="noConversion"/>
  </si>
  <si>
    <t>信件標題</t>
    <phoneticPr fontId="3" type="noConversion"/>
  </si>
  <si>
    <t>type</t>
    <phoneticPr fontId="12" type="noConversion"/>
  </si>
  <si>
    <t>WORD</t>
  </si>
  <si>
    <t>DWORD</t>
    <phoneticPr fontId="4" type="noConversion"/>
  </si>
  <si>
    <t>ps</t>
    <phoneticPr fontId="4" type="noConversion"/>
  </si>
  <si>
    <t>ps</t>
    <phoneticPr fontId="3" type="noConversion"/>
  </si>
  <si>
    <t>BYTE</t>
  </si>
  <si>
    <t>BYTE</t>
    <phoneticPr fontId="3" type="noConversion"/>
  </si>
  <si>
    <t>BIT1</t>
  </si>
  <si>
    <t>BIT2</t>
  </si>
  <si>
    <t>BIT3</t>
  </si>
  <si>
    <t>BIT4</t>
  </si>
  <si>
    <t>BIT5</t>
  </si>
  <si>
    <t>BIT6</t>
  </si>
  <si>
    <t>BIT7</t>
  </si>
  <si>
    <t>BIT8</t>
  </si>
  <si>
    <t>###</t>
    <phoneticPr fontId="4" type="noConversion"/>
  </si>
  <si>
    <t>###</t>
    <phoneticPr fontId="3" type="noConversion"/>
  </si>
  <si>
    <t>cs</t>
    <phoneticPr fontId="12" type="noConversion"/>
  </si>
  <si>
    <t>s</t>
    <phoneticPr fontId="12" type="noConversion"/>
  </si>
  <si>
    <t>編號</t>
    <phoneticPr fontId="4" type="noConversion"/>
  </si>
  <si>
    <t>項目</t>
    <phoneticPr fontId="4" type="noConversion"/>
  </si>
  <si>
    <t>獎勵條件</t>
    <phoneticPr fontId="3" type="noConversion"/>
  </si>
  <si>
    <t>條件說明</t>
  </si>
  <si>
    <t>數值1
(前方獎勵條件的數值)</t>
    <phoneticPr fontId="4" type="noConversion"/>
  </si>
  <si>
    <t>數值2
(前方獎勵條件的數值)</t>
    <phoneticPr fontId="4" type="noConversion"/>
  </si>
  <si>
    <t>數值3
(前方獎勵條件的數值)</t>
  </si>
  <si>
    <t>機率群組</t>
    <phoneticPr fontId="12" type="noConversion"/>
  </si>
  <si>
    <t>獎勵機率
(萬分比)</t>
    <phoneticPr fontId="12" type="noConversion"/>
  </si>
  <si>
    <t>獎勵種類</t>
    <phoneticPr fontId="3" type="noConversion"/>
  </si>
  <si>
    <t>參數1(物品編號)</t>
    <phoneticPr fontId="12" type="noConversion"/>
  </si>
  <si>
    <t>參數1名稱</t>
    <phoneticPr fontId="12" type="noConversion"/>
  </si>
  <si>
    <t>參數2
數量/
裝備強化+幾</t>
    <phoneticPr fontId="12" type="noConversion"/>
  </si>
  <si>
    <t>參數3</t>
    <phoneticPr fontId="12" type="noConversion"/>
  </si>
  <si>
    <t>領獎標記</t>
    <phoneticPr fontId="4" type="noConversion"/>
  </si>
  <si>
    <t>word</t>
    <phoneticPr fontId="4" type="noConversion"/>
  </si>
  <si>
    <t>byte</t>
    <phoneticPr fontId="4" type="noConversion"/>
  </si>
  <si>
    <t>byte</t>
    <phoneticPr fontId="3" type="noConversion"/>
  </si>
  <si>
    <t>Dword</t>
    <phoneticPr fontId="4" type="noConversion"/>
  </si>
  <si>
    <t>Dword</t>
    <phoneticPr fontId="12" type="noConversion"/>
  </si>
  <si>
    <t>byte</t>
    <phoneticPr fontId="12" type="noConversion"/>
  </si>
  <si>
    <t xml:space="preserve"> int</t>
  </si>
  <si>
    <t>活動入口顯示</t>
    <phoneticPr fontId="12" type="noConversion"/>
  </si>
  <si>
    <t>天璣古城獎勵</t>
    <phoneticPr fontId="4" type="noConversion"/>
  </si>
  <si>
    <t>經驗值</t>
    <phoneticPr fontId="3" type="noConversion"/>
  </si>
  <si>
    <t>銅錢</t>
    <phoneticPr fontId="3" type="noConversion"/>
  </si>
  <si>
    <t>修為</t>
    <phoneticPr fontId="3" type="noConversion"/>
  </si>
  <si>
    <t>按鈕編號(流水號)</t>
    <phoneticPr fontId="4" type="noConversion"/>
  </si>
  <si>
    <t xml:space="preserve">按鈕收納類型(主介面群組位置)
</t>
    <phoneticPr fontId="4" type="noConversion"/>
  </si>
  <si>
    <t>位置排序</t>
    <phoneticPr fontId="4" type="noConversion"/>
  </si>
  <si>
    <t>位置排序2</t>
    <phoneticPr fontId="3" type="noConversion"/>
  </si>
  <si>
    <t>按鈕名稱</t>
    <phoneticPr fontId="4" type="noConversion"/>
  </si>
  <si>
    <t>按鈕名稱字串編號</t>
    <phoneticPr fontId="4" type="noConversion"/>
  </si>
  <si>
    <t>按鈕圖檔名稱</t>
    <phoneticPr fontId="4" type="noConversion"/>
  </si>
  <si>
    <t>開啟UI名稱</t>
    <phoneticPr fontId="4" type="noConversion"/>
  </si>
  <si>
    <t>功能種類</t>
    <phoneticPr fontId="3" type="noConversion"/>
  </si>
  <si>
    <t>功能參數1</t>
    <phoneticPr fontId="4" type="noConversion"/>
  </si>
  <si>
    <t>功能參數2</t>
    <phoneticPr fontId="4" type="noConversion"/>
  </si>
  <si>
    <t>功能參數3</t>
    <phoneticPr fontId="4" type="noConversion"/>
  </si>
  <si>
    <t xml:space="preserve">顯示條件
</t>
    <phoneticPr fontId="3" type="noConversion"/>
  </si>
  <si>
    <t xml:space="preserve">顯示條件參數1
</t>
    <phoneticPr fontId="3" type="noConversion"/>
  </si>
  <si>
    <t xml:space="preserve">顯示條件參數2
</t>
    <phoneticPr fontId="3" type="noConversion"/>
  </si>
  <si>
    <t xml:space="preserve">限制條件1
</t>
    <phoneticPr fontId="3" type="noConversion"/>
  </si>
  <si>
    <t xml:space="preserve">限制條件參數1
</t>
    <phoneticPr fontId="3" type="noConversion"/>
  </si>
  <si>
    <t xml:space="preserve">限制條件參數2
</t>
    <phoneticPr fontId="3" type="noConversion"/>
  </si>
  <si>
    <t xml:space="preserve">限制條件2
</t>
    <phoneticPr fontId="3" type="noConversion"/>
  </si>
  <si>
    <t>標記限制
字串編號</t>
  </si>
  <si>
    <t xml:space="preserve">按鈕開放開關
</t>
    <phoneticPr fontId="4" type="noConversion"/>
  </si>
  <si>
    <t>主介面顯示(一般)</t>
    <phoneticPr fontId="4" type="noConversion"/>
  </si>
  <si>
    <t>主介面顯示(副本、列傳)</t>
    <phoneticPr fontId="4" type="noConversion"/>
  </si>
  <si>
    <t>主介面顯示(活動)</t>
    <phoneticPr fontId="4" type="noConversion"/>
  </si>
  <si>
    <t>紅點路徑</t>
    <phoneticPr fontId="3" type="noConversion"/>
  </si>
  <si>
    <t>顯示標記任務</t>
    <phoneticPr fontId="3" type="noConversion"/>
  </si>
  <si>
    <t>開啟標記任務</t>
    <phoneticPr fontId="3" type="noConversion"/>
  </si>
  <si>
    <t>dword</t>
    <phoneticPr fontId="4" type="noConversion"/>
  </si>
  <si>
    <t>int</t>
    <phoneticPr fontId="4" type="noConversion"/>
  </si>
  <si>
    <t>dword</t>
    <phoneticPr fontId="3" type="noConversion"/>
  </si>
  <si>
    <t>bit1</t>
    <phoneticPr fontId="4" type="noConversion"/>
  </si>
  <si>
    <t>bit2</t>
    <phoneticPr fontId="4" type="noConversion"/>
  </si>
  <si>
    <t>bit3</t>
    <phoneticPr fontId="4" type="noConversion"/>
  </si>
  <si>
    <t>bit4</t>
    <phoneticPr fontId="4" type="noConversion"/>
  </si>
  <si>
    <t>bit5</t>
    <phoneticPr fontId="4" type="noConversion"/>
  </si>
  <si>
    <t>bit6</t>
    <phoneticPr fontId="4" type="noConversion"/>
  </si>
  <si>
    <t>bit7</t>
    <phoneticPr fontId="4" type="noConversion"/>
  </si>
  <si>
    <t>bit8</t>
    <phoneticPr fontId="4" type="noConversion"/>
  </si>
  <si>
    <t>Dstring</t>
    <phoneticPr fontId="3" type="noConversion"/>
  </si>
  <si>
    <t>###</t>
  </si>
  <si>
    <t>c</t>
    <phoneticPr fontId="12" type="noConversion"/>
  </si>
  <si>
    <t>1.古城怪物的掉落</t>
    <phoneticPr fontId="3" type="noConversion"/>
  </si>
  <si>
    <t>流水號</t>
  </si>
  <si>
    <t>活動名稱</t>
  </si>
  <si>
    <t>開始年</t>
  </si>
  <si>
    <t>開始月</t>
  </si>
  <si>
    <t>開始日</t>
  </si>
  <si>
    <t>開始時</t>
  </si>
  <si>
    <t>開始分</t>
  </si>
  <si>
    <t>結束年</t>
  </si>
  <si>
    <t>結束月</t>
  </si>
  <si>
    <t>結束日</t>
  </si>
  <si>
    <t>結束時</t>
  </si>
  <si>
    <t>結束分</t>
  </si>
  <si>
    <t>重覆模式</t>
  </si>
  <si>
    <t>開啟日</t>
  </si>
  <si>
    <t>開啟幾日</t>
  </si>
  <si>
    <t xml:space="preserve"> 換日天數</t>
  </si>
  <si>
    <t>開啟時段1(時)</t>
  </si>
  <si>
    <t>開啟時段1(分)</t>
  </si>
  <si>
    <t>結束時段1(時)</t>
  </si>
  <si>
    <t>結束時段1(分)</t>
  </si>
  <si>
    <t>開啟時段2(時)</t>
  </si>
  <si>
    <t>開啟時段2(分)</t>
  </si>
  <si>
    <t>結束時段2(時)</t>
  </si>
  <si>
    <t>結束時段2(分)</t>
  </si>
  <si>
    <t>重置用版號</t>
  </si>
  <si>
    <t>版號數值</t>
  </si>
  <si>
    <t>type</t>
  </si>
  <si>
    <t>ps</t>
  </si>
  <si>
    <t>申請人</t>
  </si>
  <si>
    <t>說明</t>
  </si>
  <si>
    <t>日期</t>
  </si>
  <si>
    <t>cs</t>
  </si>
  <si>
    <t>CS</t>
  </si>
  <si>
    <t>S</t>
  </si>
  <si>
    <t>競技場</t>
  </si>
  <si>
    <t>物品編號</t>
  </si>
  <si>
    <t>物品名稱八個字喔</t>
    <phoneticPr fontId="3" type="noConversion"/>
  </si>
  <si>
    <t>名稱編號</t>
    <phoneticPr fontId="3" type="noConversion"/>
  </si>
  <si>
    <t>物品說明字串不限字數
福袋內容最多20字元</t>
    <phoneticPr fontId="3" type="noConversion"/>
  </si>
  <si>
    <t>說明編號</t>
    <phoneticPr fontId="3" type="noConversion"/>
  </si>
  <si>
    <t>主介面藥品說明字串</t>
  </si>
  <si>
    <t>物品簡介
程式說不能加參數</t>
  </si>
  <si>
    <t>物品小圖</t>
  </si>
  <si>
    <t>種類字串</t>
    <phoneticPr fontId="3" type="noConversion"/>
  </si>
  <si>
    <t>種類字串
(4字以內)</t>
  </si>
  <si>
    <t>背包篩選頁</t>
    <phoneticPr fontId="3" type="noConversion"/>
  </si>
  <si>
    <t>物品種類</t>
  </si>
  <si>
    <t>資質</t>
  </si>
  <si>
    <t>等級</t>
  </si>
  <si>
    <t>增加CD欄位(毫秒)
/經脈合成編號</t>
    <phoneticPr fontId="3" type="noConversion"/>
  </si>
  <si>
    <t>效果01</t>
    <phoneticPr fontId="3" type="noConversion"/>
  </si>
  <si>
    <t>數值01</t>
    <phoneticPr fontId="3" type="noConversion"/>
  </si>
  <si>
    <t>效果02</t>
    <phoneticPr fontId="3" type="noConversion"/>
  </si>
  <si>
    <t>數值02</t>
    <phoneticPr fontId="3" type="noConversion"/>
  </si>
  <si>
    <t>效果03</t>
    <phoneticPr fontId="3" type="noConversion"/>
  </si>
  <si>
    <t>數值03</t>
    <phoneticPr fontId="3" type="noConversion"/>
  </si>
  <si>
    <t>效果04</t>
    <phoneticPr fontId="3" type="noConversion"/>
  </si>
  <si>
    <t>數值04</t>
    <phoneticPr fontId="3" type="noConversion"/>
  </si>
  <si>
    <t>堆疊上限</t>
    <phoneticPr fontId="3" type="noConversion"/>
  </si>
  <si>
    <t>幣別</t>
    <phoneticPr fontId="3" type="noConversion"/>
  </si>
  <si>
    <t>出售價格
（NPC）</t>
    <phoneticPr fontId="3" type="noConversion"/>
  </si>
  <si>
    <t>出處</t>
  </si>
  <si>
    <t>放市集
-交易-</t>
    <phoneticPr fontId="3" type="noConversion"/>
  </si>
  <si>
    <t>拍賣會競標</t>
    <phoneticPr fontId="3" type="noConversion"/>
  </si>
  <si>
    <t>綁定
裝備用</t>
    <phoneticPr fontId="3" type="noConversion"/>
  </si>
  <si>
    <t>快捷物品顯示</t>
    <phoneticPr fontId="3" type="noConversion"/>
  </si>
  <si>
    <t>合成顯示</t>
    <phoneticPr fontId="3" type="noConversion"/>
  </si>
  <si>
    <t>暫無</t>
  </si>
  <si>
    <t>物品使用</t>
    <phoneticPr fontId="3" type="noConversion"/>
  </si>
  <si>
    <t>functionCheckdata流水號
「使用」開啟相關介面(不會扣物品）</t>
    <phoneticPr fontId="3" type="noConversion"/>
  </si>
  <si>
    <t>市集頁籤</t>
    <phoneticPr fontId="3" type="noConversion"/>
  </si>
  <si>
    <t>市集上架（銅錢）</t>
    <phoneticPr fontId="3" type="noConversion"/>
  </si>
  <si>
    <t>企劃申請人</t>
  </si>
  <si>
    <t>備註</t>
    <phoneticPr fontId="3" type="noConversion"/>
  </si>
  <si>
    <t>自己看的銅幣價格</t>
    <phoneticPr fontId="3" type="noConversion"/>
  </si>
  <si>
    <t>販賣價格換算</t>
    <phoneticPr fontId="3" type="noConversion"/>
  </si>
  <si>
    <t>Word</t>
  </si>
  <si>
    <t>Dword</t>
  </si>
  <si>
    <t>Byte</t>
  </si>
  <si>
    <t>INT</t>
    <phoneticPr fontId="3" type="noConversion"/>
  </si>
  <si>
    <t>word</t>
    <phoneticPr fontId="3" type="noConversion"/>
  </si>
  <si>
    <t>c</t>
  </si>
  <si>
    <t>C</t>
  </si>
  <si>
    <t>CS</t>
    <phoneticPr fontId="3" type="noConversion"/>
  </si>
  <si>
    <t>古城鑰匙</t>
    <phoneticPr fontId="3" type="noConversion"/>
  </si>
  <si>
    <t>古城擴建卷軸</t>
    <phoneticPr fontId="3" type="noConversion"/>
  </si>
  <si>
    <t>用於天璣古城，一次性獲得古城倉庫的全部獎勵</t>
    <phoneticPr fontId="3" type="noConversion"/>
  </si>
  <si>
    <t>用於天璣古城，增加一格古城倉庫的容量</t>
    <phoneticPr fontId="3" type="noConversion"/>
  </si>
  <si>
    <t>NpcDropData.dat</t>
  </si>
  <si>
    <t>NPC名稱</t>
    <phoneticPr fontId="4" type="noConversion"/>
  </si>
  <si>
    <t>遊戲幣量</t>
    <phoneticPr fontId="3" type="noConversion"/>
  </si>
  <si>
    <t>經驗值量</t>
    <phoneticPr fontId="3" type="noConversion"/>
  </si>
  <si>
    <t>LISA經驗值量</t>
    <phoneticPr fontId="4" type="noConversion"/>
  </si>
  <si>
    <t>修為值量</t>
    <phoneticPr fontId="4" type="noConversion"/>
  </si>
  <si>
    <t>稀有(1)</t>
  </si>
  <si>
    <t>機率(1)</t>
    <phoneticPr fontId="4" type="noConversion"/>
  </si>
  <si>
    <t>判斷種類(1)</t>
    <phoneticPr fontId="4" type="noConversion"/>
  </si>
  <si>
    <t>物品類型(1)</t>
    <phoneticPr fontId="4" type="noConversion"/>
  </si>
  <si>
    <t>參數一(1)</t>
    <phoneticPr fontId="4" type="noConversion"/>
  </si>
  <si>
    <t>物品說明</t>
    <phoneticPr fontId="4" type="noConversion"/>
  </si>
  <si>
    <t>參數二(1)</t>
    <phoneticPr fontId="4" type="noConversion"/>
  </si>
  <si>
    <t>參數三(1)</t>
    <phoneticPr fontId="4" type="noConversion"/>
  </si>
  <si>
    <t>稀有(2)</t>
  </si>
  <si>
    <t>機率(2)</t>
    <phoneticPr fontId="4" type="noConversion"/>
  </si>
  <si>
    <t>判斷種類(2)</t>
    <phoneticPr fontId="4" type="noConversion"/>
  </si>
  <si>
    <t>物品類型(2)</t>
  </si>
  <si>
    <t>參數一(2)</t>
  </si>
  <si>
    <t>參數二(2)</t>
  </si>
  <si>
    <t>參數三(2)</t>
  </si>
  <si>
    <t>稀有(3)</t>
  </si>
  <si>
    <t>機率(3)</t>
    <phoneticPr fontId="4" type="noConversion"/>
  </si>
  <si>
    <t>判斷種類(3)</t>
    <phoneticPr fontId="4" type="noConversion"/>
  </si>
  <si>
    <t>物品類型(3)</t>
  </si>
  <si>
    <t>參數一(3)</t>
  </si>
  <si>
    <t>參數二(3)</t>
  </si>
  <si>
    <t>參數三(3)</t>
  </si>
  <si>
    <t>稀有(4)</t>
  </si>
  <si>
    <t>機率(4)</t>
  </si>
  <si>
    <t>判斷種類</t>
    <phoneticPr fontId="4" type="noConversion"/>
  </si>
  <si>
    <t>物品類型(4)</t>
  </si>
  <si>
    <t>參數一(4)</t>
  </si>
  <si>
    <t>參數二(4)</t>
  </si>
  <si>
    <t>參數三(4)</t>
  </si>
  <si>
    <t>稀有(5)</t>
  </si>
  <si>
    <t>機率(5)</t>
  </si>
  <si>
    <t>物品類型(5)</t>
  </si>
  <si>
    <t>參數一(5)</t>
  </si>
  <si>
    <t>參數二(5)</t>
  </si>
  <si>
    <t>參數三(5)</t>
  </si>
  <si>
    <t>稀有(6)</t>
  </si>
  <si>
    <t>機率(6)</t>
  </si>
  <si>
    <t>物品類型(6)</t>
  </si>
  <si>
    <t>參數一(6)</t>
  </si>
  <si>
    <t>參數二(6)</t>
  </si>
  <si>
    <t>參數三(6)</t>
  </si>
  <si>
    <t>稀有(7)</t>
  </si>
  <si>
    <t>機率(7)</t>
  </si>
  <si>
    <t>物品類型(7)</t>
  </si>
  <si>
    <t>參數一(7)</t>
  </si>
  <si>
    <t>參數二(7)</t>
  </si>
  <si>
    <t>參數三(7)</t>
  </si>
  <si>
    <t>稀有(8)</t>
  </si>
  <si>
    <t>機率(8)</t>
  </si>
  <si>
    <t>物品類型(8)</t>
  </si>
  <si>
    <t>參數一(8)</t>
  </si>
  <si>
    <t>參數二(8)</t>
  </si>
  <si>
    <t>參數三(8)</t>
  </si>
  <si>
    <t>稀有(9)</t>
  </si>
  <si>
    <t>機率(9)</t>
  </si>
  <si>
    <t>物品類型(9)</t>
  </si>
  <si>
    <t>參數一(9)</t>
  </si>
  <si>
    <t>參數二(9)</t>
  </si>
  <si>
    <t>參數三(9)</t>
  </si>
  <si>
    <t>稀有(10)</t>
  </si>
  <si>
    <t>機率(10)</t>
  </si>
  <si>
    <t>物品類型(10)</t>
  </si>
  <si>
    <t>參數一(10)</t>
  </si>
  <si>
    <t>參數二(10)</t>
  </si>
  <si>
    <t>參數三(10)</t>
  </si>
  <si>
    <t>給編輯器看</t>
    <phoneticPr fontId="4" type="noConversion"/>
  </si>
  <si>
    <t>掉落
遊戲幣量</t>
    <phoneticPr fontId="4" type="noConversion"/>
  </si>
  <si>
    <t>掉落
經驗值量</t>
    <phoneticPr fontId="4" type="noConversion"/>
  </si>
  <si>
    <t>掉落
LISA驗值量</t>
    <phoneticPr fontId="4" type="noConversion"/>
  </si>
  <si>
    <t>掉落
修為值量</t>
    <phoneticPr fontId="4" type="noConversion"/>
  </si>
  <si>
    <t>0.正常
1.稀有</t>
    <phoneticPr fontId="4" type="noConversion"/>
  </si>
  <si>
    <t>成功獲取的機率
萬分比</t>
    <phoneticPr fontId="4" type="noConversion"/>
  </si>
  <si>
    <t>0通用獎勵格式
1讀取prize表編號</t>
    <phoneticPr fontId="4" type="noConversion"/>
  </si>
  <si>
    <t>類型：物品4</t>
    <phoneticPr fontId="4" type="noConversion"/>
  </si>
  <si>
    <t>填寫道具ID
參照商城組規則</t>
    <phoneticPr fontId="4" type="noConversion"/>
  </si>
  <si>
    <t>物品名稱</t>
    <phoneticPr fontId="4" type="noConversion"/>
  </si>
  <si>
    <t>數量</t>
  </si>
  <si>
    <t>Dstring</t>
  </si>
  <si>
    <t>###</t>
    <phoneticPr fontId="12" type="noConversion"/>
  </si>
  <si>
    <t>cs</t>
    <phoneticPr fontId="3" type="noConversion"/>
  </si>
  <si>
    <t>掉落進倉庫不知道會不會有變化</t>
    <phoneticPr fontId="3" type="noConversion"/>
  </si>
  <si>
    <t>備注</t>
    <phoneticPr fontId="3" type="noConversion"/>
  </si>
  <si>
    <t>食人蟲</t>
  </si>
  <si>
    <t>食人蟲(裝備)</t>
    <phoneticPr fontId="4" type="noConversion"/>
  </si>
  <si>
    <t>食人蟲3</t>
  </si>
  <si>
    <t>無</t>
    <phoneticPr fontId="4" type="noConversion"/>
  </si>
  <si>
    <t>SceneData.dat</t>
  </si>
  <si>
    <t>1.古城場景</t>
    <phoneticPr fontId="3" type="noConversion"/>
  </si>
  <si>
    <t>場景編號(CS)</t>
    <phoneticPr fontId="3" type="noConversion"/>
  </si>
  <si>
    <t>場景名稱</t>
    <phoneticPr fontId="4" type="noConversion"/>
  </si>
  <si>
    <t>字串編號</t>
    <phoneticPr fontId="4" type="noConversion"/>
  </si>
  <si>
    <t>地圖編號</t>
    <phoneticPr fontId="4" type="noConversion"/>
  </si>
  <si>
    <t>場景種類</t>
    <phoneticPr fontId="3" type="noConversion"/>
  </si>
  <si>
    <t>縮鏡頭延遲時間(毫秒)</t>
    <phoneticPr fontId="12" type="noConversion"/>
  </si>
  <si>
    <t>進入場景限制永標</t>
    <phoneticPr fontId="12" type="noConversion"/>
  </si>
  <si>
    <t>場景長度
（公尺）</t>
    <phoneticPr fontId="4" type="noConversion"/>
  </si>
  <si>
    <t>場景寬度
（公尺）</t>
    <phoneticPr fontId="4" type="noConversion"/>
  </si>
  <si>
    <t>場景背景音樂</t>
    <phoneticPr fontId="3" type="noConversion"/>
  </si>
  <si>
    <t>場景戰鬥配樂</t>
    <phoneticPr fontId="3" type="noConversion"/>
  </si>
  <si>
    <t>場景音效</t>
    <phoneticPr fontId="12" type="noConversion"/>
  </si>
  <si>
    <t>載入畫面</t>
    <phoneticPr fontId="3" type="noConversion"/>
  </si>
  <si>
    <t>重生點座標X1</t>
    <phoneticPr fontId="3" type="noConversion"/>
  </si>
  <si>
    <t>重生點座標Y1</t>
    <phoneticPr fontId="3" type="noConversion"/>
  </si>
  <si>
    <t>重生點座標Z1</t>
    <phoneticPr fontId="3" type="noConversion"/>
  </si>
  <si>
    <t>重生點面向1</t>
    <phoneticPr fontId="3" type="noConversion"/>
  </si>
  <si>
    <t>重生點座標X2</t>
  </si>
  <si>
    <t>重生點座標Y2</t>
  </si>
  <si>
    <t>重生點座標Z2</t>
  </si>
  <si>
    <t>重生點面向2</t>
  </si>
  <si>
    <t>重生點座標X3</t>
    <phoneticPr fontId="3" type="noConversion"/>
  </si>
  <si>
    <t>重生點座標Y3</t>
    <phoneticPr fontId="3" type="noConversion"/>
  </si>
  <si>
    <t>重生點座標Z3</t>
    <phoneticPr fontId="3" type="noConversion"/>
  </si>
  <si>
    <t>重生點面向3</t>
    <phoneticPr fontId="3" type="noConversion"/>
  </si>
  <si>
    <t>重生點座標X4</t>
  </si>
  <si>
    <t>重生點座標Y4</t>
  </si>
  <si>
    <t>重生點座標Z4</t>
  </si>
  <si>
    <t>重生點面向4</t>
  </si>
  <si>
    <t>開放場景</t>
    <phoneticPr fontId="3" type="noConversion"/>
  </si>
  <si>
    <t>顯示小地圖</t>
    <phoneticPr fontId="3" type="noConversion"/>
  </si>
  <si>
    <t>顯示區域地圖</t>
    <phoneticPr fontId="3" type="noConversion"/>
  </si>
  <si>
    <t>顯示世界地圖</t>
    <phoneticPr fontId="3" type="noConversion"/>
  </si>
  <si>
    <t>使用坐騎</t>
    <phoneticPr fontId="3" type="noConversion"/>
  </si>
  <si>
    <t>自動戰鬥</t>
    <phoneticPr fontId="3" type="noConversion"/>
  </si>
  <si>
    <t>戰鬥</t>
    <phoneticPr fontId="3" type="noConversion"/>
  </si>
  <si>
    <t>開啟任務導航介面</t>
    <phoneticPr fontId="3" type="noConversion"/>
  </si>
  <si>
    <t>主線</t>
    <phoneticPr fontId="3" type="noConversion"/>
  </si>
  <si>
    <t>支線</t>
    <phoneticPr fontId="3" type="noConversion"/>
  </si>
  <si>
    <t>環狀</t>
    <phoneticPr fontId="3" type="noConversion"/>
  </si>
  <si>
    <t>鬼谷密訓</t>
    <phoneticPr fontId="4" type="noConversion"/>
  </si>
  <si>
    <t>幫會</t>
    <phoneticPr fontId="3" type="noConversion"/>
  </si>
  <si>
    <t>副本</t>
    <phoneticPr fontId="3" type="noConversion"/>
  </si>
  <si>
    <t>奇遇</t>
    <phoneticPr fontId="4" type="noConversion"/>
  </si>
  <si>
    <t>任務編號</t>
    <phoneticPr fontId="3" type="noConversion"/>
  </si>
  <si>
    <t>跟隨</t>
    <phoneticPr fontId="3" type="noConversion"/>
  </si>
  <si>
    <t>召集</t>
    <phoneticPr fontId="3" type="noConversion"/>
  </si>
  <si>
    <t>隊伍功能</t>
    <phoneticPr fontId="12" type="noConversion"/>
  </si>
  <si>
    <t>縮放上方功能列</t>
    <phoneticPr fontId="3" type="noConversion"/>
  </si>
  <si>
    <t>可否進入活動</t>
    <phoneticPr fontId="3" type="noConversion"/>
  </si>
  <si>
    <t>傳進</t>
    <phoneticPr fontId="3" type="noConversion"/>
  </si>
  <si>
    <t>傳出</t>
    <phoneticPr fontId="3" type="noConversion"/>
  </si>
  <si>
    <t>玩家擊殺其他玩家觸發事件ID</t>
    <phoneticPr fontId="3" type="noConversion"/>
  </si>
  <si>
    <t>玩家死亡觸發事件ID</t>
    <phoneticPr fontId="3" type="noConversion"/>
  </si>
  <si>
    <t>死亡處理</t>
    <phoneticPr fontId="3" type="noConversion"/>
  </si>
  <si>
    <t>場景人數上限</t>
    <phoneticPr fontId="3" type="noConversion"/>
  </si>
  <si>
    <t>初始分線數量</t>
    <phoneticPr fontId="3" type="noConversion"/>
  </si>
  <si>
    <t>分線數量上限</t>
    <phoneticPr fontId="3" type="noConversion"/>
  </si>
  <si>
    <t>任務</t>
    <phoneticPr fontId="3" type="noConversion"/>
  </si>
  <si>
    <t>排行</t>
    <phoneticPr fontId="3" type="noConversion"/>
  </si>
  <si>
    <t>組隊</t>
    <phoneticPr fontId="3" type="noConversion"/>
  </si>
  <si>
    <t>名將</t>
    <phoneticPr fontId="3" type="noConversion"/>
  </si>
  <si>
    <t>名將招喚</t>
    <phoneticPr fontId="3" type="noConversion"/>
  </si>
  <si>
    <t>LISA附身鈕</t>
    <phoneticPr fontId="3" type="noConversion"/>
  </si>
  <si>
    <t>累積Lisa能量</t>
    <phoneticPr fontId="3" type="noConversion"/>
  </si>
  <si>
    <t>是否為離線掛機地圖</t>
    <phoneticPr fontId="3" type="noConversion"/>
  </si>
  <si>
    <t>是否顯示分流鈕</t>
    <phoneticPr fontId="3" type="noConversion"/>
  </si>
  <si>
    <t>初次進入場景獲得永標</t>
    <phoneticPr fontId="12" type="noConversion"/>
  </si>
  <si>
    <t>陣營編號</t>
    <phoneticPr fontId="12" type="noConversion"/>
  </si>
  <si>
    <t>是否啟用名稱與血條開關</t>
    <phoneticPr fontId="3" type="noConversion"/>
  </si>
  <si>
    <t>開啟中立陣營名稱與血條</t>
    <phoneticPr fontId="3" type="noConversion"/>
  </si>
  <si>
    <t>場景起始點座標X</t>
    <phoneticPr fontId="3" type="noConversion"/>
  </si>
  <si>
    <t>場景起始點座標Z</t>
    <phoneticPr fontId="3" type="noConversion"/>
  </si>
  <si>
    <t>按鈕顯示表編號</t>
    <phoneticPr fontId="3" type="noConversion"/>
  </si>
  <si>
    <t>角色場景光
R</t>
    <phoneticPr fontId="3" type="noConversion"/>
  </si>
  <si>
    <t>角色場景光
G</t>
    <phoneticPr fontId="3" type="noConversion"/>
  </si>
  <si>
    <t>角色場景光
B</t>
    <phoneticPr fontId="3" type="noConversion"/>
  </si>
  <si>
    <t>角色場景光
Intensity</t>
    <phoneticPr fontId="3" type="noConversion"/>
  </si>
  <si>
    <t>word</t>
  </si>
  <si>
    <t>dword</t>
    <phoneticPr fontId="12" type="noConversion"/>
  </si>
  <si>
    <t>float</t>
    <phoneticPr fontId="4" type="noConversion"/>
  </si>
  <si>
    <t>bit5</t>
  </si>
  <si>
    <t>bit6</t>
  </si>
  <si>
    <t>bit7</t>
  </si>
  <si>
    <t>bit8</t>
  </si>
  <si>
    <t>bit3</t>
  </si>
  <si>
    <t>bit4</t>
    <phoneticPr fontId="12" type="noConversion"/>
  </si>
  <si>
    <t>bit5</t>
    <phoneticPr fontId="12" type="noConversion"/>
  </si>
  <si>
    <t>byte</t>
  </si>
  <si>
    <t>PS</t>
    <phoneticPr fontId="4" type="noConversion"/>
  </si>
  <si>
    <t>主線</t>
    <phoneticPr fontId="4" type="noConversion"/>
  </si>
  <si>
    <t>含美術資源</t>
    <phoneticPr fontId="4" type="noConversion"/>
  </si>
  <si>
    <t>8034</t>
    <phoneticPr fontId="4" type="noConversion"/>
  </si>
  <si>
    <t>千鎖陰關第一層</t>
    <phoneticPr fontId="4" type="noConversion"/>
  </si>
  <si>
    <t>8035</t>
    <phoneticPr fontId="4" type="noConversion"/>
  </si>
  <si>
    <t>千鎖陰關第二層</t>
  </si>
  <si>
    <t>8036</t>
    <phoneticPr fontId="4" type="noConversion"/>
  </si>
  <si>
    <t>千鎖陰關第三層</t>
  </si>
  <si>
    <t>剩餘空間</t>
    <phoneticPr fontId="3" type="noConversion"/>
  </si>
  <si>
    <t>%d/%d</t>
    <phoneticPr fontId="3" type="noConversion"/>
  </si>
  <si>
    <t>獲得倉庫獎勵！</t>
    <phoneticPr fontId="3" type="noConversion"/>
  </si>
  <si>
    <t>擴建倉庫空間！</t>
    <phoneticPr fontId="3" type="noConversion"/>
  </si>
  <si>
    <t>使用</t>
    <phoneticPr fontId="3" type="noConversion"/>
  </si>
  <si>
    <t>進入古城</t>
    <phoneticPr fontId="3" type="noConversion"/>
  </si>
  <si>
    <t>天璣古城</t>
    <phoneticPr fontId="3" type="noConversion"/>
  </si>
  <si>
    <t>當前戰力</t>
  </si>
  <si>
    <t>建議戰力</t>
  </si>
  <si>
    <t>擴建成功！（使用擴建道具後的中央訊息）</t>
    <phoneticPr fontId="3" type="noConversion"/>
  </si>
  <si>
    <t>物品不足（沒有道具點擊使用的中央訊息）</t>
    <phoneticPr fontId="3" type="noConversion"/>
  </si>
  <si>
    <t>使用古城要是領取古城倉庫的全部獎勵</t>
    <phoneticPr fontId="3" type="noConversion"/>
  </si>
  <si>
    <t>只有相同幫會的成員才可以組隊進入古城！（不同幫會的玩家組隊進入古城時的中央訊息）</t>
    <phoneticPr fontId="3" type="noConversion"/>
  </si>
  <si>
    <t>王死後，對王輸出最高的幫會的每個在場成員，和尾刀玩家的古城倉庫發獎</t>
    <phoneticPr fontId="3" type="noConversion"/>
  </si>
  <si>
    <t>字串：141570</t>
    <phoneticPr fontId="3" type="noConversion"/>
  </si>
  <si>
    <t>字串：112801</t>
    <phoneticPr fontId="3" type="noConversion"/>
  </si>
  <si>
    <t>字串：141571</t>
    <phoneticPr fontId="3" type="noConversion"/>
  </si>
  <si>
    <t>字串：30244</t>
    <phoneticPr fontId="3" type="noConversion"/>
  </si>
  <si>
    <t>字串：141572</t>
    <phoneticPr fontId="3" type="noConversion"/>
  </si>
  <si>
    <t>字串：30245</t>
    <phoneticPr fontId="3" type="noConversion"/>
  </si>
  <si>
    <t>字串：141573</t>
    <phoneticPr fontId="3" type="noConversion"/>
  </si>
  <si>
    <t>字串：141521</t>
    <phoneticPr fontId="3" type="noConversion"/>
  </si>
  <si>
    <t>字串：70390</t>
    <phoneticPr fontId="3" type="noConversion"/>
  </si>
  <si>
    <t>字串：141523</t>
    <phoneticPr fontId="3" type="noConversion"/>
  </si>
  <si>
    <t>字串：141574</t>
    <phoneticPr fontId="3" type="noConversion"/>
  </si>
  <si>
    <t>字串：141576</t>
    <phoneticPr fontId="3" type="noConversion"/>
  </si>
  <si>
    <t>字串：141575</t>
    <phoneticPr fontId="3" type="noConversion"/>
  </si>
  <si>
    <t>字串：61167</t>
    <phoneticPr fontId="3" type="noConversion"/>
  </si>
  <si>
    <t>字串：141577</t>
    <phoneticPr fontId="3" type="noConversion"/>
  </si>
  <si>
    <t>字串：141578</t>
    <phoneticPr fontId="3" type="noConversion"/>
  </si>
  <si>
    <t>字串：141579</t>
    <phoneticPr fontId="3" type="noConversion"/>
  </si>
  <si>
    <t>企劃看</t>
    <phoneticPr fontId="4" type="noConversion"/>
  </si>
  <si>
    <t>群組</t>
    <phoneticPr fontId="12" type="noConversion"/>
  </si>
  <si>
    <t>流水號</t>
    <phoneticPr fontId="12" type="noConversion"/>
  </si>
  <si>
    <t>時間</t>
    <phoneticPr fontId="3" type="noConversion"/>
  </si>
  <si>
    <t>出現時間</t>
    <phoneticPr fontId="12" type="noConversion"/>
  </si>
  <si>
    <t>種植檔</t>
    <phoneticPr fontId="12" type="noConversion"/>
  </si>
  <si>
    <t>AncientCityBossData.dat</t>
  </si>
  <si>
    <t>AncientCityBossData.dat</t>
    <phoneticPr fontId="4" type="noConversion"/>
  </si>
  <si>
    <t>哪關古城</t>
    <phoneticPr fontId="3" type="noConversion"/>
  </si>
  <si>
    <t>哪一層</t>
    <phoneticPr fontId="4" type="noConversion"/>
  </si>
  <si>
    <t>古城名字</t>
    <phoneticPr fontId="3" type="noConversion"/>
  </si>
  <si>
    <t>王出現時間（Timedata編號）</t>
    <phoneticPr fontId="3" type="noConversion"/>
  </si>
  <si>
    <t>王的種值檔編號</t>
    <phoneticPr fontId="3" type="noConversion"/>
  </si>
  <si>
    <r>
      <t>bit:0</t>
    </r>
    <r>
      <rPr>
        <sz val="9"/>
        <rFont val="新細明體"/>
        <family val="1"/>
        <charset val="136"/>
        <scheme val="minor"/>
      </rPr>
      <t>無 , 1有  必定是由bit1~bit8組成,不可少也不可多,中間也不可被其他型別插入</t>
    </r>
    <phoneticPr fontId="12" type="noConversion"/>
  </si>
  <si>
    <r>
      <t xml:space="preserve">關卡圖片
</t>
    </r>
    <r>
      <rPr>
        <b/>
        <sz val="9"/>
        <color theme="1"/>
        <rFont val="新細明體"/>
        <family val="1"/>
        <charset val="136"/>
        <scheme val="minor"/>
      </rPr>
      <t xml:space="preserve">
</t>
    </r>
    <phoneticPr fontId="3" type="noConversion"/>
  </si>
  <si>
    <t>1.出現王的時間表</t>
    <phoneticPr fontId="3" type="noConversion"/>
  </si>
  <si>
    <r>
      <t>開啟</t>
    </r>
    <r>
      <rPr>
        <sz val="10"/>
        <color rgb="FFFF0000"/>
        <rFont val="新細明體"/>
        <family val="1"/>
        <charset val="136"/>
        <scheme val="minor"/>
      </rPr>
      <t>敵對</t>
    </r>
    <r>
      <rPr>
        <sz val="10"/>
        <rFont val="新細明體"/>
        <family val="1"/>
        <charset val="136"/>
        <scheme val="minor"/>
      </rPr>
      <t>陣營名稱與血條</t>
    </r>
    <phoneticPr fontId="3" type="noConversion"/>
  </si>
  <si>
    <r>
      <t>開起</t>
    </r>
    <r>
      <rPr>
        <sz val="10"/>
        <color theme="9" tint="-0.249977111117893"/>
        <rFont val="新細明體"/>
        <family val="1"/>
        <charset val="136"/>
        <scheme val="minor"/>
      </rPr>
      <t>盟友</t>
    </r>
    <r>
      <rPr>
        <sz val="10"/>
        <rFont val="新細明體"/>
        <family val="1"/>
        <charset val="136"/>
        <scheme val="minor"/>
      </rPr>
      <t>陣營名稱與血條</t>
    </r>
    <phoneticPr fontId="3" type="noConversion"/>
  </si>
  <si>
    <t>天璣古城進入</t>
  </si>
  <si>
    <t>天璣古城介面</t>
  </si>
  <si>
    <t>天璣古城規則</t>
  </si>
  <si>
    <t>選擇天璣古城</t>
  </si>
  <si>
    <t>天璣古城規則内文字串</t>
    <phoneticPr fontId="3" type="noConversion"/>
  </si>
  <si>
    <t>天璣古城（同時也是古城規則的標題）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</si>
</sst>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0.00_);\(0.00\)"/>
  </numFmts>
  <fonts count="49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Microsoft YaHei"/>
      <family val="1"/>
      <charset val="134"/>
    </font>
    <font>
      <sz val="11"/>
      <color theme="1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theme="1"/>
      <name val="新細明體"/>
      <family val="2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0"/>
      <name val="新細明體"/>
      <family val="1"/>
      <charset val="136"/>
      <scheme val="minor"/>
    </font>
    <font>
      <sz val="11"/>
      <color theme="0"/>
      <name val="新細明體"/>
      <family val="1"/>
      <charset val="136"/>
      <scheme val="minor"/>
    </font>
    <font>
      <u/>
      <sz val="11"/>
      <color theme="10"/>
      <name val="新細明體"/>
      <family val="2"/>
      <scheme val="minor"/>
    </font>
    <font>
      <sz val="16"/>
      <color theme="0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9"/>
      <color indexed="81"/>
      <name val="微軟正黑體"/>
      <family val="2"/>
      <charset val="136"/>
    </font>
    <font>
      <b/>
      <sz val="16"/>
      <color theme="0"/>
      <name val="新細明體"/>
      <family val="1"/>
      <charset val="136"/>
      <scheme val="minor"/>
    </font>
    <font>
      <sz val="10"/>
      <color theme="1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1"/>
      <color indexed="8"/>
      <name val="新細明體"/>
      <family val="1"/>
      <charset val="136"/>
      <scheme val="minor"/>
    </font>
    <font>
      <b/>
      <sz val="11"/>
      <name val="新細明體"/>
      <family val="1"/>
      <charset val="136"/>
      <scheme val="minor"/>
    </font>
    <font>
      <b/>
      <sz val="9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sz val="8"/>
      <color theme="1"/>
      <name val="新細明體"/>
      <family val="1"/>
      <charset val="136"/>
      <scheme val="minor"/>
    </font>
    <font>
      <sz val="8"/>
      <name val="新細明體"/>
      <family val="1"/>
      <charset val="136"/>
      <scheme val="minor"/>
    </font>
    <font>
      <u/>
      <sz val="8"/>
      <color theme="1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theme="0" tint="-0.34998626667073579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theme="9" tint="-0.249977111117893"/>
      <name val="新細明體"/>
      <family val="1"/>
      <charset val="136"/>
      <scheme val="minor"/>
    </font>
    <font>
      <sz val="12"/>
      <color theme="7"/>
      <name val="新細明體"/>
      <family val="1"/>
      <charset val="136"/>
      <scheme val="minor"/>
    </font>
    <font>
      <sz val="10"/>
      <color theme="0"/>
      <name val="新細明體"/>
      <family val="1"/>
      <charset val="136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FFF9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89DCE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43" fontId="1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0" fillId="0" borderId="0"/>
    <xf numFmtId="0" fontId="23" fillId="0" borderId="0"/>
    <xf numFmtId="0" fontId="26" fillId="0" borderId="0" applyNumberFormat="0" applyFill="0" applyBorder="0" applyAlignment="0" applyProtection="0"/>
    <xf numFmtId="0" fontId="20" fillId="0" borderId="0"/>
    <xf numFmtId="0" fontId="13" fillId="0" borderId="0">
      <alignment vertical="center"/>
    </xf>
    <xf numFmtId="0" fontId="32" fillId="0" borderId="0">
      <alignment vertical="center"/>
    </xf>
    <xf numFmtId="0" fontId="13" fillId="0" borderId="0">
      <alignment vertical="center"/>
    </xf>
  </cellStyleXfs>
  <cellXfs count="306">
    <xf numFmtId="0" fontId="0" fillId="0" borderId="0" xfId="0"/>
    <xf numFmtId="0" fontId="2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3" borderId="0" xfId="0" applyFont="1" applyFill="1"/>
    <xf numFmtId="0" fontId="5" fillId="3" borderId="0" xfId="0" applyFont="1" applyFill="1"/>
    <xf numFmtId="0" fontId="7" fillId="4" borderId="0" xfId="0" applyFont="1" applyFill="1"/>
    <xf numFmtId="0" fontId="5" fillId="4" borderId="0" xfId="0" applyFont="1" applyFill="1"/>
    <xf numFmtId="0" fontId="2" fillId="0" borderId="0" xfId="0" applyFont="1"/>
    <xf numFmtId="0" fontId="5" fillId="0" borderId="0" xfId="0" applyFont="1" applyAlignment="1">
      <alignment vertical="top" wrapText="1"/>
    </xf>
    <xf numFmtId="0" fontId="11" fillId="0" borderId="1" xfId="0" applyFont="1" applyBorder="1"/>
    <xf numFmtId="0" fontId="13" fillId="0" borderId="0" xfId="0" applyFont="1"/>
    <xf numFmtId="0" fontId="11" fillId="8" borderId="1" xfId="0" applyFont="1" applyFill="1" applyBorder="1"/>
    <xf numFmtId="0" fontId="13" fillId="8" borderId="1" xfId="0" applyFont="1" applyFill="1" applyBorder="1"/>
    <xf numFmtId="0" fontId="13" fillId="9" borderId="0" xfId="0" applyFont="1" applyFill="1"/>
    <xf numFmtId="0" fontId="13" fillId="0" borderId="1" xfId="0" applyFont="1" applyFill="1" applyBorder="1"/>
    <xf numFmtId="0" fontId="11" fillId="0" borderId="1" xfId="0" applyFont="1" applyFill="1" applyBorder="1"/>
    <xf numFmtId="0" fontId="5" fillId="0" borderId="1" xfId="0" applyFont="1" applyBorder="1"/>
    <xf numFmtId="0" fontId="2" fillId="0" borderId="1" xfId="0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Border="1" applyAlignment="1">
      <alignment horizontal="left"/>
    </xf>
    <xf numFmtId="0" fontId="13" fillId="0" borderId="1" xfId="4" applyFont="1" applyBorder="1" applyAlignment="1">
      <alignment horizontal="center" vertical="center"/>
    </xf>
    <xf numFmtId="0" fontId="21" fillId="23" borderId="1" xfId="4" applyFont="1" applyFill="1" applyBorder="1" applyAlignment="1">
      <alignment horizontal="center" vertical="center" wrapText="1"/>
    </xf>
    <xf numFmtId="0" fontId="21" fillId="3" borderId="1" xfId="4" applyFont="1" applyFill="1" applyBorder="1" applyAlignment="1">
      <alignment horizontal="center" vertical="center" wrapText="1"/>
    </xf>
    <xf numFmtId="0" fontId="21" fillId="23" borderId="2" xfId="4" applyFont="1" applyFill="1" applyBorder="1" applyAlignment="1">
      <alignment horizontal="center" vertical="center" wrapText="1"/>
    </xf>
    <xf numFmtId="0" fontId="11" fillId="25" borderId="2" xfId="4" applyFont="1" applyFill="1" applyBorder="1" applyAlignment="1">
      <alignment horizontal="center" vertical="center"/>
    </xf>
    <xf numFmtId="0" fontId="11" fillId="3" borderId="2" xfId="4" applyFont="1" applyFill="1" applyBorder="1" applyAlignment="1">
      <alignment horizontal="center" vertical="center"/>
    </xf>
    <xf numFmtId="0" fontId="22" fillId="25" borderId="2" xfId="4" applyFont="1" applyFill="1" applyBorder="1" applyAlignment="1">
      <alignment horizontal="center" vertical="center"/>
    </xf>
    <xf numFmtId="0" fontId="11" fillId="25" borderId="1" xfId="4" applyFont="1" applyFill="1" applyBorder="1" applyAlignment="1">
      <alignment horizontal="center" vertical="center"/>
    </xf>
    <xf numFmtId="0" fontId="24" fillId="0" borderId="1" xfId="5" applyFont="1" applyBorder="1" applyAlignment="1">
      <alignment horizontal="center" vertical="center"/>
    </xf>
    <xf numFmtId="0" fontId="24" fillId="0" borderId="1" xfId="5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/>
    <xf numFmtId="0" fontId="21" fillId="0" borderId="1" xfId="0" applyFont="1" applyBorder="1" applyAlignment="1">
      <alignment horizontal="center" vertical="center"/>
    </xf>
    <xf numFmtId="0" fontId="13" fillId="7" borderId="4" xfId="0" applyFont="1" applyFill="1" applyBorder="1"/>
    <xf numFmtId="0" fontId="29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8" borderId="1" xfId="0" applyFont="1" applyFill="1" applyBorder="1"/>
    <xf numFmtId="0" fontId="5" fillId="8" borderId="1" xfId="0" applyFont="1" applyFill="1" applyBorder="1"/>
    <xf numFmtId="0" fontId="31" fillId="42" borderId="0" xfId="0" applyFont="1" applyFill="1"/>
    <xf numFmtId="0" fontId="28" fillId="42" borderId="0" xfId="0" applyFont="1" applyFill="1"/>
    <xf numFmtId="0" fontId="27" fillId="42" borderId="0" xfId="0" applyFont="1" applyFill="1"/>
    <xf numFmtId="0" fontId="5" fillId="42" borderId="0" xfId="0" applyFont="1" applyFill="1"/>
    <xf numFmtId="0" fontId="5" fillId="25" borderId="0" xfId="0" applyFont="1" applyFill="1"/>
    <xf numFmtId="0" fontId="5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4" fillId="0" borderId="1" xfId="0" applyFont="1" applyBorder="1" applyAlignment="1">
      <alignment horizontal="left" vertical="center" wrapText="1"/>
    </xf>
    <xf numFmtId="0" fontId="34" fillId="0" borderId="0" xfId="0" applyFont="1" applyAlignment="1">
      <alignment horizontal="center" vertic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4" fillId="10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5" fillId="11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/>
    </xf>
    <xf numFmtId="0" fontId="5" fillId="42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177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5" fillId="0" borderId="1" xfId="7" applyFont="1" applyBorder="1" applyAlignment="1">
      <alignment horizontal="center" vertical="center"/>
    </xf>
    <xf numFmtId="0" fontId="5" fillId="36" borderId="1" xfId="7" applyFont="1" applyFill="1" applyBorder="1" applyAlignment="1">
      <alignment horizontal="center" vertical="center"/>
    </xf>
    <xf numFmtId="0" fontId="5" fillId="12" borderId="1" xfId="7" applyFont="1" applyFill="1" applyBorder="1" applyAlignment="1">
      <alignment horizontal="center" vertical="center"/>
    </xf>
    <xf numFmtId="0" fontId="5" fillId="10" borderId="1" xfId="10" applyFont="1" applyFill="1" applyBorder="1" applyAlignment="1">
      <alignment horizontal="center"/>
    </xf>
    <xf numFmtId="0" fontId="5" fillId="36" borderId="1" xfId="10" applyFont="1" applyFill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2" fillId="36" borderId="1" xfId="7" applyFont="1" applyFill="1" applyBorder="1" applyAlignment="1">
      <alignment horizontal="center" vertical="center" wrapText="1"/>
    </xf>
    <xf numFmtId="0" fontId="2" fillId="0" borderId="1" xfId="7" applyFont="1" applyBorder="1" applyAlignment="1">
      <alignment horizontal="center" vertical="center" wrapText="1"/>
    </xf>
    <xf numFmtId="0" fontId="36" fillId="12" borderId="1" xfId="9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14" borderId="1" xfId="0" applyFont="1" applyFill="1" applyBorder="1"/>
    <xf numFmtId="0" fontId="5" fillId="14" borderId="1" xfId="0" applyFont="1" applyFill="1" applyBorder="1"/>
    <xf numFmtId="0" fontId="5" fillId="36" borderId="0" xfId="0" applyFont="1" applyFill="1"/>
    <xf numFmtId="0" fontId="5" fillId="36" borderId="1" xfId="0" applyFont="1" applyFill="1" applyBorder="1"/>
    <xf numFmtId="0" fontId="25" fillId="36" borderId="1" xfId="0" applyFont="1" applyFill="1" applyBorder="1"/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21" fillId="0" borderId="1" xfId="0" applyFont="1" applyBorder="1" applyAlignment="1">
      <alignment vertical="center" wrapText="1"/>
    </xf>
    <xf numFmtId="0" fontId="21" fillId="12" borderId="1" xfId="0" applyFont="1" applyFill="1" applyBorder="1" applyAlignment="1">
      <alignment vertical="center" wrapText="1"/>
    </xf>
    <xf numFmtId="0" fontId="21" fillId="13" borderId="1" xfId="0" applyFont="1" applyFill="1" applyBorder="1" applyAlignment="1">
      <alignment vertical="center"/>
    </xf>
    <xf numFmtId="0" fontId="21" fillId="14" borderId="1" xfId="0" applyFont="1" applyFill="1" applyBorder="1" applyAlignment="1">
      <alignment vertical="center" wrapText="1"/>
    </xf>
    <xf numFmtId="0" fontId="21" fillId="15" borderId="1" xfId="0" applyFont="1" applyFill="1" applyBorder="1" applyAlignment="1">
      <alignment vertical="center" wrapText="1"/>
    </xf>
    <xf numFmtId="0" fontId="21" fillId="15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24" fillId="16" borderId="1" xfId="0" applyFont="1" applyFill="1" applyBorder="1" applyAlignment="1">
      <alignment vertical="center"/>
    </xf>
    <xf numFmtId="0" fontId="5" fillId="16" borderId="1" xfId="0" applyFont="1" applyFill="1" applyBorder="1" applyAlignment="1">
      <alignment vertical="center"/>
    </xf>
    <xf numFmtId="0" fontId="21" fillId="16" borderId="1" xfId="0" applyFont="1" applyFill="1" applyBorder="1" applyAlignment="1">
      <alignment vertical="center"/>
    </xf>
    <xf numFmtId="0" fontId="5" fillId="13" borderId="1" xfId="0" applyFont="1" applyFill="1" applyBorder="1" applyAlignment="1">
      <alignment vertical="center"/>
    </xf>
    <xf numFmtId="0" fontId="24" fillId="17" borderId="4" xfId="0" applyFont="1" applyFill="1" applyBorder="1" applyAlignment="1">
      <alignment vertical="center"/>
    </xf>
    <xf numFmtId="0" fontId="5" fillId="18" borderId="4" xfId="0" applyFont="1" applyFill="1" applyBorder="1" applyAlignment="1">
      <alignment vertical="center"/>
    </xf>
    <xf numFmtId="0" fontId="5" fillId="13" borderId="4" xfId="0" applyFont="1" applyFill="1" applyBorder="1" applyAlignment="1">
      <alignment vertical="center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left"/>
    </xf>
    <xf numFmtId="0" fontId="24" fillId="0" borderId="1" xfId="0" applyFont="1" applyFill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24" fillId="0" borderId="0" xfId="0" applyFont="1" applyFill="1" applyBorder="1" applyAlignment="1">
      <alignment horizontal="left"/>
    </xf>
    <xf numFmtId="0" fontId="21" fillId="0" borderId="1" xfId="4" applyFont="1" applyBorder="1" applyAlignment="1">
      <alignment horizontal="left" vertical="center"/>
    </xf>
    <xf numFmtId="0" fontId="24" fillId="0" borderId="1" xfId="4" applyFont="1" applyBorder="1" applyAlignment="1">
      <alignment horizontal="left" vertical="center"/>
    </xf>
    <xf numFmtId="0" fontId="21" fillId="19" borderId="1" xfId="4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20" borderId="1" xfId="4" applyFont="1" applyFill="1" applyBorder="1" applyAlignment="1">
      <alignment horizontal="left" vertical="center" wrapText="1"/>
    </xf>
    <xf numFmtId="0" fontId="21" fillId="20" borderId="1" xfId="4" applyFont="1" applyFill="1" applyBorder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horizontal="left" vertical="center" wrapText="1"/>
    </xf>
    <xf numFmtId="0" fontId="38" fillId="22" borderId="1" xfId="4" applyFont="1" applyFill="1" applyBorder="1" applyAlignment="1">
      <alignment horizontal="left" vertical="center"/>
    </xf>
    <xf numFmtId="0" fontId="24" fillId="22" borderId="1" xfId="4" applyFont="1" applyFill="1" applyBorder="1" applyAlignment="1">
      <alignment horizontal="left" vertical="center"/>
    </xf>
    <xf numFmtId="0" fontId="38" fillId="19" borderId="1" xfId="4" applyFont="1" applyFill="1" applyBorder="1" applyAlignment="1">
      <alignment horizontal="left" vertical="center"/>
    </xf>
    <xf numFmtId="0" fontId="24" fillId="22" borderId="1" xfId="0" applyFont="1" applyFill="1" applyBorder="1" applyAlignment="1">
      <alignment horizontal="left" vertical="center"/>
    </xf>
    <xf numFmtId="0" fontId="21" fillId="22" borderId="1" xfId="4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24" fillId="0" borderId="4" xfId="0" applyFont="1" applyBorder="1" applyAlignment="1">
      <alignment horizontal="left" vertical="center"/>
    </xf>
    <xf numFmtId="0" fontId="24" fillId="0" borderId="4" xfId="4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/>
    </xf>
    <xf numFmtId="0" fontId="21" fillId="0" borderId="4" xfId="0" applyFont="1" applyFill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24" fillId="0" borderId="0" xfId="4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/>
    </xf>
    <xf numFmtId="0" fontId="5" fillId="0" borderId="1" xfId="4" applyFont="1" applyBorder="1" applyAlignment="1">
      <alignment vertical="center"/>
    </xf>
    <xf numFmtId="0" fontId="5" fillId="0" borderId="0" xfId="4" applyFont="1" applyAlignment="1">
      <alignment vertical="center"/>
    </xf>
    <xf numFmtId="0" fontId="5" fillId="0" borderId="1" xfId="4" applyFont="1" applyBorder="1" applyAlignment="1">
      <alignment horizontal="center" vertical="center"/>
    </xf>
    <xf numFmtId="0" fontId="5" fillId="0" borderId="0" xfId="4" applyFont="1" applyAlignment="1">
      <alignment vertical="center" wrapText="1"/>
    </xf>
    <xf numFmtId="0" fontId="39" fillId="24" borderId="0" xfId="4" applyFont="1" applyFill="1"/>
    <xf numFmtId="0" fontId="5" fillId="25" borderId="0" xfId="4" applyFont="1" applyFill="1" applyAlignment="1">
      <alignment vertical="center"/>
    </xf>
    <xf numFmtId="0" fontId="39" fillId="17" borderId="0" xfId="4" applyFont="1" applyFill="1" applyAlignment="1">
      <alignment horizontal="center"/>
    </xf>
    <xf numFmtId="0" fontId="34" fillId="0" borderId="4" xfId="4" applyFont="1" applyBorder="1" applyAlignment="1">
      <alignment horizontal="center"/>
    </xf>
    <xf numFmtId="0" fontId="39" fillId="17" borderId="4" xfId="4" applyFont="1" applyFill="1" applyBorder="1" applyAlignment="1">
      <alignment horizontal="center"/>
    </xf>
    <xf numFmtId="0" fontId="34" fillId="17" borderId="0" xfId="4" applyFont="1" applyFill="1" applyAlignment="1">
      <alignment horizontal="center"/>
    </xf>
    <xf numFmtId="0" fontId="5" fillId="0" borderId="1" xfId="4" applyFont="1" applyFill="1" applyBorder="1"/>
    <xf numFmtId="0" fontId="34" fillId="0" borderId="1" xfId="4" applyFont="1" applyFill="1" applyBorder="1"/>
    <xf numFmtId="0" fontId="29" fillId="0" borderId="1" xfId="0" applyFont="1" applyFill="1" applyBorder="1"/>
    <xf numFmtId="0" fontId="33" fillId="0" borderId="1" xfId="3" applyFont="1" applyFill="1" applyBorder="1" applyAlignment="1"/>
    <xf numFmtId="0" fontId="33" fillId="0" borderId="1" xfId="2" applyFont="1" applyFill="1" applyBorder="1" applyAlignment="1"/>
    <xf numFmtId="0" fontId="13" fillId="0" borderId="1" xfId="3" applyFont="1" applyFill="1" applyBorder="1" applyAlignment="1"/>
    <xf numFmtId="0" fontId="13" fillId="0" borderId="1" xfId="2" applyFont="1" applyFill="1" applyBorder="1" applyAlignment="1"/>
    <xf numFmtId="0" fontId="5" fillId="0" borderId="0" xfId="4" applyFont="1" applyFill="1" applyBorder="1"/>
    <xf numFmtId="0" fontId="34" fillId="0" borderId="0" xfId="4" applyFont="1" applyFill="1" applyBorder="1"/>
    <xf numFmtId="0" fontId="29" fillId="0" borderId="0" xfId="0" applyFont="1" applyFill="1" applyBorder="1"/>
    <xf numFmtId="0" fontId="33" fillId="0" borderId="0" xfId="3" applyFont="1" applyFill="1" applyBorder="1" applyAlignment="1"/>
    <xf numFmtId="0" fontId="33" fillId="0" borderId="0" xfId="2" applyFont="1" applyFill="1" applyBorder="1" applyAlignment="1"/>
    <xf numFmtId="0" fontId="13" fillId="0" borderId="0" xfId="3" applyFont="1" applyFill="1" applyBorder="1" applyAlignment="1"/>
    <xf numFmtId="0" fontId="13" fillId="0" borderId="0" xfId="2" applyFont="1" applyFill="1" applyBorder="1" applyAlignment="1"/>
    <xf numFmtId="0" fontId="21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38" fillId="24" borderId="1" xfId="0" applyFont="1" applyFill="1" applyBorder="1" applyAlignment="1">
      <alignment horizontal="center" vertical="center"/>
    </xf>
    <xf numFmtId="0" fontId="24" fillId="26" borderId="1" xfId="0" applyFont="1" applyFill="1" applyBorder="1" applyAlignment="1">
      <alignment horizontal="center" wrapText="1"/>
    </xf>
    <xf numFmtId="0" fontId="21" fillId="27" borderId="0" xfId="0" applyFont="1" applyFill="1" applyAlignment="1">
      <alignment vertical="center"/>
    </xf>
    <xf numFmtId="0" fontId="24" fillId="17" borderId="4" xfId="0" applyFont="1" applyFill="1" applyBorder="1" applyAlignment="1">
      <alignment horizontal="center" vertical="center"/>
    </xf>
    <xf numFmtId="0" fontId="21" fillId="28" borderId="4" xfId="0" applyFont="1" applyFill="1" applyBorder="1" applyAlignment="1">
      <alignment horizontal="center" vertical="center"/>
    </xf>
    <xf numFmtId="0" fontId="21" fillId="26" borderId="4" xfId="0" applyFont="1" applyFill="1" applyBorder="1" applyAlignment="1">
      <alignment horizontal="center" wrapText="1"/>
    </xf>
    <xf numFmtId="0" fontId="21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21" fillId="2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/>
    </xf>
    <xf numFmtId="0" fontId="21" fillId="0" borderId="0" xfId="0" applyFont="1" applyBorder="1"/>
    <xf numFmtId="0" fontId="21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 wrapText="1"/>
    </xf>
    <xf numFmtId="0" fontId="21" fillId="0" borderId="0" xfId="0" applyFont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21" fillId="10" borderId="0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left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1" fillId="0" borderId="0" xfId="0" applyNumberFormat="1" applyFont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vertical="top"/>
    </xf>
    <xf numFmtId="0" fontId="40" fillId="0" borderId="0" xfId="0" applyFont="1" applyAlignment="1">
      <alignment horizontal="left" vertical="center" wrapText="1"/>
    </xf>
    <xf numFmtId="0" fontId="24" fillId="17" borderId="1" xfId="0" applyFont="1" applyFill="1" applyBorder="1" applyAlignment="1">
      <alignment horizontal="center" vertical="center" wrapText="1"/>
    </xf>
    <xf numFmtId="0" fontId="41" fillId="29" borderId="1" xfId="0" applyFont="1" applyFill="1" applyBorder="1" applyAlignment="1">
      <alignment horizontal="left" vertical="center"/>
    </xf>
    <xf numFmtId="0" fontId="40" fillId="17" borderId="1" xfId="0" applyFont="1" applyFill="1" applyBorder="1" applyAlignment="1">
      <alignment horizontal="center" vertical="center" wrapText="1"/>
    </xf>
    <xf numFmtId="0" fontId="40" fillId="29" borderId="1" xfId="0" applyFont="1" applyFill="1" applyBorder="1" applyAlignment="1">
      <alignment horizontal="left" vertical="center" wrapText="1"/>
    </xf>
    <xf numFmtId="0" fontId="40" fillId="17" borderId="1" xfId="0" applyFont="1" applyFill="1" applyBorder="1" applyAlignment="1">
      <alignment horizontal="left" vertical="center" wrapText="1"/>
    </xf>
    <xf numFmtId="0" fontId="42" fillId="0" borderId="1" xfId="6" applyFont="1" applyBorder="1" applyAlignment="1">
      <alignment horizontal="center" vertical="center"/>
    </xf>
    <xf numFmtId="0" fontId="40" fillId="30" borderId="1" xfId="0" applyFont="1" applyFill="1" applyBorder="1" applyAlignment="1">
      <alignment horizontal="left" vertical="center" wrapText="1"/>
    </xf>
    <xf numFmtId="0" fontId="41" fillId="31" borderId="1" xfId="0" applyFont="1" applyFill="1" applyBorder="1" applyAlignment="1">
      <alignment horizontal="center" vertical="center" wrapText="1"/>
    </xf>
    <xf numFmtId="0" fontId="41" fillId="17" borderId="2" xfId="0" applyFont="1" applyFill="1" applyBorder="1" applyAlignment="1">
      <alignment horizontal="center" vertical="center" wrapText="1"/>
    </xf>
    <xf numFmtId="49" fontId="41" fillId="17" borderId="1" xfId="0" applyNumberFormat="1" applyFont="1" applyFill="1" applyBorder="1" applyAlignment="1">
      <alignment horizontal="center" vertical="center" wrapText="1"/>
    </xf>
    <xf numFmtId="0" fontId="41" fillId="17" borderId="3" xfId="0" applyFont="1" applyFill="1" applyBorder="1" applyAlignment="1">
      <alignment horizontal="left" vertical="center" wrapText="1"/>
    </xf>
    <xf numFmtId="176" fontId="41" fillId="17" borderId="1" xfId="1" applyNumberFormat="1" applyFont="1" applyFill="1" applyBorder="1" applyAlignment="1">
      <alignment vertical="center" wrapText="1"/>
    </xf>
    <xf numFmtId="0" fontId="40" fillId="32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left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43" fillId="33" borderId="1" xfId="0" applyFont="1" applyFill="1" applyBorder="1" applyAlignment="1">
      <alignment horizontal="left" vertical="center" wrapText="1"/>
    </xf>
    <xf numFmtId="0" fontId="43" fillId="19" borderId="1" xfId="0" applyFont="1" applyFill="1" applyBorder="1" applyAlignment="1">
      <alignment horizontal="left" vertical="center" wrapText="1"/>
    </xf>
    <xf numFmtId="0" fontId="40" fillId="34" borderId="1" xfId="0" applyFont="1" applyFill="1" applyBorder="1" applyAlignment="1">
      <alignment horizontal="left" vertical="center" wrapText="1"/>
    </xf>
    <xf numFmtId="0" fontId="22" fillId="33" borderId="1" xfId="0" applyFont="1" applyFill="1" applyBorder="1" applyAlignment="1">
      <alignment horizontal="center" vertical="center" wrapText="1"/>
    </xf>
    <xf numFmtId="0" fontId="40" fillId="33" borderId="1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14" fontId="40" fillId="0" borderId="0" xfId="0" applyNumberFormat="1" applyFont="1" applyAlignment="1">
      <alignment horizontal="center" vertical="center" wrapText="1"/>
    </xf>
    <xf numFmtId="0" fontId="40" fillId="0" borderId="0" xfId="0" applyFont="1" applyAlignment="1">
      <alignment vertical="center"/>
    </xf>
    <xf numFmtId="0" fontId="40" fillId="0" borderId="0" xfId="0" applyFont="1" applyAlignment="1">
      <alignment vertical="center" wrapText="1"/>
    </xf>
    <xf numFmtId="0" fontId="24" fillId="24" borderId="0" xfId="0" applyFont="1" applyFill="1" applyAlignment="1">
      <alignment horizontal="left" vertical="center" wrapText="1"/>
    </xf>
    <xf numFmtId="0" fontId="24" fillId="35" borderId="1" xfId="0" applyFont="1" applyFill="1" applyBorder="1" applyAlignment="1">
      <alignment horizontal="center" vertical="center"/>
    </xf>
    <xf numFmtId="0" fontId="24" fillId="35" borderId="1" xfId="0" applyFont="1" applyFill="1" applyBorder="1" applyAlignment="1">
      <alignment horizontal="left" vertical="top"/>
    </xf>
    <xf numFmtId="0" fontId="21" fillId="35" borderId="1" xfId="0" applyFont="1" applyFill="1" applyBorder="1" applyAlignment="1">
      <alignment horizontal="center" vertical="center"/>
    </xf>
    <xf numFmtId="0" fontId="21" fillId="35" borderId="1" xfId="0" applyFont="1" applyFill="1" applyBorder="1" applyAlignment="1">
      <alignment horizontal="left" vertical="center"/>
    </xf>
    <xf numFmtId="0" fontId="21" fillId="35" borderId="1" xfId="0" applyFont="1" applyFill="1" applyBorder="1" applyAlignment="1">
      <alignment horizontal="left" vertical="center" wrapText="1"/>
    </xf>
    <xf numFmtId="0" fontId="21" fillId="30" borderId="1" xfId="0" applyFont="1" applyFill="1" applyBorder="1" applyAlignment="1">
      <alignment horizontal="left" vertical="top" wrapText="1"/>
    </xf>
    <xf numFmtId="0" fontId="21" fillId="31" borderId="1" xfId="0" applyFont="1" applyFill="1" applyBorder="1" applyAlignment="1">
      <alignment horizontal="center" vertical="center"/>
    </xf>
    <xf numFmtId="0" fontId="21" fillId="35" borderId="2" xfId="0" applyFont="1" applyFill="1" applyBorder="1" applyAlignment="1">
      <alignment horizontal="center" vertical="center"/>
    </xf>
    <xf numFmtId="0" fontId="21" fillId="35" borderId="3" xfId="0" applyFont="1" applyFill="1" applyBorder="1" applyAlignment="1">
      <alignment horizontal="left" vertical="center"/>
    </xf>
    <xf numFmtId="176" fontId="21" fillId="35" borderId="1" xfId="1" applyNumberFormat="1" applyFont="1" applyFill="1" applyBorder="1" applyAlignment="1">
      <alignment vertical="center"/>
    </xf>
    <xf numFmtId="176" fontId="24" fillId="35" borderId="1" xfId="1" applyNumberFormat="1" applyFont="1" applyFill="1" applyBorder="1" applyAlignment="1">
      <alignment horizontal="center" vertical="center"/>
    </xf>
    <xf numFmtId="0" fontId="21" fillId="25" borderId="0" xfId="0" applyFont="1" applyFill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0" fontId="38" fillId="17" borderId="0" xfId="0" applyFont="1" applyFill="1" applyAlignment="1">
      <alignment horizontal="left" vertical="center" wrapText="1"/>
    </xf>
    <xf numFmtId="0" fontId="38" fillId="17" borderId="4" xfId="0" applyFont="1" applyFill="1" applyBorder="1" applyAlignment="1">
      <alignment horizontal="center" vertical="center" wrapText="1"/>
    </xf>
    <xf numFmtId="0" fontId="38" fillId="17" borderId="4" xfId="0" applyFont="1" applyFill="1" applyBorder="1" applyAlignment="1">
      <alignment horizontal="left" vertical="top"/>
    </xf>
    <xf numFmtId="0" fontId="38" fillId="17" borderId="4" xfId="0" applyFont="1" applyFill="1" applyBorder="1" applyAlignment="1">
      <alignment horizontal="center" vertical="center"/>
    </xf>
    <xf numFmtId="0" fontId="38" fillId="17" borderId="4" xfId="0" applyFont="1" applyFill="1" applyBorder="1" applyAlignment="1">
      <alignment horizontal="left" vertical="center"/>
    </xf>
    <xf numFmtId="0" fontId="38" fillId="17" borderId="4" xfId="0" applyFont="1" applyFill="1" applyBorder="1" applyAlignment="1">
      <alignment horizontal="left" vertical="center" wrapText="1"/>
    </xf>
    <xf numFmtId="0" fontId="21" fillId="30" borderId="4" xfId="0" applyFont="1" applyFill="1" applyBorder="1" applyAlignment="1">
      <alignment horizontal="left" vertical="top" wrapText="1"/>
    </xf>
    <xf numFmtId="0" fontId="38" fillId="31" borderId="4" xfId="0" applyFont="1" applyFill="1" applyBorder="1" applyAlignment="1">
      <alignment horizontal="center" vertical="center"/>
    </xf>
    <xf numFmtId="0" fontId="38" fillId="17" borderId="5" xfId="0" applyFont="1" applyFill="1" applyBorder="1" applyAlignment="1">
      <alignment horizontal="center" vertical="center"/>
    </xf>
    <xf numFmtId="0" fontId="38" fillId="17" borderId="6" xfId="0" applyFont="1" applyFill="1" applyBorder="1" applyAlignment="1">
      <alignment horizontal="left" vertical="center"/>
    </xf>
    <xf numFmtId="0" fontId="38" fillId="17" borderId="4" xfId="1" applyNumberFormat="1" applyFont="1" applyFill="1" applyBorder="1" applyAlignment="1">
      <alignment vertical="center"/>
    </xf>
    <xf numFmtId="0" fontId="38" fillId="17" borderId="4" xfId="1" applyNumberFormat="1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24" fillId="39" borderId="1" xfId="0" applyFont="1" applyFill="1" applyBorder="1" applyAlignment="1">
      <alignment horizontal="center" vertical="center" wrapText="1"/>
    </xf>
    <xf numFmtId="0" fontId="24" fillId="3" borderId="1" xfId="4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center" vertical="center" wrapText="1"/>
    </xf>
    <xf numFmtId="0" fontId="24" fillId="20" borderId="1" xfId="0" applyFont="1" applyFill="1" applyBorder="1" applyAlignment="1">
      <alignment horizontal="center" vertical="center" wrapText="1"/>
    </xf>
    <xf numFmtId="0" fontId="24" fillId="40" borderId="1" xfId="0" applyFont="1" applyFill="1" applyBorder="1" applyAlignment="1">
      <alignment horizontal="center" vertical="center" wrapText="1"/>
    </xf>
    <xf numFmtId="0" fontId="24" fillId="31" borderId="1" xfId="0" applyFont="1" applyFill="1" applyBorder="1" applyAlignment="1">
      <alignment horizontal="center" vertical="center" wrapText="1"/>
    </xf>
    <xf numFmtId="0" fontId="24" fillId="12" borderId="1" xfId="4" applyFont="1" applyFill="1" applyBorder="1" applyAlignment="1">
      <alignment horizontal="center" vertical="center" wrapText="1"/>
    </xf>
    <xf numFmtId="0" fontId="24" fillId="40" borderId="1" xfId="4" applyFont="1" applyFill="1" applyBorder="1" applyAlignment="1">
      <alignment horizontal="center" vertical="center" wrapText="1"/>
    </xf>
    <xf numFmtId="0" fontId="44" fillId="40" borderId="1" xfId="0" applyFont="1" applyFill="1" applyBorder="1" applyAlignment="1">
      <alignment horizontal="center" vertical="center" wrapText="1"/>
    </xf>
    <xf numFmtId="0" fontId="24" fillId="12" borderId="1" xfId="4" applyFont="1" applyFill="1" applyBorder="1" applyAlignment="1">
      <alignment horizontal="center" vertical="center"/>
    </xf>
    <xf numFmtId="0" fontId="44" fillId="12" borderId="1" xfId="4" applyFont="1" applyFill="1" applyBorder="1" applyAlignment="1">
      <alignment horizontal="center" vertical="center"/>
    </xf>
    <xf numFmtId="0" fontId="24" fillId="40" borderId="1" xfId="4" applyFont="1" applyFill="1" applyBorder="1" applyAlignment="1">
      <alignment horizontal="left" vertical="center" wrapText="1"/>
    </xf>
    <xf numFmtId="0" fontId="44" fillId="40" borderId="1" xfId="4" applyFont="1" applyFill="1" applyBorder="1" applyAlignment="1">
      <alignment horizontal="center" vertical="center"/>
    </xf>
    <xf numFmtId="0" fontId="39" fillId="24" borderId="0" xfId="0" applyFont="1" applyFill="1"/>
    <xf numFmtId="0" fontId="11" fillId="25" borderId="1" xfId="0" applyFont="1" applyFill="1" applyBorder="1" applyAlignment="1">
      <alignment horizontal="center" vertical="center"/>
    </xf>
    <xf numFmtId="0" fontId="39" fillId="25" borderId="1" xfId="0" applyFont="1" applyFill="1" applyBorder="1" applyAlignment="1">
      <alignment horizontal="center" vertical="center"/>
    </xf>
    <xf numFmtId="0" fontId="5" fillId="25" borderId="0" xfId="0" applyFont="1" applyFill="1" applyAlignment="1">
      <alignment vertical="center"/>
    </xf>
    <xf numFmtId="0" fontId="39" fillId="17" borderId="0" xfId="0" applyFont="1" applyFill="1" applyAlignment="1">
      <alignment horizontal="center"/>
    </xf>
    <xf numFmtId="0" fontId="39" fillId="17" borderId="1" xfId="0" applyFont="1" applyFill="1" applyBorder="1" applyAlignment="1">
      <alignment horizontal="center" vertical="center"/>
    </xf>
    <xf numFmtId="0" fontId="39" fillId="17" borderId="1" xfId="4" applyFont="1" applyFill="1" applyBorder="1" applyAlignment="1">
      <alignment horizontal="center" vertical="center"/>
    </xf>
    <xf numFmtId="0" fontId="13" fillId="0" borderId="0" xfId="8" applyFont="1">
      <alignment vertical="center"/>
    </xf>
    <xf numFmtId="0" fontId="34" fillId="17" borderId="0" xfId="0" applyFont="1" applyFill="1" applyAlignment="1">
      <alignment horizontal="center"/>
    </xf>
    <xf numFmtId="0" fontId="47" fillId="37" borderId="1" xfId="0" applyFont="1" applyFill="1" applyBorder="1" applyAlignment="1">
      <alignment horizontal="center" vertical="center"/>
    </xf>
    <xf numFmtId="0" fontId="47" fillId="37" borderId="1" xfId="0" applyFont="1" applyFill="1" applyBorder="1" applyAlignment="1">
      <alignment vertical="center"/>
    </xf>
    <xf numFmtId="0" fontId="13" fillId="37" borderId="1" xfId="0" applyFont="1" applyFill="1" applyBorder="1" applyAlignment="1">
      <alignment vertical="center"/>
    </xf>
    <xf numFmtId="0" fontId="34" fillId="37" borderId="1" xfId="0" applyFont="1" applyFill="1" applyBorder="1" applyAlignment="1">
      <alignment vertical="center"/>
    </xf>
    <xf numFmtId="0" fontId="13" fillId="37" borderId="0" xfId="0" applyFont="1" applyFill="1" applyAlignment="1">
      <alignment vertical="center"/>
    </xf>
    <xf numFmtId="0" fontId="13" fillId="0" borderId="1" xfId="0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41" borderId="1" xfId="0" applyFont="1" applyFill="1" applyBorder="1" applyAlignment="1">
      <alignment vertical="center"/>
    </xf>
    <xf numFmtId="0" fontId="13" fillId="10" borderId="1" xfId="0" applyFont="1" applyFill="1" applyBorder="1" applyAlignment="1">
      <alignment vertical="center"/>
    </xf>
    <xf numFmtId="0" fontId="13" fillId="0" borderId="0" xfId="0" applyFont="1" applyBorder="1" applyAlignment="1">
      <alignment horizontal="center" vertical="center"/>
    </xf>
    <xf numFmtId="49" fontId="21" fillId="0" borderId="0" xfId="0" applyNumberFormat="1" applyFont="1" applyBorder="1" applyAlignment="1">
      <alignment horizontal="left" vertical="center"/>
    </xf>
    <xf numFmtId="0" fontId="13" fillId="0" borderId="0" xfId="0" applyFont="1" applyBorder="1" applyAlignment="1">
      <alignment vertical="center"/>
    </xf>
    <xf numFmtId="0" fontId="13" fillId="41" borderId="0" xfId="0" applyFont="1" applyFill="1" applyBorder="1" applyAlignment="1">
      <alignment vertical="center"/>
    </xf>
    <xf numFmtId="0" fontId="13" fillId="10" borderId="0" xfId="0" applyFont="1" applyFill="1" applyBorder="1" applyAlignment="1">
      <alignment vertical="center"/>
    </xf>
    <xf numFmtId="0" fontId="5" fillId="28" borderId="0" xfId="0" applyFont="1" applyFill="1"/>
    <xf numFmtId="0" fontId="21" fillId="35" borderId="7" xfId="4" applyFont="1" applyFill="1" applyBorder="1" applyAlignment="1">
      <alignment horizontal="center" vertical="center"/>
    </xf>
    <xf numFmtId="0" fontId="21" fillId="36" borderId="8" xfId="4" applyFont="1" applyFill="1" applyBorder="1" applyAlignment="1">
      <alignment horizontal="center" vertical="center"/>
    </xf>
    <xf numFmtId="0" fontId="21" fillId="35" borderId="8" xfId="4" applyFont="1" applyFill="1" applyBorder="1" applyAlignment="1">
      <alignment horizontal="center" vertical="center"/>
    </xf>
    <xf numFmtId="0" fontId="21" fillId="35" borderId="9" xfId="4" applyFont="1" applyFill="1" applyBorder="1" applyAlignment="1">
      <alignment horizontal="center" vertical="center"/>
    </xf>
    <xf numFmtId="0" fontId="21" fillId="35" borderId="10" xfId="4" applyFont="1" applyFill="1" applyBorder="1" applyAlignment="1">
      <alignment horizontal="center" vertical="center"/>
    </xf>
    <xf numFmtId="0" fontId="21" fillId="35" borderId="10" xfId="4" applyFont="1" applyFill="1" applyBorder="1" applyAlignment="1">
      <alignment horizontal="center" vertical="center" wrapText="1"/>
    </xf>
    <xf numFmtId="0" fontId="21" fillId="35" borderId="11" xfId="4" applyFont="1" applyFill="1" applyBorder="1" applyAlignment="1">
      <alignment horizontal="center" vertical="center" wrapText="1"/>
    </xf>
    <xf numFmtId="0" fontId="13" fillId="0" borderId="0" xfId="4" applyFont="1"/>
    <xf numFmtId="0" fontId="21" fillId="35" borderId="7" xfId="4" applyFont="1" applyFill="1" applyBorder="1" applyAlignment="1">
      <alignment horizontal="center" vertical="center" wrapText="1"/>
    </xf>
    <xf numFmtId="0" fontId="21" fillId="35" borderId="8" xfId="4" applyFont="1" applyFill="1" applyBorder="1" applyAlignment="1">
      <alignment horizontal="center" vertical="center" wrapText="1"/>
    </xf>
    <xf numFmtId="0" fontId="21" fillId="35" borderId="12" xfId="7" applyFont="1" applyFill="1" applyBorder="1" applyAlignment="1">
      <alignment horizontal="center" vertical="center" wrapText="1"/>
    </xf>
    <xf numFmtId="0" fontId="21" fillId="35" borderId="1" xfId="7" applyFont="1" applyFill="1" applyBorder="1" applyAlignment="1">
      <alignment horizontal="center" vertical="center" wrapText="1"/>
    </xf>
    <xf numFmtId="0" fontId="21" fillId="35" borderId="13" xfId="7" applyFont="1" applyFill="1" applyBorder="1" applyAlignment="1">
      <alignment horizontal="center" vertical="center" wrapText="1"/>
    </xf>
    <xf numFmtId="0" fontId="21" fillId="35" borderId="12" xfId="4" applyFont="1" applyFill="1" applyBorder="1" applyAlignment="1">
      <alignment horizontal="center" vertical="center"/>
    </xf>
    <xf numFmtId="0" fontId="21" fillId="35" borderId="1" xfId="4" applyFont="1" applyFill="1" applyBorder="1" applyAlignment="1">
      <alignment horizontal="center" vertical="center"/>
    </xf>
    <xf numFmtId="0" fontId="21" fillId="35" borderId="13" xfId="4" applyFont="1" applyFill="1" applyBorder="1" applyAlignment="1">
      <alignment horizontal="center" vertical="center"/>
    </xf>
    <xf numFmtId="0" fontId="48" fillId="37" borderId="0" xfId="4" applyFont="1" applyFill="1"/>
    <xf numFmtId="0" fontId="39" fillId="38" borderId="0" xfId="0" applyFont="1" applyFill="1"/>
    <xf numFmtId="0" fontId="21" fillId="17" borderId="14" xfId="4" applyFont="1" applyFill="1" applyBorder="1" applyAlignment="1">
      <alignment horizontal="center" vertical="center"/>
    </xf>
    <xf numFmtId="0" fontId="21" fillId="36" borderId="15" xfId="4" applyFont="1" applyFill="1" applyBorder="1" applyAlignment="1">
      <alignment horizontal="center" vertical="center"/>
    </xf>
    <xf numFmtId="0" fontId="21" fillId="17" borderId="15" xfId="4" applyFont="1" applyFill="1" applyBorder="1" applyAlignment="1">
      <alignment horizontal="center" vertical="center"/>
    </xf>
    <xf numFmtId="0" fontId="21" fillId="17" borderId="16" xfId="4" applyFont="1" applyFill="1" applyBorder="1" applyAlignment="1">
      <alignment horizontal="center" vertical="center"/>
    </xf>
    <xf numFmtId="0" fontId="21" fillId="17" borderId="4" xfId="4" applyFont="1" applyFill="1" applyBorder="1" applyAlignment="1">
      <alignment horizontal="center" vertical="center"/>
    </xf>
    <xf numFmtId="0" fontId="21" fillId="17" borderId="17" xfId="4" applyFont="1" applyFill="1" applyBorder="1" applyAlignment="1">
      <alignment horizontal="center" vertical="center"/>
    </xf>
    <xf numFmtId="0" fontId="13" fillId="0" borderId="0" xfId="0" applyFont="1" applyFill="1"/>
    <xf numFmtId="0" fontId="5" fillId="0" borderId="0" xfId="0" applyFont="1" applyAlignment="1">
      <alignment horizontal="left" vertical="top" wrapText="1"/>
    </xf>
  </cellXfs>
  <cellStyles count="11">
    <cellStyle name="20% - 輔色5" xfId="2" builtinId="46"/>
    <cellStyle name="40% - 輔色5" xfId="3" builtinId="47"/>
    <cellStyle name="一般" xfId="0" builtinId="0"/>
    <cellStyle name="一般 10 2" xfId="5" xr:uid="{3C24460E-DDCC-4FB6-85B9-5672F1CC76A1}"/>
    <cellStyle name="一般 16" xfId="10" xr:uid="{15154584-8784-4EC8-932C-974FA25EDB41}"/>
    <cellStyle name="一般 2" xfId="4" xr:uid="{136FAF3E-AABE-48C8-8E8C-8DBD8BFE8989}"/>
    <cellStyle name="一般 2 2" xfId="8" xr:uid="{36E62524-7F50-4404-944D-A8E037650235}"/>
    <cellStyle name="一般 2 3" xfId="7" xr:uid="{140A7164-AA47-4AFF-AE2F-7B993518F6E1}"/>
    <cellStyle name="一般 4 3" xfId="9" xr:uid="{D8584EAC-8E0F-4861-9283-DE2D3D019DB9}"/>
    <cellStyle name="千分位" xfId="1" builtinId="3"/>
    <cellStyle name="超連結" xfId="6" builtinId="8"/>
  </cellStyles>
  <dxfs count="11">
    <dxf>
      <font>
        <color rgb="FF6600FF"/>
      </font>
      <fill>
        <patternFill patternType="solid">
          <fgColor auto="1"/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6600FF"/>
      </font>
      <fill>
        <patternFill patternType="solid">
          <fgColor auto="1"/>
          <bgColor rgb="FFFFFF66"/>
        </patternFill>
      </fill>
    </dxf>
    <dxf>
      <font>
        <color rgb="FF6600FF"/>
      </font>
      <fill>
        <patternFill patternType="solid">
          <fgColor auto="1"/>
          <bgColor rgb="FFFFFF66"/>
        </patternFill>
      </fill>
    </dxf>
    <dxf>
      <font>
        <color rgb="FF6600FF"/>
      </font>
      <fill>
        <patternFill patternType="solid">
          <fgColor auto="1"/>
          <bgColor rgb="FFFFFF66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6600FF"/>
      </font>
      <fill>
        <patternFill patternType="solid">
          <fgColor auto="1"/>
          <bgColor rgb="FFFFFF66"/>
        </patternFill>
      </fill>
    </dxf>
    <dxf>
      <font>
        <color rgb="FF6600FF"/>
      </font>
      <fill>
        <patternFill patternType="solid">
          <fgColor auto="1"/>
          <bgColor rgb="FFFFFF66"/>
        </patternFill>
      </fill>
    </dxf>
    <dxf>
      <font>
        <color rgb="FF6600FF"/>
      </font>
      <fill>
        <patternFill patternType="solid">
          <fgColor auto="1"/>
          <bgColor rgb="FFFFFF66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7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196590</xdr:colOff>
      <xdr:row>28</xdr:row>
      <xdr:rowOff>104775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F2C25E0C-0C36-441D-9825-5666A73D1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36590" cy="5705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171</xdr:row>
      <xdr:rowOff>57150</xdr:rowOff>
    </xdr:from>
    <xdr:to>
      <xdr:col>15</xdr:col>
      <xdr:colOff>306119</xdr:colOff>
      <xdr:row>193</xdr:row>
      <xdr:rowOff>10133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BD711D1F-B2E2-4FFF-A919-0DC9459D1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375850"/>
          <a:ext cx="9450119" cy="43535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47625</xdr:rowOff>
    </xdr:from>
    <xdr:to>
      <xdr:col>15</xdr:col>
      <xdr:colOff>311103</xdr:colOff>
      <xdr:row>138</xdr:row>
      <xdr:rowOff>19050</xdr:rowOff>
    </xdr:to>
    <xdr:pic>
      <xdr:nvPicPr>
        <xdr:cNvPr id="75" name="圖片 74">
          <a:extLst>
            <a:ext uri="{FF2B5EF4-FFF2-40B4-BE49-F238E27FC236}">
              <a16:creationId xmlns:a16="http://schemas.microsoft.com/office/drawing/2014/main" id="{140743DC-D55F-4ABF-B6C6-99D92BF40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36325"/>
          <a:ext cx="9455103" cy="4371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38100</xdr:rowOff>
    </xdr:from>
    <xdr:to>
      <xdr:col>15</xdr:col>
      <xdr:colOff>311103</xdr:colOff>
      <xdr:row>111</xdr:row>
      <xdr:rowOff>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7C98BF06-6874-493D-9EA7-050F35C36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73725"/>
          <a:ext cx="9455103" cy="4371975"/>
        </a:xfrm>
        <a:prstGeom prst="rect">
          <a:avLst/>
        </a:prstGeom>
      </xdr:spPr>
    </xdr:pic>
    <xdr:clientData/>
  </xdr:twoCellAnchor>
  <xdr:twoCellAnchor>
    <xdr:from>
      <xdr:col>2</xdr:col>
      <xdr:colOff>542925</xdr:colOff>
      <xdr:row>18</xdr:row>
      <xdr:rowOff>0</xdr:rowOff>
    </xdr:from>
    <xdr:to>
      <xdr:col>5</xdr:col>
      <xdr:colOff>171450</xdr:colOff>
      <xdr:row>25</xdr:row>
      <xdr:rowOff>171449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37D0FF73-E41C-44B8-B3B8-314AE56F72C5}"/>
            </a:ext>
          </a:extLst>
        </xdr:cNvPr>
        <xdr:cNvSpPr/>
      </xdr:nvSpPr>
      <xdr:spPr>
        <a:xfrm>
          <a:off x="1762125" y="3600450"/>
          <a:ext cx="1457325" cy="157162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古城倉庫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198</xdr:row>
      <xdr:rowOff>66675</xdr:rowOff>
    </xdr:from>
    <xdr:to>
      <xdr:col>15</xdr:col>
      <xdr:colOff>39382</xdr:colOff>
      <xdr:row>223</xdr:row>
      <xdr:rowOff>19741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5F004AC4-4D45-4696-BC07-C2C854D25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0328850"/>
          <a:ext cx="9183382" cy="4953691"/>
        </a:xfrm>
        <a:prstGeom prst="rect">
          <a:avLst/>
        </a:prstGeom>
      </xdr:spPr>
    </xdr:pic>
    <xdr:clientData/>
  </xdr:twoCellAnchor>
  <xdr:twoCellAnchor>
    <xdr:from>
      <xdr:col>0</xdr:col>
      <xdr:colOff>238126</xdr:colOff>
      <xdr:row>198</xdr:row>
      <xdr:rowOff>161925</xdr:rowOff>
    </xdr:from>
    <xdr:to>
      <xdr:col>1</xdr:col>
      <xdr:colOff>276226</xdr:colOff>
      <xdr:row>201</xdr:row>
      <xdr:rowOff>161925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335EE244-229D-4EC1-8C76-7D20B15A3D8D}"/>
            </a:ext>
          </a:extLst>
        </xdr:cNvPr>
        <xdr:cNvSpPr/>
      </xdr:nvSpPr>
      <xdr:spPr>
        <a:xfrm>
          <a:off x="238126" y="40424100"/>
          <a:ext cx="647700" cy="600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38100</xdr:colOff>
      <xdr:row>12</xdr:row>
      <xdr:rowOff>152400</xdr:rowOff>
    </xdr:from>
    <xdr:to>
      <xdr:col>2</xdr:col>
      <xdr:colOff>352425</xdr:colOff>
      <xdr:row>15</xdr:row>
      <xdr:rowOff>152400</xdr:rowOff>
    </xdr:to>
    <xdr:sp macro="" textlink="">
      <xdr:nvSpPr>
        <xdr:cNvPr id="2" name="流程圖: 結束點 1">
          <a:extLst>
            <a:ext uri="{FF2B5EF4-FFF2-40B4-BE49-F238E27FC236}">
              <a16:creationId xmlns:a16="http://schemas.microsoft.com/office/drawing/2014/main" id="{1F0DA285-44BE-4810-A66E-A1E2C0E8EDE7}"/>
            </a:ext>
          </a:extLst>
        </xdr:cNvPr>
        <xdr:cNvSpPr/>
      </xdr:nvSpPr>
      <xdr:spPr>
        <a:xfrm>
          <a:off x="38100" y="2352675"/>
          <a:ext cx="1533525" cy="600075"/>
        </a:xfrm>
        <a:prstGeom prst="flowChartTerminator">
          <a:avLst/>
        </a:prstGeom>
        <a:solidFill>
          <a:schemeClr val="accent4">
            <a:lumMod val="75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800"/>
            <a:t>進入遊戲</a:t>
          </a:r>
          <a:endParaRPr lang="zh-TW" altLang="en-US" sz="1800"/>
        </a:p>
      </xdr:txBody>
    </xdr:sp>
    <xdr:clientData/>
  </xdr:twoCellAnchor>
  <xdr:twoCellAnchor>
    <xdr:from>
      <xdr:col>2</xdr:col>
      <xdr:colOff>533399</xdr:colOff>
      <xdr:row>12</xdr:row>
      <xdr:rowOff>95250</xdr:rowOff>
    </xdr:from>
    <xdr:to>
      <xdr:col>5</xdr:col>
      <xdr:colOff>161924</xdr:colOff>
      <xdr:row>16</xdr:row>
      <xdr:rowOff>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3FB1228B-600A-41A8-86EE-782D36E04D79}"/>
            </a:ext>
          </a:extLst>
        </xdr:cNvPr>
        <xdr:cNvSpPr/>
      </xdr:nvSpPr>
      <xdr:spPr>
        <a:xfrm>
          <a:off x="1752599" y="2295525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活動介面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</xdr:col>
      <xdr:colOff>352425</xdr:colOff>
      <xdr:row>14</xdr:row>
      <xdr:rowOff>47625</xdr:rowOff>
    </xdr:from>
    <xdr:to>
      <xdr:col>2</xdr:col>
      <xdr:colOff>533399</xdr:colOff>
      <xdr:row>14</xdr:row>
      <xdr:rowOff>52388</xdr:rowOff>
    </xdr:to>
    <xdr:cxnSp macro="">
      <xdr:nvCxnSpPr>
        <xdr:cNvPr id="13" name="直線單箭頭接點 75">
          <a:extLst>
            <a:ext uri="{FF2B5EF4-FFF2-40B4-BE49-F238E27FC236}">
              <a16:creationId xmlns:a16="http://schemas.microsoft.com/office/drawing/2014/main" id="{B23F8D26-5D80-4147-B5BF-96C4BB93F9A4}"/>
            </a:ext>
          </a:extLst>
        </xdr:cNvPr>
        <xdr:cNvCxnSpPr>
          <a:stCxn id="2" idx="3"/>
          <a:endCxn id="3" idx="1"/>
        </xdr:cNvCxnSpPr>
      </xdr:nvCxnSpPr>
      <xdr:spPr>
        <a:xfrm flipV="1">
          <a:off x="1571625" y="2647950"/>
          <a:ext cx="180974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161924</xdr:colOff>
      <xdr:row>14</xdr:row>
      <xdr:rowOff>38100</xdr:rowOff>
    </xdr:from>
    <xdr:to>
      <xdr:col>5</xdr:col>
      <xdr:colOff>361950</xdr:colOff>
      <xdr:row>14</xdr:row>
      <xdr:rowOff>47625</xdr:rowOff>
    </xdr:to>
    <xdr:cxnSp macro="">
      <xdr:nvCxnSpPr>
        <xdr:cNvPr id="15" name="直線單箭頭接點 81">
          <a:extLst>
            <a:ext uri="{FF2B5EF4-FFF2-40B4-BE49-F238E27FC236}">
              <a16:creationId xmlns:a16="http://schemas.microsoft.com/office/drawing/2014/main" id="{682C121D-67E4-4E89-BF79-DEDBE454F528}"/>
            </a:ext>
          </a:extLst>
        </xdr:cNvPr>
        <xdr:cNvCxnSpPr>
          <a:cxnSpLocks/>
          <a:stCxn id="3" idx="3"/>
          <a:endCxn id="94" idx="1"/>
        </xdr:cNvCxnSpPr>
      </xdr:nvCxnSpPr>
      <xdr:spPr>
        <a:xfrm flipV="1">
          <a:off x="3209924" y="2638425"/>
          <a:ext cx="200026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12</xdr:row>
      <xdr:rowOff>85725</xdr:rowOff>
    </xdr:from>
    <xdr:to>
      <xdr:col>7</xdr:col>
      <xdr:colOff>600075</xdr:colOff>
      <xdr:row>15</xdr:row>
      <xdr:rowOff>190500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id="{63550CA2-278D-41EA-AE56-5437E2658D94}"/>
            </a:ext>
          </a:extLst>
        </xdr:cNvPr>
        <xdr:cNvSpPr/>
      </xdr:nvSpPr>
      <xdr:spPr>
        <a:xfrm>
          <a:off x="3409950" y="2286000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選一關古城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8</xdr:col>
      <xdr:colOff>323850</xdr:colOff>
      <xdr:row>10</xdr:row>
      <xdr:rowOff>142876</xdr:rowOff>
    </xdr:from>
    <xdr:to>
      <xdr:col>12</xdr:col>
      <xdr:colOff>285750</xdr:colOff>
      <xdr:row>17</xdr:row>
      <xdr:rowOff>142875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D966C340-5A49-4B3D-B6CA-40852B1F66B4}"/>
            </a:ext>
          </a:extLst>
        </xdr:cNvPr>
        <xdr:cNvSpPr/>
      </xdr:nvSpPr>
      <xdr:spPr>
        <a:xfrm>
          <a:off x="5200650" y="2143126"/>
          <a:ext cx="2400300" cy="140017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打怪，獲得的獎勵都存在古城倉庫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7</xdr:col>
      <xdr:colOff>600075</xdr:colOff>
      <xdr:row>14</xdr:row>
      <xdr:rowOff>38100</xdr:rowOff>
    </xdr:from>
    <xdr:to>
      <xdr:col>8</xdr:col>
      <xdr:colOff>323850</xdr:colOff>
      <xdr:row>14</xdr:row>
      <xdr:rowOff>42863</xdr:rowOff>
    </xdr:to>
    <xdr:cxnSp macro="">
      <xdr:nvCxnSpPr>
        <xdr:cNvPr id="11" name="直線單箭頭接點 81">
          <a:extLst>
            <a:ext uri="{FF2B5EF4-FFF2-40B4-BE49-F238E27FC236}">
              <a16:creationId xmlns:a16="http://schemas.microsoft.com/office/drawing/2014/main" id="{1EED7F0E-9FC1-4A8D-85BE-597CBAC45C9D}"/>
            </a:ext>
          </a:extLst>
        </xdr:cNvPr>
        <xdr:cNvCxnSpPr>
          <a:cxnSpLocks/>
          <a:stCxn id="94" idx="3"/>
          <a:endCxn id="98" idx="1"/>
        </xdr:cNvCxnSpPr>
      </xdr:nvCxnSpPr>
      <xdr:spPr>
        <a:xfrm>
          <a:off x="4867275" y="2838450"/>
          <a:ext cx="333375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18</xdr:row>
      <xdr:rowOff>19051</xdr:rowOff>
    </xdr:from>
    <xdr:to>
      <xdr:col>12</xdr:col>
      <xdr:colOff>266700</xdr:colOff>
      <xdr:row>25</xdr:row>
      <xdr:rowOff>190500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5C7DC59B-6B0D-4870-9501-DCE90289F18C}"/>
            </a:ext>
          </a:extLst>
        </xdr:cNvPr>
        <xdr:cNvSpPr/>
      </xdr:nvSpPr>
      <xdr:spPr>
        <a:xfrm>
          <a:off x="6124575" y="3619501"/>
          <a:ext cx="1457325" cy="157162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領取古城倉庫的全部獎勵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4</xdr:col>
      <xdr:colOff>42862</xdr:colOff>
      <xdr:row>16</xdr:row>
      <xdr:rowOff>0</xdr:rowOff>
    </xdr:from>
    <xdr:to>
      <xdr:col>4</xdr:col>
      <xdr:colOff>52388</xdr:colOff>
      <xdr:row>18</xdr:row>
      <xdr:rowOff>0</xdr:rowOff>
    </xdr:to>
    <xdr:cxnSp macro="">
      <xdr:nvCxnSpPr>
        <xdr:cNvPr id="20" name="直線單箭頭接點 81">
          <a:extLst>
            <a:ext uri="{FF2B5EF4-FFF2-40B4-BE49-F238E27FC236}">
              <a16:creationId xmlns:a16="http://schemas.microsoft.com/office/drawing/2014/main" id="{F3DB8C49-8081-42B3-8651-5783B507A1AA}"/>
            </a:ext>
          </a:extLst>
        </xdr:cNvPr>
        <xdr:cNvCxnSpPr>
          <a:cxnSpLocks/>
          <a:stCxn id="3" idx="2"/>
          <a:endCxn id="65" idx="0"/>
        </xdr:cNvCxnSpPr>
      </xdr:nvCxnSpPr>
      <xdr:spPr>
        <a:xfrm>
          <a:off x="2481262" y="3200400"/>
          <a:ext cx="9526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22</xdr:row>
      <xdr:rowOff>47625</xdr:rowOff>
    </xdr:from>
    <xdr:to>
      <xdr:col>9</xdr:col>
      <xdr:colOff>523875</xdr:colOff>
      <xdr:row>25</xdr:row>
      <xdr:rowOff>161925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A4C1C38C-F7BB-4EAD-8D64-C593DDE32429}"/>
            </a:ext>
          </a:extLst>
        </xdr:cNvPr>
        <xdr:cNvSpPr/>
      </xdr:nvSpPr>
      <xdr:spPr>
        <a:xfrm>
          <a:off x="4933950" y="4448175"/>
          <a:ext cx="1076325" cy="71437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消耗一把古城鑰匙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38</xdr:row>
      <xdr:rowOff>76200</xdr:rowOff>
    </xdr:from>
    <xdr:to>
      <xdr:col>15</xdr:col>
      <xdr:colOff>323850</xdr:colOff>
      <xdr:row>60</xdr:row>
      <xdr:rowOff>11263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497D3D1B-A6C6-46AF-BF11-5A8795208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849725"/>
          <a:ext cx="9467850" cy="4335613"/>
        </a:xfrm>
        <a:prstGeom prst="rect">
          <a:avLst/>
        </a:prstGeom>
      </xdr:spPr>
    </xdr:pic>
    <xdr:clientData/>
  </xdr:twoCellAnchor>
  <xdr:twoCellAnchor>
    <xdr:from>
      <xdr:col>10</xdr:col>
      <xdr:colOff>266700</xdr:colOff>
      <xdr:row>40</xdr:row>
      <xdr:rowOff>66675</xdr:rowOff>
    </xdr:from>
    <xdr:to>
      <xdr:col>11</xdr:col>
      <xdr:colOff>333375</xdr:colOff>
      <xdr:row>43</xdr:row>
      <xdr:rowOff>85725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193CCF94-7811-40C5-8F6A-ABCF8C2F1E55}"/>
            </a:ext>
          </a:extLst>
        </xdr:cNvPr>
        <xdr:cNvSpPr/>
      </xdr:nvSpPr>
      <xdr:spPr>
        <a:xfrm>
          <a:off x="6362700" y="17240250"/>
          <a:ext cx="676275" cy="619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114300</xdr:colOff>
      <xdr:row>38</xdr:row>
      <xdr:rowOff>190500</xdr:rowOff>
    </xdr:from>
    <xdr:to>
      <xdr:col>11</xdr:col>
      <xdr:colOff>352425</xdr:colOff>
      <xdr:row>39</xdr:row>
      <xdr:rowOff>190500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86F56B8A-C148-4699-AD16-CD4E3B92B180}"/>
            </a:ext>
          </a:extLst>
        </xdr:cNvPr>
        <xdr:cNvSpPr/>
      </xdr:nvSpPr>
      <xdr:spPr>
        <a:xfrm>
          <a:off x="6819900" y="16964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62</xdr:row>
      <xdr:rowOff>95250</xdr:rowOff>
    </xdr:from>
    <xdr:to>
      <xdr:col>15</xdr:col>
      <xdr:colOff>306186</xdr:colOff>
      <xdr:row>84</xdr:row>
      <xdr:rowOff>38100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2846706-1346-4362-8693-083143A0F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563475"/>
          <a:ext cx="9450186" cy="434340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66</xdr:row>
      <xdr:rowOff>57150</xdr:rowOff>
    </xdr:from>
    <xdr:to>
      <xdr:col>8</xdr:col>
      <xdr:colOff>247650</xdr:colOff>
      <xdr:row>83</xdr:row>
      <xdr:rowOff>133351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AC2CC615-4C23-4209-B76E-CFE59722AB99}"/>
            </a:ext>
          </a:extLst>
        </xdr:cNvPr>
        <xdr:cNvSpPr/>
      </xdr:nvSpPr>
      <xdr:spPr>
        <a:xfrm>
          <a:off x="3057525" y="13325475"/>
          <a:ext cx="2066925" cy="34766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447678</xdr:colOff>
      <xdr:row>43</xdr:row>
      <xdr:rowOff>85725</xdr:rowOff>
    </xdr:from>
    <xdr:to>
      <xdr:col>10</xdr:col>
      <xdr:colOff>604838</xdr:colOff>
      <xdr:row>66</xdr:row>
      <xdr:rowOff>85725</xdr:rowOff>
    </xdr:to>
    <xdr:cxnSp macro="">
      <xdr:nvCxnSpPr>
        <xdr:cNvPr id="21" name="肘形接點 5">
          <a:extLst>
            <a:ext uri="{FF2B5EF4-FFF2-40B4-BE49-F238E27FC236}">
              <a16:creationId xmlns:a16="http://schemas.microsoft.com/office/drawing/2014/main" id="{B398913F-AD3C-42C2-9596-3C27C5459F34}"/>
            </a:ext>
          </a:extLst>
        </xdr:cNvPr>
        <xdr:cNvCxnSpPr>
          <a:stCxn id="16" idx="2"/>
        </xdr:cNvCxnSpPr>
      </xdr:nvCxnSpPr>
      <xdr:spPr>
        <a:xfrm rot="5400000">
          <a:off x="3002758" y="9655970"/>
          <a:ext cx="4800600" cy="2595560"/>
        </a:xfrm>
        <a:prstGeom prst="bentConnector3">
          <a:avLst>
            <a:gd name="adj1" fmla="val 76786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447675</xdr:colOff>
      <xdr:row>106</xdr:row>
      <xdr:rowOff>57150</xdr:rowOff>
    </xdr:from>
    <xdr:to>
      <xdr:col>7</xdr:col>
      <xdr:colOff>371475</xdr:colOff>
      <xdr:row>109</xdr:row>
      <xdr:rowOff>47625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F5A81B1D-E5B1-4D2F-9161-4D556969F175}"/>
            </a:ext>
          </a:extLst>
        </xdr:cNvPr>
        <xdr:cNvSpPr/>
      </xdr:nvSpPr>
      <xdr:spPr>
        <a:xfrm>
          <a:off x="3495675" y="20793075"/>
          <a:ext cx="1143000" cy="590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19050</xdr:colOff>
      <xdr:row>64</xdr:row>
      <xdr:rowOff>180975</xdr:rowOff>
    </xdr:from>
    <xdr:to>
      <xdr:col>8</xdr:col>
      <xdr:colOff>257175</xdr:colOff>
      <xdr:row>65</xdr:row>
      <xdr:rowOff>180975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EFA7FDD3-2368-43C0-9BB4-83D4B7E6189C}"/>
            </a:ext>
          </a:extLst>
        </xdr:cNvPr>
        <xdr:cNvSpPr/>
      </xdr:nvSpPr>
      <xdr:spPr>
        <a:xfrm>
          <a:off x="4895850" y="12449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5</xdr:col>
      <xdr:colOff>123825</xdr:colOff>
      <xdr:row>106</xdr:row>
      <xdr:rowOff>38100</xdr:rowOff>
    </xdr:from>
    <xdr:to>
      <xdr:col>5</xdr:col>
      <xdr:colOff>361950</xdr:colOff>
      <xdr:row>107</xdr:row>
      <xdr:rowOff>38100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B5B9399B-0567-47C0-92B7-14630BB4BDAB}"/>
            </a:ext>
          </a:extLst>
        </xdr:cNvPr>
        <xdr:cNvSpPr/>
      </xdr:nvSpPr>
      <xdr:spPr>
        <a:xfrm>
          <a:off x="3171825" y="217741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14</xdr:col>
      <xdr:colOff>142875</xdr:colOff>
      <xdr:row>98</xdr:row>
      <xdr:rowOff>161925</xdr:rowOff>
    </xdr:from>
    <xdr:to>
      <xdr:col>14</xdr:col>
      <xdr:colOff>381000</xdr:colOff>
      <xdr:row>99</xdr:row>
      <xdr:rowOff>161925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F9362900-7C0C-49FB-9EFF-3D1957F05932}"/>
            </a:ext>
          </a:extLst>
        </xdr:cNvPr>
        <xdr:cNvSpPr/>
      </xdr:nvSpPr>
      <xdr:spPr>
        <a:xfrm>
          <a:off x="8677275" y="19297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11</xdr:col>
      <xdr:colOff>476250</xdr:colOff>
      <xdr:row>100</xdr:row>
      <xdr:rowOff>57150</xdr:rowOff>
    </xdr:from>
    <xdr:to>
      <xdr:col>14</xdr:col>
      <xdr:colOff>381000</xdr:colOff>
      <xdr:row>103</xdr:row>
      <xdr:rowOff>180975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075AC389-1401-4568-B255-9676DF1319DD}"/>
            </a:ext>
          </a:extLst>
        </xdr:cNvPr>
        <xdr:cNvSpPr/>
      </xdr:nvSpPr>
      <xdr:spPr>
        <a:xfrm>
          <a:off x="7181850" y="19592925"/>
          <a:ext cx="1733550" cy="723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523875</xdr:colOff>
      <xdr:row>91</xdr:row>
      <xdr:rowOff>152399</xdr:rowOff>
    </xdr:from>
    <xdr:to>
      <xdr:col>4</xdr:col>
      <xdr:colOff>66675</xdr:colOff>
      <xdr:row>97</xdr:row>
      <xdr:rowOff>28574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C43BF3A1-2789-44F9-A7D8-D1765901D9E3}"/>
            </a:ext>
          </a:extLst>
        </xdr:cNvPr>
        <xdr:cNvSpPr/>
      </xdr:nvSpPr>
      <xdr:spPr>
        <a:xfrm>
          <a:off x="523875" y="17887949"/>
          <a:ext cx="1981200" cy="1076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447675</xdr:colOff>
      <xdr:row>90</xdr:row>
      <xdr:rowOff>76200</xdr:rowOff>
    </xdr:from>
    <xdr:to>
      <xdr:col>4</xdr:col>
      <xdr:colOff>76200</xdr:colOff>
      <xdr:row>91</xdr:row>
      <xdr:rowOff>76200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74BAB29D-2584-49C4-91DA-589B6A5E2930}"/>
            </a:ext>
          </a:extLst>
        </xdr:cNvPr>
        <xdr:cNvSpPr/>
      </xdr:nvSpPr>
      <xdr:spPr>
        <a:xfrm>
          <a:off x="2276475" y="17611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140</xdr:row>
      <xdr:rowOff>123825</xdr:rowOff>
    </xdr:from>
    <xdr:to>
      <xdr:col>15</xdr:col>
      <xdr:colOff>298568</xdr:colOff>
      <xdr:row>162</xdr:row>
      <xdr:rowOff>76200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5409EDBD-C456-405B-B8EE-A4B1BF4B3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327350"/>
          <a:ext cx="9442568" cy="4362450"/>
        </a:xfrm>
        <a:prstGeom prst="rect">
          <a:avLst/>
        </a:prstGeom>
      </xdr:spPr>
    </xdr:pic>
    <xdr:clientData/>
  </xdr:twoCellAnchor>
  <xdr:twoCellAnchor>
    <xdr:from>
      <xdr:col>3</xdr:col>
      <xdr:colOff>457200</xdr:colOff>
      <xdr:row>131</xdr:row>
      <xdr:rowOff>76199</xdr:rowOff>
    </xdr:from>
    <xdr:to>
      <xdr:col>5</xdr:col>
      <xdr:colOff>285750</xdr:colOff>
      <xdr:row>136</xdr:row>
      <xdr:rowOff>47625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26B2A533-46AE-4486-B6B6-9D6C099145C1}"/>
            </a:ext>
          </a:extLst>
        </xdr:cNvPr>
        <xdr:cNvSpPr/>
      </xdr:nvSpPr>
      <xdr:spPr>
        <a:xfrm>
          <a:off x="2286000" y="26974799"/>
          <a:ext cx="1047750" cy="9715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371474</xdr:colOff>
      <xdr:row>136</xdr:row>
      <xdr:rowOff>47625</xdr:rowOff>
    </xdr:from>
    <xdr:to>
      <xdr:col>7</xdr:col>
      <xdr:colOff>454083</xdr:colOff>
      <xdr:row>140</xdr:row>
      <xdr:rowOff>123825</xdr:rowOff>
    </xdr:to>
    <xdr:cxnSp macro="">
      <xdr:nvCxnSpPr>
        <xdr:cNvPr id="44" name="肘形接點 5">
          <a:extLst>
            <a:ext uri="{FF2B5EF4-FFF2-40B4-BE49-F238E27FC236}">
              <a16:creationId xmlns:a16="http://schemas.microsoft.com/office/drawing/2014/main" id="{88B955DD-5F01-4B15-8CD1-5E1F49D9B5BB}"/>
            </a:ext>
          </a:extLst>
        </xdr:cNvPr>
        <xdr:cNvCxnSpPr>
          <a:stCxn id="43" idx="2"/>
          <a:endCxn id="35" idx="0"/>
        </xdr:cNvCxnSpPr>
      </xdr:nvCxnSpPr>
      <xdr:spPr>
        <a:xfrm rot="16200000" flipH="1">
          <a:off x="3327429" y="26933495"/>
          <a:ext cx="876300" cy="1911409"/>
        </a:xfrm>
        <a:prstGeom prst="bentConnector3">
          <a:avLst>
            <a:gd name="adj1" fmla="val 65217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129</xdr:row>
      <xdr:rowOff>190500</xdr:rowOff>
    </xdr:from>
    <xdr:to>
      <xdr:col>5</xdr:col>
      <xdr:colOff>295275</xdr:colOff>
      <xdr:row>130</xdr:row>
      <xdr:rowOff>190500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14D188BE-89DD-4B4A-B4C1-C5867424BA74}"/>
            </a:ext>
          </a:extLst>
        </xdr:cNvPr>
        <xdr:cNvSpPr/>
      </xdr:nvSpPr>
      <xdr:spPr>
        <a:xfrm>
          <a:off x="3105150" y="266890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4</xdr:col>
      <xdr:colOff>447675</xdr:colOff>
      <xdr:row>155</xdr:row>
      <xdr:rowOff>123825</xdr:rowOff>
    </xdr:from>
    <xdr:to>
      <xdr:col>11</xdr:col>
      <xdr:colOff>19050</xdr:colOff>
      <xdr:row>160</xdr:row>
      <xdr:rowOff>47625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0F97E7A2-5307-4D40-B9C4-B28B2524D77E}"/>
            </a:ext>
          </a:extLst>
        </xdr:cNvPr>
        <xdr:cNvSpPr/>
      </xdr:nvSpPr>
      <xdr:spPr>
        <a:xfrm>
          <a:off x="2886075" y="31327725"/>
          <a:ext cx="3838575" cy="9239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447675</xdr:colOff>
      <xdr:row>144</xdr:row>
      <xdr:rowOff>66675</xdr:rowOff>
    </xdr:from>
    <xdr:to>
      <xdr:col>11</xdr:col>
      <xdr:colOff>9525</xdr:colOff>
      <xdr:row>148</xdr:row>
      <xdr:rowOff>57150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9E709194-45A3-4817-86B1-39D7E1AE25B3}"/>
            </a:ext>
          </a:extLst>
        </xdr:cNvPr>
        <xdr:cNvSpPr/>
      </xdr:nvSpPr>
      <xdr:spPr>
        <a:xfrm>
          <a:off x="2886075" y="29070300"/>
          <a:ext cx="3829050" cy="7905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447675</xdr:colOff>
      <xdr:row>148</xdr:row>
      <xdr:rowOff>180975</xdr:rowOff>
    </xdr:from>
    <xdr:to>
      <xdr:col>11</xdr:col>
      <xdr:colOff>9525</xdr:colOff>
      <xdr:row>154</xdr:row>
      <xdr:rowOff>123825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A9A4429E-F0CA-4236-9BDD-FC725E761FDE}"/>
            </a:ext>
          </a:extLst>
        </xdr:cNvPr>
        <xdr:cNvSpPr/>
      </xdr:nvSpPr>
      <xdr:spPr>
        <a:xfrm>
          <a:off x="2886075" y="30470475"/>
          <a:ext cx="3829050" cy="1143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95250</xdr:colOff>
      <xdr:row>144</xdr:row>
      <xdr:rowOff>38100</xdr:rowOff>
    </xdr:from>
    <xdr:to>
      <xdr:col>11</xdr:col>
      <xdr:colOff>333375</xdr:colOff>
      <xdr:row>145</xdr:row>
      <xdr:rowOff>38100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C5F426C0-470B-4449-9226-8EA986C8AC14}"/>
            </a:ext>
          </a:extLst>
        </xdr:cNvPr>
        <xdr:cNvSpPr/>
      </xdr:nvSpPr>
      <xdr:spPr>
        <a:xfrm>
          <a:off x="6800850" y="29041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11</xdr:col>
      <xdr:colOff>76200</xdr:colOff>
      <xdr:row>148</xdr:row>
      <xdr:rowOff>152400</xdr:rowOff>
    </xdr:from>
    <xdr:to>
      <xdr:col>11</xdr:col>
      <xdr:colOff>314325</xdr:colOff>
      <xdr:row>149</xdr:row>
      <xdr:rowOff>152400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7370179B-1EC5-4337-A18E-64ACD35FB726}"/>
            </a:ext>
          </a:extLst>
        </xdr:cNvPr>
        <xdr:cNvSpPr/>
      </xdr:nvSpPr>
      <xdr:spPr>
        <a:xfrm>
          <a:off x="6781800" y="299561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11</xdr:col>
      <xdr:colOff>85725</xdr:colOff>
      <xdr:row>155</xdr:row>
      <xdr:rowOff>104775</xdr:rowOff>
    </xdr:from>
    <xdr:to>
      <xdr:col>11</xdr:col>
      <xdr:colOff>323850</xdr:colOff>
      <xdr:row>156</xdr:row>
      <xdr:rowOff>104775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5CD7C3CE-7886-4158-98F6-ED355EF79309}"/>
            </a:ext>
          </a:extLst>
        </xdr:cNvPr>
        <xdr:cNvSpPr/>
      </xdr:nvSpPr>
      <xdr:spPr>
        <a:xfrm>
          <a:off x="6791325" y="31308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5</xdr:col>
      <xdr:colOff>552449</xdr:colOff>
      <xdr:row>175</xdr:row>
      <xdr:rowOff>190501</xdr:rowOff>
    </xdr:from>
    <xdr:to>
      <xdr:col>11</xdr:col>
      <xdr:colOff>466724</xdr:colOff>
      <xdr:row>179</xdr:row>
      <xdr:rowOff>190501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728230BA-2F30-459C-AD4E-E6E91BCECF17}"/>
            </a:ext>
          </a:extLst>
        </xdr:cNvPr>
        <xdr:cNvSpPr/>
      </xdr:nvSpPr>
      <xdr:spPr>
        <a:xfrm>
          <a:off x="3600449" y="36318826"/>
          <a:ext cx="3571875" cy="8001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542925</xdr:colOff>
      <xdr:row>175</xdr:row>
      <xdr:rowOff>171450</xdr:rowOff>
    </xdr:from>
    <xdr:to>
      <xdr:col>12</xdr:col>
      <xdr:colOff>171450</xdr:colOff>
      <xdr:row>176</xdr:row>
      <xdr:rowOff>171450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9058670B-8799-47A9-9A38-DAAF509480BD}"/>
            </a:ext>
          </a:extLst>
        </xdr:cNvPr>
        <xdr:cNvSpPr/>
      </xdr:nvSpPr>
      <xdr:spPr>
        <a:xfrm>
          <a:off x="7248525" y="362997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</xdr:col>
      <xdr:colOff>361950</xdr:colOff>
      <xdr:row>198</xdr:row>
      <xdr:rowOff>133350</xdr:rowOff>
    </xdr:from>
    <xdr:to>
      <xdr:col>1</xdr:col>
      <xdr:colOff>600075</xdr:colOff>
      <xdr:row>199</xdr:row>
      <xdr:rowOff>133350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E8D8F9E4-617C-498B-A753-EDFF57DF843B}"/>
            </a:ext>
          </a:extLst>
        </xdr:cNvPr>
        <xdr:cNvSpPr/>
      </xdr:nvSpPr>
      <xdr:spPr>
        <a:xfrm>
          <a:off x="971550" y="403955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7</xdr:col>
      <xdr:colOff>333375</xdr:colOff>
      <xdr:row>199</xdr:row>
      <xdr:rowOff>19050</xdr:rowOff>
    </xdr:from>
    <xdr:to>
      <xdr:col>9</xdr:col>
      <xdr:colOff>209550</xdr:colOff>
      <xdr:row>202</xdr:row>
      <xdr:rowOff>28574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8BC54C5D-5B8B-4B34-94DB-0530431E964B}"/>
            </a:ext>
          </a:extLst>
        </xdr:cNvPr>
        <xdr:cNvSpPr/>
      </xdr:nvSpPr>
      <xdr:spPr>
        <a:xfrm>
          <a:off x="4600575" y="40481250"/>
          <a:ext cx="1095375" cy="609599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800"/>
            <a:t>1</a:t>
          </a:r>
          <a:r>
            <a:rPr lang="zh-CN" altLang="en-US" sz="1800"/>
            <a:t>號傳點</a:t>
          </a:r>
          <a:endParaRPr lang="zh-TW" altLang="en-US" sz="1800"/>
        </a:p>
      </xdr:txBody>
    </xdr:sp>
    <xdr:clientData/>
  </xdr:twoCellAnchor>
  <xdr:twoCellAnchor>
    <xdr:from>
      <xdr:col>12</xdr:col>
      <xdr:colOff>466725</xdr:colOff>
      <xdr:row>199</xdr:row>
      <xdr:rowOff>9525</xdr:rowOff>
    </xdr:from>
    <xdr:to>
      <xdr:col>14</xdr:col>
      <xdr:colOff>438150</xdr:colOff>
      <xdr:row>202</xdr:row>
      <xdr:rowOff>19049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41D0A76E-D810-4360-8330-CE7C8E485991}"/>
            </a:ext>
          </a:extLst>
        </xdr:cNvPr>
        <xdr:cNvSpPr/>
      </xdr:nvSpPr>
      <xdr:spPr>
        <a:xfrm>
          <a:off x="7781925" y="40471725"/>
          <a:ext cx="1190625" cy="609599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下樓傳點</a:t>
          </a:r>
          <a:endParaRPr lang="zh-TW" altLang="en-US" sz="1800"/>
        </a:p>
      </xdr:txBody>
    </xdr:sp>
    <xdr:clientData/>
  </xdr:twoCellAnchor>
  <xdr:twoCellAnchor>
    <xdr:from>
      <xdr:col>8</xdr:col>
      <xdr:colOff>514350</xdr:colOff>
      <xdr:row>211</xdr:row>
      <xdr:rowOff>190500</xdr:rowOff>
    </xdr:from>
    <xdr:to>
      <xdr:col>10</xdr:col>
      <xdr:colOff>390525</xdr:colOff>
      <xdr:row>214</xdr:row>
      <xdr:rowOff>200024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62EC67BF-7DDE-4A61-B9E4-2D079BB33D09}"/>
            </a:ext>
          </a:extLst>
        </xdr:cNvPr>
        <xdr:cNvSpPr/>
      </xdr:nvSpPr>
      <xdr:spPr>
        <a:xfrm>
          <a:off x="5391150" y="43062525"/>
          <a:ext cx="1095375" cy="609599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800"/>
            <a:t>2</a:t>
          </a:r>
          <a:r>
            <a:rPr lang="zh-CN" altLang="en-US" sz="1800"/>
            <a:t>號傳點</a:t>
          </a:r>
          <a:endParaRPr lang="zh-TW" altLang="en-US" sz="1800"/>
        </a:p>
      </xdr:txBody>
    </xdr:sp>
    <xdr:clientData/>
  </xdr:twoCellAnchor>
  <xdr:twoCellAnchor editAs="oneCell">
    <xdr:from>
      <xdr:col>0</xdr:col>
      <xdr:colOff>0</xdr:colOff>
      <xdr:row>225</xdr:row>
      <xdr:rowOff>76200</xdr:rowOff>
    </xdr:from>
    <xdr:to>
      <xdr:col>15</xdr:col>
      <xdr:colOff>285750</xdr:colOff>
      <xdr:row>247</xdr:row>
      <xdr:rowOff>27169</xdr:rowOff>
    </xdr:to>
    <xdr:pic>
      <xdr:nvPicPr>
        <xdr:cNvPr id="62" name="圖片 61">
          <a:extLst>
            <a:ext uri="{FF2B5EF4-FFF2-40B4-BE49-F238E27FC236}">
              <a16:creationId xmlns:a16="http://schemas.microsoft.com/office/drawing/2014/main" id="{E5351CC0-D7B2-4814-85DC-88E614E2C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5748575"/>
          <a:ext cx="9429750" cy="4351519"/>
        </a:xfrm>
        <a:prstGeom prst="rect">
          <a:avLst/>
        </a:prstGeom>
      </xdr:spPr>
    </xdr:pic>
    <xdr:clientData/>
  </xdr:twoCellAnchor>
  <xdr:twoCellAnchor>
    <xdr:from>
      <xdr:col>10</xdr:col>
      <xdr:colOff>123824</xdr:colOff>
      <xdr:row>232</xdr:row>
      <xdr:rowOff>38100</xdr:rowOff>
    </xdr:from>
    <xdr:to>
      <xdr:col>15</xdr:col>
      <xdr:colOff>152399</xdr:colOff>
      <xdr:row>241</xdr:row>
      <xdr:rowOff>190500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08493AC2-ED3C-4C7E-B987-81D2DA496BCE}"/>
            </a:ext>
          </a:extLst>
        </xdr:cNvPr>
        <xdr:cNvSpPr/>
      </xdr:nvSpPr>
      <xdr:spPr>
        <a:xfrm>
          <a:off x="6219824" y="47110650"/>
          <a:ext cx="3076575" cy="1952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561977</xdr:colOff>
      <xdr:row>201</xdr:row>
      <xdr:rowOff>161924</xdr:rowOff>
    </xdr:from>
    <xdr:to>
      <xdr:col>12</xdr:col>
      <xdr:colOff>442913</xdr:colOff>
      <xdr:row>232</xdr:row>
      <xdr:rowOff>38099</xdr:rowOff>
    </xdr:to>
    <xdr:cxnSp macro="">
      <xdr:nvCxnSpPr>
        <xdr:cNvPr id="73" name="肘形接點 5">
          <a:extLst>
            <a:ext uri="{FF2B5EF4-FFF2-40B4-BE49-F238E27FC236}">
              <a16:creationId xmlns:a16="http://schemas.microsoft.com/office/drawing/2014/main" id="{543B078D-F750-4783-8354-8A3376C39E1D}"/>
            </a:ext>
          </a:extLst>
        </xdr:cNvPr>
        <xdr:cNvCxnSpPr>
          <a:stCxn id="66" idx="2"/>
          <a:endCxn id="74" idx="0"/>
        </xdr:cNvCxnSpPr>
      </xdr:nvCxnSpPr>
      <xdr:spPr>
        <a:xfrm rot="16200000" flipH="1">
          <a:off x="1116807" y="40469344"/>
          <a:ext cx="6086475" cy="7196136"/>
        </a:xfrm>
        <a:prstGeom prst="bentConnector3">
          <a:avLst>
            <a:gd name="adj1" fmla="val 73631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252</xdr:row>
      <xdr:rowOff>66675</xdr:rowOff>
    </xdr:from>
    <xdr:to>
      <xdr:col>15</xdr:col>
      <xdr:colOff>268404</xdr:colOff>
      <xdr:row>273</xdr:row>
      <xdr:rowOff>190500</xdr:rowOff>
    </xdr:to>
    <xdr:pic>
      <xdr:nvPicPr>
        <xdr:cNvPr id="76" name="圖片 75">
          <a:extLst>
            <a:ext uri="{FF2B5EF4-FFF2-40B4-BE49-F238E27FC236}">
              <a16:creationId xmlns:a16="http://schemas.microsoft.com/office/drawing/2014/main" id="{0198CE31-4210-476D-B65B-25272FD0C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1301650"/>
          <a:ext cx="9412404" cy="4324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276</xdr:row>
      <xdr:rowOff>104775</xdr:rowOff>
    </xdr:from>
    <xdr:to>
      <xdr:col>15</xdr:col>
      <xdr:colOff>266700</xdr:colOff>
      <xdr:row>298</xdr:row>
      <xdr:rowOff>50693</xdr:rowOff>
    </xdr:to>
    <xdr:pic>
      <xdr:nvPicPr>
        <xdr:cNvPr id="77" name="圖片 76">
          <a:extLst>
            <a:ext uri="{FF2B5EF4-FFF2-40B4-BE49-F238E27FC236}">
              <a16:creationId xmlns:a16="http://schemas.microsoft.com/office/drawing/2014/main" id="{25BCC94C-1D63-4CE1-8CF8-5A65F9A1B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6140350"/>
          <a:ext cx="9410700" cy="4346468"/>
        </a:xfrm>
        <a:prstGeom prst="rect">
          <a:avLst/>
        </a:prstGeom>
      </xdr:spPr>
    </xdr:pic>
    <xdr:clientData/>
  </xdr:twoCellAnchor>
  <xdr:twoCellAnchor>
    <xdr:from>
      <xdr:col>11</xdr:col>
      <xdr:colOff>590550</xdr:colOff>
      <xdr:row>256</xdr:row>
      <xdr:rowOff>142876</xdr:rowOff>
    </xdr:from>
    <xdr:to>
      <xdr:col>14</xdr:col>
      <xdr:colOff>66675</xdr:colOff>
      <xdr:row>262</xdr:row>
      <xdr:rowOff>28576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A0FB4BA0-4A5E-4600-B22A-9328686C35EA}"/>
            </a:ext>
          </a:extLst>
        </xdr:cNvPr>
        <xdr:cNvSpPr/>
      </xdr:nvSpPr>
      <xdr:spPr>
        <a:xfrm>
          <a:off x="7296150" y="52177951"/>
          <a:ext cx="1304925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395288</xdr:colOff>
      <xdr:row>262</xdr:row>
      <xdr:rowOff>28577</xdr:rowOff>
    </xdr:from>
    <xdr:to>
      <xdr:col>13</xdr:col>
      <xdr:colOff>23813</xdr:colOff>
      <xdr:row>277</xdr:row>
      <xdr:rowOff>38100</xdr:rowOff>
    </xdr:to>
    <xdr:cxnSp macro="">
      <xdr:nvCxnSpPr>
        <xdr:cNvPr id="82" name="肘形接點 5">
          <a:extLst>
            <a:ext uri="{FF2B5EF4-FFF2-40B4-BE49-F238E27FC236}">
              <a16:creationId xmlns:a16="http://schemas.microsoft.com/office/drawing/2014/main" id="{32FA98A3-980C-4869-AEC6-87D930F54C9C}"/>
            </a:ext>
          </a:extLst>
        </xdr:cNvPr>
        <xdr:cNvCxnSpPr>
          <a:stCxn id="81" idx="2"/>
          <a:endCxn id="85" idx="0"/>
        </xdr:cNvCxnSpPr>
      </xdr:nvCxnSpPr>
      <xdr:spPr>
        <a:xfrm rot="5400000">
          <a:off x="4800602" y="53125688"/>
          <a:ext cx="3009898" cy="3286125"/>
        </a:xfrm>
        <a:prstGeom prst="bentConnector3">
          <a:avLst>
            <a:gd name="adj1" fmla="val 85443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277</xdr:row>
      <xdr:rowOff>38099</xdr:rowOff>
    </xdr:from>
    <xdr:to>
      <xdr:col>11</xdr:col>
      <xdr:colOff>142875</xdr:colOff>
      <xdr:row>297</xdr:row>
      <xdr:rowOff>104774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D40E2251-B07B-4574-80F0-85807ECBC836}"/>
            </a:ext>
          </a:extLst>
        </xdr:cNvPr>
        <xdr:cNvSpPr/>
      </xdr:nvSpPr>
      <xdr:spPr>
        <a:xfrm>
          <a:off x="2476500" y="56273699"/>
          <a:ext cx="4371975" cy="4067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447675</xdr:colOff>
      <xdr:row>255</xdr:row>
      <xdr:rowOff>47625</xdr:rowOff>
    </xdr:from>
    <xdr:to>
      <xdr:col>14</xdr:col>
      <xdr:colOff>76200</xdr:colOff>
      <xdr:row>256</xdr:row>
      <xdr:rowOff>47625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9108A862-9229-4C62-AF08-7F2873478A7D}"/>
            </a:ext>
          </a:extLst>
        </xdr:cNvPr>
        <xdr:cNvSpPr/>
      </xdr:nvSpPr>
      <xdr:spPr>
        <a:xfrm>
          <a:off x="8372475" y="51882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11</xdr:col>
      <xdr:colOff>219075</xdr:colOff>
      <xdr:row>277</xdr:row>
      <xdr:rowOff>9525</xdr:rowOff>
    </xdr:from>
    <xdr:to>
      <xdr:col>11</xdr:col>
      <xdr:colOff>457200</xdr:colOff>
      <xdr:row>278</xdr:row>
      <xdr:rowOff>9525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5E672287-C60D-4D89-8D49-DAE8885B3113}"/>
            </a:ext>
          </a:extLst>
        </xdr:cNvPr>
        <xdr:cNvSpPr/>
      </xdr:nvSpPr>
      <xdr:spPr>
        <a:xfrm>
          <a:off x="6924675" y="562451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303</xdr:row>
      <xdr:rowOff>76200</xdr:rowOff>
    </xdr:from>
    <xdr:to>
      <xdr:col>15</xdr:col>
      <xdr:colOff>39382</xdr:colOff>
      <xdr:row>328</xdr:row>
      <xdr:rowOff>29266</xdr:rowOff>
    </xdr:to>
    <xdr:pic>
      <xdr:nvPicPr>
        <xdr:cNvPr id="92" name="圖片 91">
          <a:extLst>
            <a:ext uri="{FF2B5EF4-FFF2-40B4-BE49-F238E27FC236}">
              <a16:creationId xmlns:a16="http://schemas.microsoft.com/office/drawing/2014/main" id="{0F996CCE-421B-4908-B877-D4F3AE201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2245875"/>
          <a:ext cx="9183382" cy="49536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</xdr:row>
      <xdr:rowOff>180976</xdr:rowOff>
    </xdr:from>
    <xdr:to>
      <xdr:col>15</xdr:col>
      <xdr:colOff>278757</xdr:colOff>
      <xdr:row>352</xdr:row>
      <xdr:rowOff>85726</xdr:rowOff>
    </xdr:to>
    <xdr:pic>
      <xdr:nvPicPr>
        <xdr:cNvPr id="93" name="圖片 92">
          <a:extLst>
            <a:ext uri="{FF2B5EF4-FFF2-40B4-BE49-F238E27FC236}">
              <a16:creationId xmlns:a16="http://schemas.microsoft.com/office/drawing/2014/main" id="{E07E44FF-4908-4B58-B573-564B7BEDB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67751326"/>
          <a:ext cx="9422757" cy="4305300"/>
        </a:xfrm>
        <a:prstGeom prst="rect">
          <a:avLst/>
        </a:prstGeom>
      </xdr:spPr>
    </xdr:pic>
    <xdr:clientData/>
  </xdr:twoCellAnchor>
  <xdr:twoCellAnchor>
    <xdr:from>
      <xdr:col>10</xdr:col>
      <xdr:colOff>514351</xdr:colOff>
      <xdr:row>303</xdr:row>
      <xdr:rowOff>123825</xdr:rowOff>
    </xdr:from>
    <xdr:to>
      <xdr:col>15</xdr:col>
      <xdr:colOff>1</xdr:colOff>
      <xdr:row>315</xdr:row>
      <xdr:rowOff>57150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1C87AF71-D967-4825-ABC4-6D4314E41208}"/>
            </a:ext>
          </a:extLst>
        </xdr:cNvPr>
        <xdr:cNvSpPr/>
      </xdr:nvSpPr>
      <xdr:spPr>
        <a:xfrm>
          <a:off x="6610351" y="62293500"/>
          <a:ext cx="2533650" cy="2333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444180</xdr:colOff>
      <xdr:row>315</xdr:row>
      <xdr:rowOff>57150</xdr:rowOff>
    </xdr:from>
    <xdr:to>
      <xdr:col>12</xdr:col>
      <xdr:colOff>561977</xdr:colOff>
      <xdr:row>330</xdr:row>
      <xdr:rowOff>180976</xdr:rowOff>
    </xdr:to>
    <xdr:cxnSp macro="">
      <xdr:nvCxnSpPr>
        <xdr:cNvPr id="96" name="肘形接點 5">
          <a:extLst>
            <a:ext uri="{FF2B5EF4-FFF2-40B4-BE49-F238E27FC236}">
              <a16:creationId xmlns:a16="http://schemas.microsoft.com/office/drawing/2014/main" id="{7A68285C-00D2-433C-A2BD-878BFD4AB8A1}"/>
            </a:ext>
          </a:extLst>
        </xdr:cNvPr>
        <xdr:cNvCxnSpPr>
          <a:stCxn id="95" idx="2"/>
          <a:endCxn id="93" idx="0"/>
        </xdr:cNvCxnSpPr>
      </xdr:nvCxnSpPr>
      <xdr:spPr>
        <a:xfrm rot="5400000">
          <a:off x="4732178" y="64606327"/>
          <a:ext cx="3124201" cy="3165797"/>
        </a:xfrm>
        <a:prstGeom prst="bentConnector3">
          <a:avLst>
            <a:gd name="adj1" fmla="val 88720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354</xdr:row>
      <xdr:rowOff>104775</xdr:rowOff>
    </xdr:from>
    <xdr:to>
      <xdr:col>15</xdr:col>
      <xdr:colOff>317045</xdr:colOff>
      <xdr:row>375</xdr:row>
      <xdr:rowOff>191149</xdr:rowOff>
    </xdr:to>
    <xdr:pic>
      <xdr:nvPicPr>
        <xdr:cNvPr id="102" name="圖片 101">
          <a:extLst>
            <a:ext uri="{FF2B5EF4-FFF2-40B4-BE49-F238E27FC236}">
              <a16:creationId xmlns:a16="http://schemas.microsoft.com/office/drawing/2014/main" id="{11077941-8A28-4E05-B20E-0AC92BF17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2475725"/>
          <a:ext cx="9461045" cy="4286899"/>
        </a:xfrm>
        <a:prstGeom prst="rect">
          <a:avLst/>
        </a:prstGeom>
      </xdr:spPr>
    </xdr:pic>
    <xdr:clientData/>
  </xdr:twoCellAnchor>
  <xdr:twoCellAnchor>
    <xdr:from>
      <xdr:col>4</xdr:col>
      <xdr:colOff>523874</xdr:colOff>
      <xdr:row>335</xdr:row>
      <xdr:rowOff>104775</xdr:rowOff>
    </xdr:from>
    <xdr:to>
      <xdr:col>7</xdr:col>
      <xdr:colOff>495299</xdr:colOff>
      <xdr:row>348</xdr:row>
      <xdr:rowOff>9525</xdr:rowOff>
    </xdr:to>
    <xdr:sp macro="" textlink="">
      <xdr:nvSpPr>
        <xdr:cNvPr id="103" name="矩形 102">
          <a:extLst>
            <a:ext uri="{FF2B5EF4-FFF2-40B4-BE49-F238E27FC236}">
              <a16:creationId xmlns:a16="http://schemas.microsoft.com/office/drawing/2014/main" id="{6DC47D14-20B2-4528-A30A-62C6BF20AD8D}"/>
            </a:ext>
          </a:extLst>
        </xdr:cNvPr>
        <xdr:cNvSpPr/>
      </xdr:nvSpPr>
      <xdr:spPr>
        <a:xfrm>
          <a:off x="2962274" y="68675250"/>
          <a:ext cx="1800225" cy="2505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276225</xdr:colOff>
      <xdr:row>334</xdr:row>
      <xdr:rowOff>19050</xdr:rowOff>
    </xdr:from>
    <xdr:to>
      <xdr:col>7</xdr:col>
      <xdr:colOff>514350</xdr:colOff>
      <xdr:row>335</xdr:row>
      <xdr:rowOff>19050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D6EE950F-640E-4B6E-B220-9B37E8A09EAD}"/>
            </a:ext>
          </a:extLst>
        </xdr:cNvPr>
        <xdr:cNvSpPr/>
      </xdr:nvSpPr>
      <xdr:spPr>
        <a:xfrm>
          <a:off x="4543425" y="68389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342900</xdr:colOff>
      <xdr:row>18</xdr:row>
      <xdr:rowOff>0</xdr:rowOff>
    </xdr:from>
    <xdr:to>
      <xdr:col>7</xdr:col>
      <xdr:colOff>581025</xdr:colOff>
      <xdr:row>25</xdr:row>
      <xdr:rowOff>171449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3723DE77-38BA-46E3-B5B5-BA7253AD0DFD}"/>
            </a:ext>
          </a:extLst>
        </xdr:cNvPr>
        <xdr:cNvSpPr/>
      </xdr:nvSpPr>
      <xdr:spPr>
        <a:xfrm>
          <a:off x="3390900" y="3600450"/>
          <a:ext cx="1457325" cy="157162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查看古城倉庫的内容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171450</xdr:colOff>
      <xdr:row>21</xdr:row>
      <xdr:rowOff>185737</xdr:rowOff>
    </xdr:from>
    <xdr:to>
      <xdr:col>5</xdr:col>
      <xdr:colOff>342900</xdr:colOff>
      <xdr:row>21</xdr:row>
      <xdr:rowOff>185737</xdr:rowOff>
    </xdr:to>
    <xdr:cxnSp macro="">
      <xdr:nvCxnSpPr>
        <xdr:cNvPr id="69" name="直線單箭頭接點 81">
          <a:extLst>
            <a:ext uri="{FF2B5EF4-FFF2-40B4-BE49-F238E27FC236}">
              <a16:creationId xmlns:a16="http://schemas.microsoft.com/office/drawing/2014/main" id="{B3E8B64D-CABE-431F-B8C0-7B75B8C58BD9}"/>
            </a:ext>
          </a:extLst>
        </xdr:cNvPr>
        <xdr:cNvCxnSpPr>
          <a:cxnSpLocks/>
          <a:stCxn id="65" idx="3"/>
          <a:endCxn id="64" idx="1"/>
        </xdr:cNvCxnSpPr>
      </xdr:nvCxnSpPr>
      <xdr:spPr>
        <a:xfrm>
          <a:off x="3219450" y="4386262"/>
          <a:ext cx="171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581025</xdr:colOff>
      <xdr:row>21</xdr:row>
      <xdr:rowOff>185737</xdr:rowOff>
    </xdr:from>
    <xdr:to>
      <xdr:col>10</xdr:col>
      <xdr:colOff>28575</xdr:colOff>
      <xdr:row>22</xdr:row>
      <xdr:rowOff>4763</xdr:rowOff>
    </xdr:to>
    <xdr:cxnSp macro="">
      <xdr:nvCxnSpPr>
        <xdr:cNvPr id="72" name="直線單箭頭接點 81">
          <a:extLst>
            <a:ext uri="{FF2B5EF4-FFF2-40B4-BE49-F238E27FC236}">
              <a16:creationId xmlns:a16="http://schemas.microsoft.com/office/drawing/2014/main" id="{341DFE97-72BA-4426-BDB8-EFAD4FA1E577}"/>
            </a:ext>
          </a:extLst>
        </xdr:cNvPr>
        <xdr:cNvCxnSpPr>
          <a:cxnSpLocks/>
          <a:stCxn id="64" idx="3"/>
          <a:endCxn id="19" idx="1"/>
        </xdr:cNvCxnSpPr>
      </xdr:nvCxnSpPr>
      <xdr:spPr>
        <a:xfrm>
          <a:off x="4848225" y="4386262"/>
          <a:ext cx="1276350" cy="190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476250</xdr:colOff>
      <xdr:row>104</xdr:row>
      <xdr:rowOff>123825</xdr:rowOff>
    </xdr:from>
    <xdr:to>
      <xdr:col>13</xdr:col>
      <xdr:colOff>190500</xdr:colOff>
      <xdr:row>109</xdr:row>
      <xdr:rowOff>57150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4CDB0154-04C9-4CDD-B6D0-D83FD376A2DC}"/>
            </a:ext>
          </a:extLst>
        </xdr:cNvPr>
        <xdr:cNvSpPr/>
      </xdr:nvSpPr>
      <xdr:spPr>
        <a:xfrm>
          <a:off x="4743450" y="21459825"/>
          <a:ext cx="3371850" cy="9334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457200</xdr:colOff>
      <xdr:row>103</xdr:row>
      <xdr:rowOff>47625</xdr:rowOff>
    </xdr:from>
    <xdr:to>
      <xdr:col>8</xdr:col>
      <xdr:colOff>85725</xdr:colOff>
      <xdr:row>104</xdr:row>
      <xdr:rowOff>47625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B7FEADE3-2EE2-4FF7-AB31-00A3A331A92B}"/>
            </a:ext>
          </a:extLst>
        </xdr:cNvPr>
        <xdr:cNvSpPr/>
      </xdr:nvSpPr>
      <xdr:spPr>
        <a:xfrm>
          <a:off x="4724400" y="21183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87313</xdr:rowOff>
    </xdr:from>
    <xdr:to>
      <xdr:col>4</xdr:col>
      <xdr:colOff>38481</xdr:colOff>
      <xdr:row>20</xdr:row>
      <xdr:rowOff>124695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3BC2CAE-0628-4E76-B145-F2022F44C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5876"/>
          <a:ext cx="5277231" cy="24186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57150</xdr:rowOff>
    </xdr:from>
    <xdr:to>
      <xdr:col>15</xdr:col>
      <xdr:colOff>311103</xdr:colOff>
      <xdr:row>23</xdr:row>
      <xdr:rowOff>28575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0EFA6ED-BCF4-4CB3-890F-78B3419E0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"/>
          <a:ext cx="9455103" cy="4371975"/>
        </a:xfrm>
        <a:prstGeom prst="rect">
          <a:avLst/>
        </a:prstGeom>
      </xdr:spPr>
    </xdr:pic>
    <xdr:clientData/>
  </xdr:twoCellAnchor>
  <xdr:twoCellAnchor>
    <xdr:from>
      <xdr:col>6</xdr:col>
      <xdr:colOff>114300</xdr:colOff>
      <xdr:row>16</xdr:row>
      <xdr:rowOff>133350</xdr:rowOff>
    </xdr:from>
    <xdr:to>
      <xdr:col>7</xdr:col>
      <xdr:colOff>381000</xdr:colOff>
      <xdr:row>18</xdr:row>
      <xdr:rowOff>57150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E95F64D-A8DD-4E5C-B96B-3EFF9F2A4381}"/>
            </a:ext>
          </a:extLst>
        </xdr:cNvPr>
        <xdr:cNvSpPr/>
      </xdr:nvSpPr>
      <xdr:spPr>
        <a:xfrm>
          <a:off x="3771900" y="3133725"/>
          <a:ext cx="876300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571500</xdr:colOff>
      <xdr:row>18</xdr:row>
      <xdr:rowOff>104775</xdr:rowOff>
    </xdr:from>
    <xdr:to>
      <xdr:col>7</xdr:col>
      <xdr:colOff>228600</xdr:colOff>
      <xdr:row>20</xdr:row>
      <xdr:rowOff>66675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4E95C1A-68FD-4971-A4FA-E3DFF1256FEA}"/>
            </a:ext>
          </a:extLst>
        </xdr:cNvPr>
        <xdr:cNvSpPr/>
      </xdr:nvSpPr>
      <xdr:spPr>
        <a:xfrm>
          <a:off x="3619500" y="3505200"/>
          <a:ext cx="876300" cy="3619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209550</xdr:colOff>
      <xdr:row>1</xdr:row>
      <xdr:rowOff>95249</xdr:rowOff>
    </xdr:from>
    <xdr:to>
      <xdr:col>2</xdr:col>
      <xdr:colOff>552450</xdr:colOff>
      <xdr:row>3</xdr:row>
      <xdr:rowOff>104774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D9D0531-E473-4D0C-9F7B-97636DB241EE}"/>
            </a:ext>
          </a:extLst>
        </xdr:cNvPr>
        <xdr:cNvSpPr/>
      </xdr:nvSpPr>
      <xdr:spPr>
        <a:xfrm>
          <a:off x="1428750" y="295274"/>
          <a:ext cx="342900" cy="4095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9525</xdr:colOff>
      <xdr:row>1</xdr:row>
      <xdr:rowOff>57150</xdr:rowOff>
    </xdr:from>
    <xdr:to>
      <xdr:col>3</xdr:col>
      <xdr:colOff>247650</xdr:colOff>
      <xdr:row>2</xdr:row>
      <xdr:rowOff>57150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61C8F2C6-C653-427F-A30B-2E14CE278313}"/>
            </a:ext>
          </a:extLst>
        </xdr:cNvPr>
        <xdr:cNvSpPr/>
      </xdr:nvSpPr>
      <xdr:spPr>
        <a:xfrm>
          <a:off x="1838325" y="257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409575</xdr:colOff>
      <xdr:row>16</xdr:row>
      <xdr:rowOff>104775</xdr:rowOff>
    </xdr:from>
    <xdr:to>
      <xdr:col>6</xdr:col>
      <xdr:colOff>38100</xdr:colOff>
      <xdr:row>17</xdr:row>
      <xdr:rowOff>104775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E94170CE-AB53-46AC-ACA6-D8F03E76D999}"/>
            </a:ext>
          </a:extLst>
        </xdr:cNvPr>
        <xdr:cNvSpPr/>
      </xdr:nvSpPr>
      <xdr:spPr>
        <a:xfrm>
          <a:off x="3457575" y="3305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5</xdr:col>
      <xdr:colOff>266700</xdr:colOff>
      <xdr:row>18</xdr:row>
      <xdr:rowOff>76200</xdr:rowOff>
    </xdr:from>
    <xdr:to>
      <xdr:col>5</xdr:col>
      <xdr:colOff>504825</xdr:colOff>
      <xdr:row>19</xdr:row>
      <xdr:rowOff>76200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ECE1FED6-EF74-4105-BA43-61533CC71BC7}"/>
            </a:ext>
          </a:extLst>
        </xdr:cNvPr>
        <xdr:cNvSpPr/>
      </xdr:nvSpPr>
      <xdr:spPr>
        <a:xfrm>
          <a:off x="3314700" y="3676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9</xdr:col>
      <xdr:colOff>9524</xdr:colOff>
      <xdr:row>17</xdr:row>
      <xdr:rowOff>66675</xdr:rowOff>
    </xdr:from>
    <xdr:to>
      <xdr:col>10</xdr:col>
      <xdr:colOff>361949</xdr:colOff>
      <xdr:row>18</xdr:row>
      <xdr:rowOff>190500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72BF5BA9-54B6-4731-B910-DC219D4A3113}"/>
            </a:ext>
          </a:extLst>
        </xdr:cNvPr>
        <xdr:cNvSpPr/>
      </xdr:nvSpPr>
      <xdr:spPr>
        <a:xfrm>
          <a:off x="5495924" y="3467100"/>
          <a:ext cx="962025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390525</xdr:colOff>
      <xdr:row>17</xdr:row>
      <xdr:rowOff>66675</xdr:rowOff>
    </xdr:from>
    <xdr:to>
      <xdr:col>13</xdr:col>
      <xdr:colOff>133350</xdr:colOff>
      <xdr:row>18</xdr:row>
      <xdr:rowOff>190500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DFAA6DDA-1BBF-412B-A3E7-C91DCD002A67}"/>
            </a:ext>
          </a:extLst>
        </xdr:cNvPr>
        <xdr:cNvSpPr/>
      </xdr:nvSpPr>
      <xdr:spPr>
        <a:xfrm>
          <a:off x="7096125" y="3467100"/>
          <a:ext cx="962025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285750</xdr:colOff>
      <xdr:row>17</xdr:row>
      <xdr:rowOff>28575</xdr:rowOff>
    </xdr:from>
    <xdr:to>
      <xdr:col>8</xdr:col>
      <xdr:colOff>523875</xdr:colOff>
      <xdr:row>18</xdr:row>
      <xdr:rowOff>28575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83F609E7-00C5-4875-A822-D5CC5889F06D}"/>
            </a:ext>
          </a:extLst>
        </xdr:cNvPr>
        <xdr:cNvSpPr/>
      </xdr:nvSpPr>
      <xdr:spPr>
        <a:xfrm>
          <a:off x="5162550" y="34290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11</xdr:col>
      <xdr:colOff>76200</xdr:colOff>
      <xdr:row>17</xdr:row>
      <xdr:rowOff>38100</xdr:rowOff>
    </xdr:from>
    <xdr:to>
      <xdr:col>11</xdr:col>
      <xdr:colOff>314325</xdr:colOff>
      <xdr:row>18</xdr:row>
      <xdr:rowOff>38100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6416C10F-2BFF-4618-9F02-DDFB4ECDB710}"/>
            </a:ext>
          </a:extLst>
        </xdr:cNvPr>
        <xdr:cNvSpPr/>
      </xdr:nvSpPr>
      <xdr:spPr>
        <a:xfrm>
          <a:off x="6781800" y="34385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6</a:t>
          </a:r>
          <a:endParaRPr lang="zh-TW" altLang="en-US" sz="1100"/>
        </a:p>
      </xdr:txBody>
    </xdr:sp>
    <xdr:clientData/>
  </xdr:twoCellAnchor>
  <xdr:twoCellAnchor>
    <xdr:from>
      <xdr:col>9</xdr:col>
      <xdr:colOff>9525</xdr:colOff>
      <xdr:row>19</xdr:row>
      <xdr:rowOff>47625</xdr:rowOff>
    </xdr:from>
    <xdr:to>
      <xdr:col>10</xdr:col>
      <xdr:colOff>361950</xdr:colOff>
      <xdr:row>20</xdr:row>
      <xdr:rowOff>76200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F94DABF0-BD60-4703-A1E6-631FDB7AB58A}"/>
            </a:ext>
          </a:extLst>
        </xdr:cNvPr>
        <xdr:cNvSpPr/>
      </xdr:nvSpPr>
      <xdr:spPr>
        <a:xfrm>
          <a:off x="5495925" y="3848100"/>
          <a:ext cx="962025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285750</xdr:colOff>
      <xdr:row>19</xdr:row>
      <xdr:rowOff>28575</xdr:rowOff>
    </xdr:from>
    <xdr:to>
      <xdr:col>8</xdr:col>
      <xdr:colOff>523875</xdr:colOff>
      <xdr:row>20</xdr:row>
      <xdr:rowOff>28575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DD206D82-CDE4-41BB-AB03-2617FE9AEC65}"/>
            </a:ext>
          </a:extLst>
        </xdr:cNvPr>
        <xdr:cNvSpPr/>
      </xdr:nvSpPr>
      <xdr:spPr>
        <a:xfrm>
          <a:off x="5162550" y="38290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13</xdr:col>
      <xdr:colOff>257176</xdr:colOff>
      <xdr:row>16</xdr:row>
      <xdr:rowOff>104775</xdr:rowOff>
    </xdr:from>
    <xdr:to>
      <xdr:col>14</xdr:col>
      <xdr:colOff>581026</xdr:colOff>
      <xdr:row>20</xdr:row>
      <xdr:rowOff>180975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48C7530-FEF7-4EC5-B2EE-44DDDD7E4A35}"/>
            </a:ext>
          </a:extLst>
        </xdr:cNvPr>
        <xdr:cNvSpPr/>
      </xdr:nvSpPr>
      <xdr:spPr>
        <a:xfrm>
          <a:off x="8181976" y="3305175"/>
          <a:ext cx="933450" cy="876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352425</xdr:colOff>
      <xdr:row>15</xdr:row>
      <xdr:rowOff>19050</xdr:rowOff>
    </xdr:from>
    <xdr:to>
      <xdr:col>14</xdr:col>
      <xdr:colOff>590550</xdr:colOff>
      <xdr:row>16</xdr:row>
      <xdr:rowOff>19050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DEE30031-7FCC-450A-B400-AC734BE9BD1F}"/>
            </a:ext>
          </a:extLst>
        </xdr:cNvPr>
        <xdr:cNvSpPr/>
      </xdr:nvSpPr>
      <xdr:spPr>
        <a:xfrm>
          <a:off x="8886825" y="30194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7</a:t>
          </a:r>
          <a:endParaRPr lang="zh-TW" altLang="en-US" sz="1100"/>
        </a:p>
      </xdr:txBody>
    </xdr:sp>
    <xdr:clientData/>
  </xdr:twoCellAnchor>
  <xdr:twoCellAnchor>
    <xdr:from>
      <xdr:col>0</xdr:col>
      <xdr:colOff>428625</xdr:colOff>
      <xdr:row>1</xdr:row>
      <xdr:rowOff>85725</xdr:rowOff>
    </xdr:from>
    <xdr:to>
      <xdr:col>2</xdr:col>
      <xdr:colOff>152400</xdr:colOff>
      <xdr:row>3</xdr:row>
      <xdr:rowOff>104775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FD3D34C0-F28F-433D-9AEE-BC448970B602}"/>
            </a:ext>
          </a:extLst>
        </xdr:cNvPr>
        <xdr:cNvSpPr/>
      </xdr:nvSpPr>
      <xdr:spPr>
        <a:xfrm>
          <a:off x="428625" y="285750"/>
          <a:ext cx="942975" cy="4191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114300</xdr:colOff>
      <xdr:row>1</xdr:row>
      <xdr:rowOff>47625</xdr:rowOff>
    </xdr:from>
    <xdr:to>
      <xdr:col>0</xdr:col>
      <xdr:colOff>352425</xdr:colOff>
      <xdr:row>2</xdr:row>
      <xdr:rowOff>47625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7701154B-2743-4949-9153-F94B219EF45B}"/>
            </a:ext>
          </a:extLst>
        </xdr:cNvPr>
        <xdr:cNvSpPr/>
      </xdr:nvSpPr>
      <xdr:spPr>
        <a:xfrm>
          <a:off x="114300" y="247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8</a:t>
          </a:r>
          <a:endParaRPr lang="zh-TW" altLang="en-US" sz="1100"/>
        </a:p>
      </xdr:txBody>
    </xdr:sp>
    <xdr:clientData/>
  </xdr:twoCellAnchor>
  <xdr:twoCellAnchor>
    <xdr:from>
      <xdr:col>12</xdr:col>
      <xdr:colOff>47625</xdr:colOff>
      <xdr:row>12</xdr:row>
      <xdr:rowOff>123825</xdr:rowOff>
    </xdr:from>
    <xdr:to>
      <xdr:col>13</xdr:col>
      <xdr:colOff>381000</xdr:colOff>
      <xdr:row>15</xdr:row>
      <xdr:rowOff>123824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FBE564EF-225E-48B2-93C1-445C7C598CB3}"/>
            </a:ext>
          </a:extLst>
        </xdr:cNvPr>
        <xdr:cNvSpPr/>
      </xdr:nvSpPr>
      <xdr:spPr>
        <a:xfrm>
          <a:off x="7362825" y="2562225"/>
          <a:ext cx="942975" cy="6095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323850</xdr:colOff>
      <xdr:row>12</xdr:row>
      <xdr:rowOff>95250</xdr:rowOff>
    </xdr:from>
    <xdr:to>
      <xdr:col>11</xdr:col>
      <xdr:colOff>561975</xdr:colOff>
      <xdr:row>13</xdr:row>
      <xdr:rowOff>85725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C8AC9E15-6F68-451F-A63B-E2586C2C8075}"/>
            </a:ext>
          </a:extLst>
        </xdr:cNvPr>
        <xdr:cNvSpPr/>
      </xdr:nvSpPr>
      <xdr:spPr>
        <a:xfrm>
          <a:off x="7029450" y="2533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9</a:t>
          </a:r>
          <a:endParaRPr lang="zh-TW" altLang="en-US" sz="1100"/>
        </a:p>
      </xdr:txBody>
    </xdr:sp>
    <xdr:clientData/>
  </xdr:twoCellAnchor>
  <xdr:twoCellAnchor>
    <xdr:from>
      <xdr:col>12</xdr:col>
      <xdr:colOff>371475</xdr:colOff>
      <xdr:row>4</xdr:row>
      <xdr:rowOff>95250</xdr:rowOff>
    </xdr:from>
    <xdr:to>
      <xdr:col>14</xdr:col>
      <xdr:colOff>95250</xdr:colOff>
      <xdr:row>5</xdr:row>
      <xdr:rowOff>142875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8841D638-3F2D-46FF-9FAE-3D9C20CB0E39}"/>
            </a:ext>
          </a:extLst>
        </xdr:cNvPr>
        <xdr:cNvSpPr/>
      </xdr:nvSpPr>
      <xdr:spPr>
        <a:xfrm>
          <a:off x="7686675" y="904875"/>
          <a:ext cx="942975" cy="247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371475</xdr:colOff>
      <xdr:row>6</xdr:row>
      <xdr:rowOff>0</xdr:rowOff>
    </xdr:from>
    <xdr:to>
      <xdr:col>14</xdr:col>
      <xdr:colOff>95250</xdr:colOff>
      <xdr:row>7</xdr:row>
      <xdr:rowOff>38100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7A58A5DE-438F-4E0F-9A46-CB6318875EA4}"/>
            </a:ext>
          </a:extLst>
        </xdr:cNvPr>
        <xdr:cNvSpPr/>
      </xdr:nvSpPr>
      <xdr:spPr>
        <a:xfrm>
          <a:off x="7686675" y="1209675"/>
          <a:ext cx="942975" cy="247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428625</xdr:colOff>
      <xdr:row>4</xdr:row>
      <xdr:rowOff>66675</xdr:rowOff>
    </xdr:from>
    <xdr:to>
      <xdr:col>12</xdr:col>
      <xdr:colOff>295275</xdr:colOff>
      <xdr:row>5</xdr:row>
      <xdr:rowOff>66676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5CA9122D-D4D4-47F2-A2FE-7822F34469DD}"/>
            </a:ext>
          </a:extLst>
        </xdr:cNvPr>
        <xdr:cNvSpPr/>
      </xdr:nvSpPr>
      <xdr:spPr>
        <a:xfrm>
          <a:off x="7134225" y="876300"/>
          <a:ext cx="476250" cy="200026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10</a:t>
          </a:r>
          <a:endParaRPr lang="zh-TW" altLang="en-US" sz="1100"/>
        </a:p>
      </xdr:txBody>
    </xdr:sp>
    <xdr:clientData/>
  </xdr:twoCellAnchor>
  <xdr:twoCellAnchor>
    <xdr:from>
      <xdr:col>11</xdr:col>
      <xdr:colOff>428625</xdr:colOff>
      <xdr:row>5</xdr:row>
      <xdr:rowOff>180975</xdr:rowOff>
    </xdr:from>
    <xdr:to>
      <xdr:col>12</xdr:col>
      <xdr:colOff>295275</xdr:colOff>
      <xdr:row>6</xdr:row>
      <xdr:rowOff>180976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AA4FAF9B-4985-47C0-90AD-478AF3035DB7}"/>
            </a:ext>
          </a:extLst>
        </xdr:cNvPr>
        <xdr:cNvSpPr/>
      </xdr:nvSpPr>
      <xdr:spPr>
        <a:xfrm>
          <a:off x="7134225" y="1181100"/>
          <a:ext cx="476250" cy="200026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15</xdr:col>
      <xdr:colOff>339802</xdr:colOff>
      <xdr:row>46</xdr:row>
      <xdr:rowOff>180975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25576994-BDA3-4600-94D9-34735B40C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76825"/>
          <a:ext cx="9483802" cy="4381500"/>
        </a:xfrm>
        <a:prstGeom prst="rect">
          <a:avLst/>
        </a:prstGeom>
      </xdr:spPr>
    </xdr:pic>
    <xdr:clientData/>
  </xdr:twoCellAnchor>
  <xdr:twoCellAnchor>
    <xdr:from>
      <xdr:col>7</xdr:col>
      <xdr:colOff>257175</xdr:colOff>
      <xdr:row>26</xdr:row>
      <xdr:rowOff>190500</xdr:rowOff>
    </xdr:from>
    <xdr:to>
      <xdr:col>8</xdr:col>
      <xdr:colOff>523875</xdr:colOff>
      <xdr:row>28</xdr:row>
      <xdr:rowOff>161925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48B974FE-BC3B-43DF-843E-1AFBA763F6B8}"/>
            </a:ext>
          </a:extLst>
        </xdr:cNvPr>
        <xdr:cNvSpPr/>
      </xdr:nvSpPr>
      <xdr:spPr>
        <a:xfrm>
          <a:off x="4524375" y="5467350"/>
          <a:ext cx="876300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600075</xdr:colOff>
      <xdr:row>26</xdr:row>
      <xdr:rowOff>171450</xdr:rowOff>
    </xdr:from>
    <xdr:to>
      <xdr:col>9</xdr:col>
      <xdr:colOff>228600</xdr:colOff>
      <xdr:row>27</xdr:row>
      <xdr:rowOff>171450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D4B3616E-0230-4DD0-B331-178BCCBE06EC}"/>
            </a:ext>
          </a:extLst>
        </xdr:cNvPr>
        <xdr:cNvSpPr/>
      </xdr:nvSpPr>
      <xdr:spPr>
        <a:xfrm>
          <a:off x="5476875" y="54483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6</xdr:col>
      <xdr:colOff>238125</xdr:colOff>
      <xdr:row>41</xdr:row>
      <xdr:rowOff>0</xdr:rowOff>
    </xdr:from>
    <xdr:to>
      <xdr:col>9</xdr:col>
      <xdr:colOff>104775</xdr:colOff>
      <xdr:row>43</xdr:row>
      <xdr:rowOff>76200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B0D80714-A7EA-4F93-8798-43FC73E24FF0}"/>
            </a:ext>
          </a:extLst>
        </xdr:cNvPr>
        <xdr:cNvSpPr/>
      </xdr:nvSpPr>
      <xdr:spPr>
        <a:xfrm>
          <a:off x="3895725" y="8296275"/>
          <a:ext cx="169545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495300</xdr:colOff>
      <xdr:row>39</xdr:row>
      <xdr:rowOff>104775</xdr:rowOff>
    </xdr:from>
    <xdr:to>
      <xdr:col>9</xdr:col>
      <xdr:colOff>123825</xdr:colOff>
      <xdr:row>40</xdr:row>
      <xdr:rowOff>114300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4B19B2A2-B07D-480F-9930-C7763D277B46}"/>
            </a:ext>
          </a:extLst>
        </xdr:cNvPr>
        <xdr:cNvSpPr/>
      </xdr:nvSpPr>
      <xdr:spPr>
        <a:xfrm>
          <a:off x="5372100" y="8001000"/>
          <a:ext cx="238125" cy="2095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49</xdr:row>
      <xdr:rowOff>66675</xdr:rowOff>
    </xdr:from>
    <xdr:to>
      <xdr:col>15</xdr:col>
      <xdr:colOff>366826</xdr:colOff>
      <xdr:row>71</xdr:row>
      <xdr:rowOff>47625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4363101D-81E5-4126-8269-F6DEB1F30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972675"/>
          <a:ext cx="9510826" cy="4381500"/>
        </a:xfrm>
        <a:prstGeom prst="rect">
          <a:avLst/>
        </a:prstGeom>
      </xdr:spPr>
    </xdr:pic>
    <xdr:clientData/>
  </xdr:twoCellAnchor>
  <xdr:twoCellAnchor>
    <xdr:from>
      <xdr:col>6</xdr:col>
      <xdr:colOff>161924</xdr:colOff>
      <xdr:row>54</xdr:row>
      <xdr:rowOff>123825</xdr:rowOff>
    </xdr:from>
    <xdr:to>
      <xdr:col>11</xdr:col>
      <xdr:colOff>361949</xdr:colOff>
      <xdr:row>57</xdr:row>
      <xdr:rowOff>133350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1574156E-C009-4730-B69A-D683286F8E42}"/>
            </a:ext>
          </a:extLst>
        </xdr:cNvPr>
        <xdr:cNvSpPr/>
      </xdr:nvSpPr>
      <xdr:spPr>
        <a:xfrm>
          <a:off x="3819524" y="11029950"/>
          <a:ext cx="3248025" cy="609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428625</xdr:colOff>
      <xdr:row>54</xdr:row>
      <xdr:rowOff>95250</xdr:rowOff>
    </xdr:from>
    <xdr:to>
      <xdr:col>12</xdr:col>
      <xdr:colOff>57150</xdr:colOff>
      <xdr:row>55</xdr:row>
      <xdr:rowOff>104775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4948FD88-F430-4285-BBBD-9249D4C4424B}"/>
            </a:ext>
          </a:extLst>
        </xdr:cNvPr>
        <xdr:cNvSpPr/>
      </xdr:nvSpPr>
      <xdr:spPr>
        <a:xfrm>
          <a:off x="7134225" y="11001375"/>
          <a:ext cx="238125" cy="2095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file:///\\share\&#23560;&#26696;&#20849;&#29992;&#21312;\&#23563;&#31206;&#35352;\1.&#20225;&#21123;\&#23433;&#22958;\&#9733;&#9733;&#29289;&#21697;&#21830;&#22478;&#9733;&#9733;\&#9733;&#9733;&#9733;&#23563;&#31206;&#22294;&#29255;&#32317;&#35261;&#23433;&#22958;&#9733;&#9733;&#9733;.xlsx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E024-4F15-4F2C-9F6E-46F3EABAD941}">
  <dimension ref="A1:X26"/>
  <sheetViews>
    <sheetView workbookViewId="0">
      <selection activeCell="AB14" sqref="AB14"/>
    </sheetView>
  </sheetViews>
  <sheetFormatPr defaultRowHeight="15.7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1"/>
  <sheetViews>
    <sheetView zoomScaleNormal="100" workbookViewId="0"/>
  </sheetViews>
  <sheetFormatPr defaultRowHeight="15.75"/>
  <cols>
    <col min="1" max="16384" width="9.140625" style="4"/>
  </cols>
  <sheetData>
    <row r="1" spans="1:19" s="3" customFormat="1" ht="15.75" customHeight="1">
      <c r="A1" s="1" t="s">
        <v>0</v>
      </c>
      <c r="B1" s="2"/>
      <c r="C1" s="2"/>
      <c r="D1" s="2"/>
      <c r="P1" s="4"/>
      <c r="Q1" s="4"/>
      <c r="R1" s="4"/>
      <c r="S1" s="4"/>
    </row>
    <row r="2" spans="1:19">
      <c r="A2" s="4" t="s">
        <v>500</v>
      </c>
    </row>
    <row r="4" spans="1:19">
      <c r="A4" s="1" t="s">
        <v>2</v>
      </c>
      <c r="B4" s="2"/>
      <c r="C4" s="2"/>
      <c r="D4" s="2"/>
    </row>
    <row r="5" spans="1:19">
      <c r="A5" s="4" t="s">
        <v>3</v>
      </c>
    </row>
    <row r="6" spans="1:19">
      <c r="A6" s="4" t="s">
        <v>4</v>
      </c>
    </row>
    <row r="7" spans="1:19">
      <c r="A7" s="4" t="s">
        <v>5</v>
      </c>
    </row>
    <row r="8" spans="1:19">
      <c r="A8" s="4" t="s">
        <v>7</v>
      </c>
    </row>
    <row r="10" spans="1:19">
      <c r="A10" s="1" t="s">
        <v>6</v>
      </c>
      <c r="B10" s="2"/>
      <c r="C10" s="2"/>
      <c r="D10" s="2"/>
    </row>
    <row r="28" spans="1:4">
      <c r="A28" s="1" t="s">
        <v>8</v>
      </c>
      <c r="B28" s="2"/>
      <c r="C28" s="2"/>
      <c r="D28" s="2"/>
    </row>
    <row r="29" spans="1:4">
      <c r="A29" s="4" t="s">
        <v>543</v>
      </c>
    </row>
    <row r="30" spans="1:4">
      <c r="A30" s="4" t="s">
        <v>544</v>
      </c>
    </row>
    <row r="31" spans="1:4">
      <c r="A31" s="4" t="s">
        <v>545</v>
      </c>
    </row>
    <row r="33" spans="1:17">
      <c r="A33" s="1" t="s">
        <v>9</v>
      </c>
      <c r="B33" s="2"/>
      <c r="C33" s="2"/>
      <c r="D33" s="2"/>
    </row>
    <row r="36" spans="1:17" s="6" customFormat="1" ht="36.75">
      <c r="A36" s="5" t="s">
        <v>543</v>
      </c>
    </row>
    <row r="41" spans="1:17">
      <c r="P41" s="9">
        <v>1</v>
      </c>
      <c r="Q41" s="4" t="s">
        <v>10</v>
      </c>
    </row>
    <row r="67" spans="16:17">
      <c r="P67" s="9">
        <v>2</v>
      </c>
      <c r="Q67" s="4" t="s">
        <v>546</v>
      </c>
    </row>
    <row r="87" spans="1:17" s="6" customFormat="1" ht="36.75">
      <c r="A87" s="5" t="s">
        <v>544</v>
      </c>
    </row>
    <row r="91" spans="1:17">
      <c r="P91" s="9">
        <v>1</v>
      </c>
      <c r="Q91" s="4" t="s">
        <v>12</v>
      </c>
    </row>
    <row r="92" spans="1:17">
      <c r="P92" s="9"/>
    </row>
    <row r="93" spans="1:17">
      <c r="P93" s="9">
        <v>2</v>
      </c>
      <c r="Q93" s="4" t="s">
        <v>11</v>
      </c>
    </row>
    <row r="94" spans="1:17">
      <c r="P94" s="9"/>
    </row>
    <row r="95" spans="1:17" ht="16.5">
      <c r="P95" s="9">
        <v>3</v>
      </c>
      <c r="Q95" s="4" t="s">
        <v>35</v>
      </c>
    </row>
    <row r="97" spans="16:17">
      <c r="P97" s="9">
        <v>4</v>
      </c>
      <c r="Q97" s="4" t="s">
        <v>34</v>
      </c>
    </row>
    <row r="114" spans="1:1" s="8" customFormat="1" ht="27.75">
      <c r="A114" s="7" t="s">
        <v>13</v>
      </c>
    </row>
    <row r="133" spans="16:17">
      <c r="P133" s="9">
        <v>1</v>
      </c>
      <c r="Q133" s="4" t="s">
        <v>14</v>
      </c>
    </row>
    <row r="134" spans="16:17">
      <c r="P134" s="9"/>
    </row>
    <row r="135" spans="16:17">
      <c r="P135" s="9"/>
    </row>
    <row r="136" spans="16:17">
      <c r="P136" s="9"/>
    </row>
    <row r="137" spans="16:17">
      <c r="P137" s="9"/>
    </row>
    <row r="138" spans="16:17">
      <c r="P138" s="9"/>
    </row>
    <row r="139" spans="16:17">
      <c r="P139" s="9"/>
    </row>
    <row r="140" spans="16:17">
      <c r="P140" s="9"/>
    </row>
    <row r="141" spans="16:17">
      <c r="P141" s="9"/>
    </row>
    <row r="142" spans="16:17">
      <c r="P142" s="9"/>
    </row>
    <row r="143" spans="16:17">
      <c r="P143" s="9"/>
    </row>
    <row r="145" spans="16:17">
      <c r="P145" s="9">
        <v>2</v>
      </c>
      <c r="Q145" s="4" t="s">
        <v>15</v>
      </c>
    </row>
    <row r="146" spans="16:17">
      <c r="P146" s="9"/>
    </row>
    <row r="147" spans="16:17" ht="16.5">
      <c r="P147" s="9">
        <v>3</v>
      </c>
      <c r="Q147" s="4" t="s">
        <v>32</v>
      </c>
    </row>
    <row r="148" spans="16:17">
      <c r="P148" s="9"/>
      <c r="Q148" s="4" t="s">
        <v>33</v>
      </c>
    </row>
    <row r="150" spans="16:17">
      <c r="P150" s="9">
        <v>4</v>
      </c>
      <c r="Q150" s="4" t="s">
        <v>16</v>
      </c>
    </row>
    <row r="166" spans="1:1" s="6" customFormat="1" ht="36.75">
      <c r="A166" s="5" t="s">
        <v>545</v>
      </c>
    </row>
    <row r="169" spans="1:1" s="8" customFormat="1" ht="27.75">
      <c r="A169" s="7" t="s">
        <v>17</v>
      </c>
    </row>
    <row r="188" spans="16:17">
      <c r="P188" s="9">
        <v>1</v>
      </c>
      <c r="Q188" s="4" t="s">
        <v>30</v>
      </c>
    </row>
    <row r="189" spans="16:17">
      <c r="P189" s="9"/>
    </row>
    <row r="190" spans="16:17">
      <c r="P190" s="9">
        <v>2</v>
      </c>
      <c r="Q190" s="4" t="s">
        <v>19</v>
      </c>
    </row>
    <row r="192" spans="16:17">
      <c r="P192" s="9">
        <v>3</v>
      </c>
      <c r="Q192" s="4" t="s">
        <v>31</v>
      </c>
    </row>
    <row r="196" spans="1:17" s="8" customFormat="1" ht="27.75">
      <c r="A196" s="7" t="s">
        <v>18</v>
      </c>
    </row>
    <row r="201" spans="1:17">
      <c r="P201" s="9">
        <v>1</v>
      </c>
      <c r="Q201" s="4" t="s">
        <v>21</v>
      </c>
    </row>
    <row r="202" spans="1:17">
      <c r="P202" s="9"/>
    </row>
    <row r="204" spans="1:17">
      <c r="P204" s="9"/>
    </row>
    <row r="205" spans="1:17">
      <c r="P205" s="9"/>
    </row>
    <row r="220" spans="16:17">
      <c r="P220" s="9">
        <v>2</v>
      </c>
      <c r="Q220" s="4" t="s">
        <v>23</v>
      </c>
    </row>
    <row r="250" spans="1:1" s="8" customFormat="1" ht="27.75">
      <c r="A250" s="7" t="s">
        <v>20</v>
      </c>
    </row>
    <row r="261" spans="16:27" ht="15.75" customHeight="1">
      <c r="P261" s="9">
        <v>1</v>
      </c>
      <c r="Q261" s="305" t="s">
        <v>25</v>
      </c>
      <c r="R261" s="305"/>
      <c r="S261" s="305"/>
      <c r="T261" s="305"/>
      <c r="U261" s="305"/>
      <c r="V261" s="305"/>
      <c r="W261" s="305"/>
      <c r="X261" s="10"/>
      <c r="Y261" s="10"/>
      <c r="Z261" s="10"/>
      <c r="AA261" s="10"/>
    </row>
    <row r="262" spans="16:27">
      <c r="Q262" s="305"/>
      <c r="R262" s="305"/>
      <c r="S262" s="305"/>
      <c r="T262" s="305"/>
      <c r="U262" s="305"/>
      <c r="V262" s="305"/>
      <c r="W262" s="305"/>
      <c r="X262" s="10"/>
      <c r="Y262" s="10"/>
      <c r="Z262" s="10"/>
      <c r="AA262" s="10"/>
    </row>
    <row r="263" spans="16:27">
      <c r="Q263" s="305"/>
      <c r="R263" s="305"/>
      <c r="S263" s="305"/>
      <c r="T263" s="305"/>
      <c r="U263" s="305"/>
      <c r="V263" s="305"/>
      <c r="W263" s="305"/>
      <c r="X263" s="10"/>
      <c r="Y263" s="10"/>
      <c r="Z263" s="10"/>
      <c r="AA263" s="10"/>
    </row>
    <row r="264" spans="16:27"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82" spans="16:17">
      <c r="P282" s="9">
        <v>2</v>
      </c>
      <c r="Q282" s="4" t="s">
        <v>22</v>
      </c>
    </row>
    <row r="301" spans="1:1" s="8" customFormat="1" ht="27.75">
      <c r="A301" s="7" t="s">
        <v>26</v>
      </c>
    </row>
    <row r="335" spans="16:17">
      <c r="P335" s="9">
        <v>1</v>
      </c>
      <c r="Q335" s="4" t="s">
        <v>27</v>
      </c>
    </row>
    <row r="336" spans="16:17">
      <c r="Q336" s="4" t="s">
        <v>28</v>
      </c>
    </row>
    <row r="337" spans="17:17">
      <c r="Q337" s="4" t="s">
        <v>29</v>
      </c>
    </row>
    <row r="338" spans="17:17">
      <c r="Q338" s="4" t="s">
        <v>24</v>
      </c>
    </row>
    <row r="361" spans="16:17">
      <c r="P361" s="9">
        <v>2</v>
      </c>
      <c r="Q361" s="4" t="s">
        <v>507</v>
      </c>
    </row>
  </sheetData>
  <mergeCells count="1">
    <mergeCell ref="Q261:W26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FC30-30FE-4758-BC0B-B5AFF53824EA}">
  <dimension ref="A1:N35"/>
  <sheetViews>
    <sheetView tabSelected="1" zoomScaleNormal="100" workbookViewId="0"/>
  </sheetViews>
  <sheetFormatPr defaultRowHeight="15.75"/>
  <cols>
    <col min="1" max="1" width="9.140625" style="56"/>
    <col min="2" max="2" width="22.85546875" style="56" customWidth="1"/>
    <col min="3" max="3" width="14.85546875" style="56" customWidth="1"/>
    <col min="4" max="4" width="31.7109375" style="56" customWidth="1"/>
    <col min="5" max="5" width="30.28515625" style="56" customWidth="1"/>
    <col min="6" max="6" width="43" style="56" customWidth="1"/>
    <col min="7" max="7" width="18.28515625" style="56" customWidth="1"/>
    <col min="8" max="8" width="19.5703125" style="56" customWidth="1"/>
    <col min="9" max="9" width="25" style="56" customWidth="1"/>
    <col min="10" max="16384" width="9.140625" style="56"/>
  </cols>
  <sheetData>
    <row r="1" spans="1:14" ht="16.5">
      <c r="A1" s="54" t="s">
        <v>47</v>
      </c>
      <c r="B1" s="55" t="s">
        <v>80</v>
      </c>
      <c r="E1" s="57" t="s">
        <v>48</v>
      </c>
      <c r="F1" s="57"/>
      <c r="G1" s="57"/>
      <c r="H1" s="57" t="s">
        <v>49</v>
      </c>
      <c r="I1" s="57"/>
      <c r="J1" s="58" t="s">
        <v>50</v>
      </c>
      <c r="K1" s="57"/>
      <c r="L1" s="57"/>
      <c r="M1" s="57" t="s">
        <v>51</v>
      </c>
      <c r="N1" s="57" t="s">
        <v>52</v>
      </c>
    </row>
    <row r="2" spans="1:14" ht="16.5">
      <c r="A2" s="54" t="s">
        <v>53</v>
      </c>
      <c r="B2" s="55" t="s">
        <v>54</v>
      </c>
      <c r="E2" s="57" t="s">
        <v>55</v>
      </c>
      <c r="F2" s="57"/>
      <c r="G2" s="57"/>
      <c r="H2" s="57" t="s">
        <v>56</v>
      </c>
      <c r="I2" s="57"/>
      <c r="J2" s="58" t="s">
        <v>57</v>
      </c>
      <c r="K2" s="57"/>
      <c r="L2" s="57"/>
      <c r="M2" s="58" t="s">
        <v>58</v>
      </c>
      <c r="N2" s="58"/>
    </row>
    <row r="3" spans="1:14">
      <c r="E3" s="57" t="s">
        <v>538</v>
      </c>
      <c r="F3" s="57"/>
      <c r="G3" s="57"/>
      <c r="H3" s="57"/>
      <c r="I3" s="57"/>
      <c r="J3" s="57"/>
      <c r="K3" s="57"/>
      <c r="L3" s="57"/>
      <c r="M3" s="57"/>
      <c r="N3" s="57"/>
    </row>
    <row r="4" spans="1:14">
      <c r="A4" s="38"/>
      <c r="B4" s="38">
        <v>1</v>
      </c>
      <c r="C4" s="38">
        <v>2</v>
      </c>
      <c r="D4" s="38">
        <v>3</v>
      </c>
      <c r="E4" s="38">
        <v>4</v>
      </c>
      <c r="F4" s="38">
        <v>5</v>
      </c>
      <c r="G4" s="38">
        <v>6</v>
      </c>
      <c r="H4" s="38">
        <v>7</v>
      </c>
      <c r="I4" s="38">
        <v>8</v>
      </c>
    </row>
    <row r="5" spans="1:14" s="48" customFormat="1" ht="84.75" customHeight="1">
      <c r="A5" s="40"/>
      <c r="B5" s="80" t="s">
        <v>59</v>
      </c>
      <c r="C5" s="80" t="s">
        <v>60</v>
      </c>
      <c r="D5" s="80" t="s">
        <v>61</v>
      </c>
      <c r="E5" s="80" t="s">
        <v>62</v>
      </c>
      <c r="F5" s="80" t="s">
        <v>78</v>
      </c>
      <c r="G5" s="80" t="s">
        <v>539</v>
      </c>
      <c r="H5" s="80" t="s">
        <v>63</v>
      </c>
      <c r="I5" s="80" t="s">
        <v>64</v>
      </c>
    </row>
    <row r="6" spans="1:14">
      <c r="A6" s="59" t="s">
        <v>65</v>
      </c>
      <c r="B6" s="59" t="s">
        <v>66</v>
      </c>
      <c r="C6" s="59" t="s">
        <v>67</v>
      </c>
      <c r="D6" s="59" t="s">
        <v>67</v>
      </c>
      <c r="E6" s="59" t="s">
        <v>70</v>
      </c>
      <c r="F6" s="59" t="s">
        <v>68</v>
      </c>
      <c r="G6" s="59" t="s">
        <v>69</v>
      </c>
      <c r="H6" s="59" t="s">
        <v>71</v>
      </c>
      <c r="I6" s="59" t="s">
        <v>70</v>
      </c>
    </row>
    <row r="7" spans="1:14">
      <c r="A7" s="60" t="s">
        <v>72</v>
      </c>
      <c r="B7" s="60" t="s">
        <v>73</v>
      </c>
      <c r="C7" s="60" t="s">
        <v>74</v>
      </c>
      <c r="D7" s="60" t="s">
        <v>74</v>
      </c>
      <c r="E7" s="60" t="s">
        <v>74</v>
      </c>
      <c r="F7" s="60" t="s">
        <v>74</v>
      </c>
      <c r="G7" s="60" t="s">
        <v>75</v>
      </c>
      <c r="H7" s="60" t="s">
        <v>73</v>
      </c>
      <c r="I7" s="60" t="s">
        <v>74</v>
      </c>
    </row>
    <row r="8" spans="1:14">
      <c r="A8" s="61"/>
      <c r="B8" s="49">
        <v>8034</v>
      </c>
      <c r="C8" s="49" t="s">
        <v>76</v>
      </c>
      <c r="D8" s="49" t="s">
        <v>77</v>
      </c>
      <c r="E8" s="49"/>
      <c r="F8" s="49"/>
      <c r="G8" s="49"/>
      <c r="H8" s="49">
        <v>20</v>
      </c>
      <c r="I8" s="49">
        <v>20000</v>
      </c>
      <c r="J8" s="74" t="s">
        <v>141</v>
      </c>
    </row>
    <row r="23" spans="1:13" s="62" customFormat="1"/>
    <row r="24" spans="1:13" s="48" customFormat="1" ht="16.5">
      <c r="A24" s="54" t="s">
        <v>47</v>
      </c>
      <c r="B24" s="55" t="s">
        <v>532</v>
      </c>
      <c r="D24" s="57" t="s">
        <v>48</v>
      </c>
      <c r="E24" s="57"/>
      <c r="F24" s="57"/>
      <c r="G24" s="57" t="s">
        <v>49</v>
      </c>
      <c r="H24" s="57"/>
      <c r="I24" s="58" t="s">
        <v>50</v>
      </c>
      <c r="J24" s="57"/>
      <c r="K24" s="57"/>
      <c r="L24" s="57" t="s">
        <v>51</v>
      </c>
      <c r="M24" s="57" t="s">
        <v>52</v>
      </c>
    </row>
    <row r="25" spans="1:13" s="48" customFormat="1" ht="16.5">
      <c r="A25" s="54" t="s">
        <v>53</v>
      </c>
      <c r="B25" s="55" t="s">
        <v>54</v>
      </c>
      <c r="D25" s="57" t="s">
        <v>55</v>
      </c>
      <c r="E25" s="57"/>
      <c r="F25" s="57"/>
      <c r="G25" s="57" t="s">
        <v>56</v>
      </c>
      <c r="H25" s="57"/>
      <c r="I25" s="58" t="s">
        <v>57</v>
      </c>
      <c r="J25" s="57"/>
      <c r="K25" s="57"/>
      <c r="L25" s="58" t="s">
        <v>58</v>
      </c>
      <c r="M25" s="58"/>
    </row>
    <row r="26" spans="1:13" s="48" customFormat="1" ht="16.5">
      <c r="C26" s="55"/>
      <c r="D26" s="57" t="s">
        <v>538</v>
      </c>
      <c r="E26" s="57"/>
      <c r="F26" s="57"/>
      <c r="G26" s="57"/>
      <c r="H26" s="57"/>
      <c r="I26" s="57"/>
      <c r="J26" s="57"/>
      <c r="K26" s="57"/>
      <c r="L26" s="57"/>
      <c r="M26" s="57"/>
    </row>
    <row r="27" spans="1:13" s="48" customFormat="1" ht="16.5">
      <c r="A27" s="54"/>
      <c r="B27" s="55"/>
      <c r="C27" s="55"/>
      <c r="D27" s="63"/>
      <c r="E27" s="63"/>
      <c r="F27" s="63"/>
      <c r="G27" s="63"/>
      <c r="H27" s="63"/>
      <c r="I27" s="64"/>
      <c r="J27" s="64"/>
      <c r="K27" s="64"/>
      <c r="L27" s="65"/>
      <c r="M27" s="65"/>
    </row>
    <row r="28" spans="1:13" s="48" customFormat="1">
      <c r="C28" s="66"/>
      <c r="I28" s="67"/>
      <c r="J28" s="67"/>
      <c r="K28" s="67"/>
    </row>
    <row r="29" spans="1:13" s="48" customFormat="1">
      <c r="A29" s="69"/>
      <c r="B29" s="69">
        <v>1</v>
      </c>
      <c r="C29" s="68">
        <v>2</v>
      </c>
      <c r="D29" s="69">
        <v>3</v>
      </c>
      <c r="E29" s="69">
        <v>4</v>
      </c>
      <c r="F29" s="70">
        <v>5</v>
      </c>
      <c r="G29" s="69">
        <v>6</v>
      </c>
      <c r="I29" s="67"/>
      <c r="J29" s="67"/>
      <c r="K29" s="67"/>
    </row>
    <row r="30" spans="1:13" s="48" customFormat="1">
      <c r="A30" s="69"/>
      <c r="B30" s="75" t="s">
        <v>533</v>
      </c>
      <c r="C30" s="76" t="s">
        <v>525</v>
      </c>
      <c r="D30" s="77" t="s">
        <v>534</v>
      </c>
      <c r="E30" s="77" t="s">
        <v>536</v>
      </c>
      <c r="F30" s="76" t="s">
        <v>525</v>
      </c>
      <c r="G30" s="77" t="s">
        <v>537</v>
      </c>
      <c r="I30" s="67"/>
      <c r="J30" s="67"/>
      <c r="K30" s="67"/>
    </row>
    <row r="31" spans="1:13" s="48" customFormat="1">
      <c r="A31" s="71"/>
      <c r="B31" s="78" t="s">
        <v>526</v>
      </c>
      <c r="C31" s="79" t="s">
        <v>535</v>
      </c>
      <c r="D31" s="78" t="s">
        <v>527</v>
      </c>
      <c r="E31" s="78" t="s">
        <v>529</v>
      </c>
      <c r="F31" s="76" t="s">
        <v>528</v>
      </c>
      <c r="G31" s="78" t="s">
        <v>530</v>
      </c>
      <c r="I31" s="67"/>
      <c r="J31" s="67"/>
      <c r="K31" s="67"/>
    </row>
    <row r="32" spans="1:13" s="53" customFormat="1" ht="16.5">
      <c r="A32" s="72" t="s">
        <v>126</v>
      </c>
      <c r="B32" s="72" t="s">
        <v>165</v>
      </c>
      <c r="C32" s="73" t="s">
        <v>67</v>
      </c>
      <c r="D32" s="72" t="s">
        <v>165</v>
      </c>
      <c r="E32" s="72" t="s">
        <v>66</v>
      </c>
      <c r="F32" s="73" t="s">
        <v>67</v>
      </c>
      <c r="G32" s="72" t="s">
        <v>66</v>
      </c>
      <c r="H32" s="74" t="s">
        <v>141</v>
      </c>
    </row>
    <row r="33" spans="3:6">
      <c r="C33" s="56" t="s">
        <v>76</v>
      </c>
      <c r="F33" s="56" t="s">
        <v>27</v>
      </c>
    </row>
    <row r="34" spans="3:6">
      <c r="C34" s="56" t="s">
        <v>76</v>
      </c>
      <c r="F34" s="56" t="s">
        <v>28</v>
      </c>
    </row>
    <row r="35" spans="3:6">
      <c r="C35" s="56" t="s">
        <v>76</v>
      </c>
      <c r="F35" s="56" t="s">
        <v>29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A8BF-1851-4FE3-BA23-1014D3E7130A}">
  <dimension ref="A2:CQ75"/>
  <sheetViews>
    <sheetView workbookViewId="0"/>
  </sheetViews>
  <sheetFormatPr defaultRowHeight="15.75"/>
  <cols>
    <col min="1" max="1" width="9.140625" style="4"/>
    <col min="2" max="2" width="26.140625" style="4" customWidth="1"/>
    <col min="3" max="3" width="49.140625" style="4" customWidth="1"/>
    <col min="4" max="4" width="32.140625" style="4" customWidth="1"/>
    <col min="5" max="5" width="20.42578125" style="4" customWidth="1"/>
    <col min="6" max="16384" width="9.140625" style="4"/>
  </cols>
  <sheetData>
    <row r="2" spans="2:4" ht="16.5">
      <c r="B2" s="11" t="s">
        <v>36</v>
      </c>
      <c r="C2" s="12"/>
    </row>
    <row r="3" spans="2:4" ht="16.5">
      <c r="B3" s="36" t="s">
        <v>37</v>
      </c>
      <c r="C3" s="36" t="s">
        <v>38</v>
      </c>
      <c r="D3" s="83" t="s">
        <v>389</v>
      </c>
    </row>
    <row r="4" spans="2:4">
      <c r="B4" s="19" t="s">
        <v>79</v>
      </c>
      <c r="C4" s="18" t="s">
        <v>84</v>
      </c>
      <c r="D4" s="84"/>
    </row>
    <row r="5" spans="2:4">
      <c r="B5" s="41" t="s">
        <v>531</v>
      </c>
      <c r="C5" s="42" t="s">
        <v>540</v>
      </c>
      <c r="D5" s="84"/>
    </row>
    <row r="6" spans="2:4" ht="16.5">
      <c r="B6" s="17" t="s">
        <v>39</v>
      </c>
      <c r="C6" s="16" t="s">
        <v>44</v>
      </c>
      <c r="D6" s="84"/>
    </row>
    <row r="7" spans="2:4" ht="16.5">
      <c r="B7" s="13" t="s">
        <v>41</v>
      </c>
      <c r="C7" s="14" t="s">
        <v>45</v>
      </c>
      <c r="D7" s="84"/>
    </row>
    <row r="8" spans="2:4" ht="16.5">
      <c r="B8" s="17" t="s">
        <v>46</v>
      </c>
      <c r="C8" s="16" t="s">
        <v>45</v>
      </c>
      <c r="D8" s="84"/>
    </row>
    <row r="9" spans="2:4" ht="16.5">
      <c r="B9" s="13" t="s">
        <v>81</v>
      </c>
      <c r="C9" s="14" t="s">
        <v>45</v>
      </c>
      <c r="D9" s="84"/>
    </row>
    <row r="10" spans="2:4" ht="16.5">
      <c r="B10" s="17" t="s">
        <v>82</v>
      </c>
      <c r="C10" s="16" t="s">
        <v>83</v>
      </c>
      <c r="D10" s="84"/>
    </row>
    <row r="11" spans="2:4">
      <c r="B11" s="41" t="s">
        <v>40</v>
      </c>
      <c r="C11" s="42" t="s">
        <v>395</v>
      </c>
      <c r="D11" s="85"/>
    </row>
    <row r="12" spans="2:4">
      <c r="B12" s="81" t="s">
        <v>302</v>
      </c>
      <c r="C12" s="82" t="s">
        <v>213</v>
      </c>
      <c r="D12" s="84" t="s">
        <v>388</v>
      </c>
    </row>
    <row r="14" spans="2:4" s="15" customFormat="1" ht="36" customHeight="1"/>
    <row r="15" spans="2:4" s="304" customFormat="1" ht="15.75" customHeight="1"/>
    <row r="16" spans="2:4" s="304" customFormat="1" ht="15.75" customHeight="1"/>
    <row r="17" spans="1:44" s="44" customFormat="1" ht="21">
      <c r="A17" s="43" t="s">
        <v>43</v>
      </c>
    </row>
    <row r="18" spans="1:44" s="3" customFormat="1">
      <c r="A18" s="86"/>
      <c r="B18" s="40">
        <v>1</v>
      </c>
      <c r="C18" s="40">
        <v>2</v>
      </c>
      <c r="D18" s="40">
        <v>3</v>
      </c>
      <c r="E18" s="40">
        <v>4</v>
      </c>
      <c r="F18" s="40">
        <v>5</v>
      </c>
      <c r="G18" s="40">
        <v>6</v>
      </c>
      <c r="H18" s="40">
        <v>7</v>
      </c>
      <c r="I18" s="40">
        <v>8</v>
      </c>
      <c r="J18" s="40">
        <v>9</v>
      </c>
      <c r="K18" s="40">
        <v>10</v>
      </c>
      <c r="L18" s="40">
        <v>11</v>
      </c>
      <c r="M18" s="40">
        <v>12</v>
      </c>
      <c r="N18" s="40">
        <v>13</v>
      </c>
      <c r="O18" s="40">
        <v>14</v>
      </c>
      <c r="P18" s="40">
        <v>15</v>
      </c>
      <c r="Q18" s="40">
        <v>16</v>
      </c>
      <c r="R18" s="40">
        <v>17</v>
      </c>
      <c r="S18" s="40">
        <v>18</v>
      </c>
      <c r="T18" s="40">
        <v>19</v>
      </c>
      <c r="U18" s="40">
        <v>20</v>
      </c>
      <c r="V18" s="40">
        <v>21</v>
      </c>
      <c r="W18" s="40">
        <v>22</v>
      </c>
      <c r="X18" s="40">
        <v>23</v>
      </c>
      <c r="Y18" s="40">
        <v>24</v>
      </c>
      <c r="Z18" s="40">
        <v>25</v>
      </c>
      <c r="AA18" s="40">
        <v>26</v>
      </c>
      <c r="AB18" s="40">
        <v>27</v>
      </c>
      <c r="AC18" s="40">
        <v>28</v>
      </c>
      <c r="AD18" s="40">
        <v>29</v>
      </c>
      <c r="AE18" s="40">
        <v>30</v>
      </c>
      <c r="AF18" s="40">
        <v>31</v>
      </c>
      <c r="AG18" s="40">
        <v>32</v>
      </c>
      <c r="AH18" s="40">
        <v>33</v>
      </c>
      <c r="AI18" s="40">
        <v>34</v>
      </c>
      <c r="AJ18" s="40">
        <v>35</v>
      </c>
      <c r="AK18" s="40">
        <v>36</v>
      </c>
      <c r="AL18" s="40">
        <v>37</v>
      </c>
      <c r="AM18" s="40">
        <v>38</v>
      </c>
      <c r="AN18" s="40">
        <v>39</v>
      </c>
      <c r="AO18" s="40">
        <v>40</v>
      </c>
      <c r="AR18" s="87"/>
    </row>
    <row r="19" spans="1:44" s="95" customFormat="1" ht="60.75" customHeight="1">
      <c r="A19" s="88"/>
      <c r="B19" s="88" t="s">
        <v>85</v>
      </c>
      <c r="C19" s="88" t="s">
        <v>86</v>
      </c>
      <c r="D19" s="89" t="s">
        <v>87</v>
      </c>
      <c r="E19" s="90" t="s">
        <v>88</v>
      </c>
      <c r="F19" s="91" t="s">
        <v>89</v>
      </c>
      <c r="G19" s="91" t="s">
        <v>90</v>
      </c>
      <c r="H19" s="88" t="s">
        <v>91</v>
      </c>
      <c r="I19" s="90" t="s">
        <v>92</v>
      </c>
      <c r="J19" s="88" t="s">
        <v>93</v>
      </c>
      <c r="K19" s="88" t="s">
        <v>94</v>
      </c>
      <c r="L19" s="88" t="s">
        <v>95</v>
      </c>
      <c r="M19" s="88" t="s">
        <v>96</v>
      </c>
      <c r="N19" s="88" t="s">
        <v>97</v>
      </c>
      <c r="O19" s="88" t="s">
        <v>98</v>
      </c>
      <c r="P19" s="88" t="s">
        <v>99</v>
      </c>
      <c r="Q19" s="88" t="s">
        <v>100</v>
      </c>
      <c r="R19" s="88" t="s">
        <v>101</v>
      </c>
      <c r="S19" s="88" t="s">
        <v>102</v>
      </c>
      <c r="T19" s="88" t="s">
        <v>104</v>
      </c>
      <c r="U19" s="89" t="s">
        <v>105</v>
      </c>
      <c r="V19" s="89" t="s">
        <v>106</v>
      </c>
      <c r="W19" s="89" t="s">
        <v>107</v>
      </c>
      <c r="X19" s="89" t="s">
        <v>108</v>
      </c>
      <c r="Y19" s="89" t="s">
        <v>109</v>
      </c>
      <c r="Z19" s="88" t="s">
        <v>110</v>
      </c>
      <c r="AA19" s="88" t="s">
        <v>111</v>
      </c>
      <c r="AB19" s="92" t="s">
        <v>112</v>
      </c>
      <c r="AC19" s="92" t="s">
        <v>113</v>
      </c>
      <c r="AD19" s="93" t="s">
        <v>114</v>
      </c>
      <c r="AE19" s="93" t="s">
        <v>115</v>
      </c>
      <c r="AF19" s="93" t="s">
        <v>116</v>
      </c>
      <c r="AG19" s="93" t="s">
        <v>117</v>
      </c>
      <c r="AH19" s="93" t="s">
        <v>118</v>
      </c>
      <c r="AI19" s="94" t="s">
        <v>119</v>
      </c>
      <c r="AJ19" s="94" t="s">
        <v>120</v>
      </c>
      <c r="AK19" s="94" t="s">
        <v>121</v>
      </c>
      <c r="AL19" s="94" t="s">
        <v>122</v>
      </c>
      <c r="AM19" s="94" t="s">
        <v>123</v>
      </c>
      <c r="AN19" s="88" t="s">
        <v>124</v>
      </c>
      <c r="AO19" s="88" t="s">
        <v>125</v>
      </c>
      <c r="AR19" s="96"/>
    </row>
    <row r="20" spans="1:44" s="3" customFormat="1">
      <c r="A20" s="97" t="s">
        <v>126</v>
      </c>
      <c r="B20" s="98" t="s">
        <v>127</v>
      </c>
      <c r="C20" s="98" t="s">
        <v>127</v>
      </c>
      <c r="D20" s="99" t="s">
        <v>128</v>
      </c>
      <c r="E20" s="100" t="s">
        <v>130</v>
      </c>
      <c r="F20" s="98" t="s">
        <v>68</v>
      </c>
      <c r="G20" s="98" t="s">
        <v>68</v>
      </c>
      <c r="H20" s="99" t="s">
        <v>128</v>
      </c>
      <c r="I20" s="100" t="s">
        <v>130</v>
      </c>
      <c r="J20" s="99" t="s">
        <v>131</v>
      </c>
      <c r="K20" s="99" t="s">
        <v>131</v>
      </c>
      <c r="L20" s="99" t="s">
        <v>132</v>
      </c>
      <c r="M20" s="98" t="s">
        <v>133</v>
      </c>
      <c r="N20" s="98" t="s">
        <v>134</v>
      </c>
      <c r="O20" s="98" t="s">
        <v>135</v>
      </c>
      <c r="P20" s="98" t="s">
        <v>136</v>
      </c>
      <c r="Q20" s="98" t="s">
        <v>137</v>
      </c>
      <c r="R20" s="98" t="s">
        <v>138</v>
      </c>
      <c r="S20" s="98" t="s">
        <v>139</v>
      </c>
      <c r="T20" s="98" t="s">
        <v>140</v>
      </c>
      <c r="U20" s="99" t="s">
        <v>131</v>
      </c>
      <c r="V20" s="99" t="s">
        <v>131</v>
      </c>
      <c r="W20" s="99" t="s">
        <v>131</v>
      </c>
      <c r="X20" s="98" t="s">
        <v>127</v>
      </c>
      <c r="Y20" s="98" t="s">
        <v>127</v>
      </c>
      <c r="Z20" s="98" t="s">
        <v>127</v>
      </c>
      <c r="AA20" s="99" t="s">
        <v>131</v>
      </c>
      <c r="AB20" s="99" t="s">
        <v>68</v>
      </c>
      <c r="AC20" s="98" t="s">
        <v>127</v>
      </c>
      <c r="AD20" s="98" t="s">
        <v>70</v>
      </c>
      <c r="AE20" s="98" t="s">
        <v>70</v>
      </c>
      <c r="AF20" s="98" t="s">
        <v>70</v>
      </c>
      <c r="AG20" s="98" t="s">
        <v>70</v>
      </c>
      <c r="AH20" s="98" t="s">
        <v>70</v>
      </c>
      <c r="AI20" s="98" t="s">
        <v>70</v>
      </c>
      <c r="AJ20" s="98" t="s">
        <v>70</v>
      </c>
      <c r="AK20" s="98" t="s">
        <v>70</v>
      </c>
      <c r="AL20" s="98" t="s">
        <v>70</v>
      </c>
      <c r="AM20" s="98" t="s">
        <v>70</v>
      </c>
      <c r="AN20" s="98" t="s">
        <v>68</v>
      </c>
      <c r="AO20" s="98" t="s">
        <v>70</v>
      </c>
      <c r="AP20" s="3" t="s">
        <v>142</v>
      </c>
    </row>
    <row r="21" spans="1:44" s="3" customFormat="1">
      <c r="A21" s="101" t="s">
        <v>143</v>
      </c>
      <c r="B21" s="101" t="s">
        <v>143</v>
      </c>
      <c r="C21" s="101" t="s">
        <v>143</v>
      </c>
      <c r="D21" s="102" t="s">
        <v>75</v>
      </c>
      <c r="E21" s="103" t="s">
        <v>130</v>
      </c>
      <c r="F21" s="101" t="s">
        <v>143</v>
      </c>
      <c r="G21" s="101" t="s">
        <v>143</v>
      </c>
      <c r="H21" s="102" t="s">
        <v>75</v>
      </c>
      <c r="I21" s="103" t="s">
        <v>130</v>
      </c>
      <c r="J21" s="101" t="s">
        <v>143</v>
      </c>
      <c r="K21" s="101" t="s">
        <v>143</v>
      </c>
      <c r="L21" s="101" t="s">
        <v>75</v>
      </c>
      <c r="M21" s="101" t="s">
        <v>143</v>
      </c>
      <c r="N21" s="101" t="s">
        <v>143</v>
      </c>
      <c r="O21" s="101" t="s">
        <v>143</v>
      </c>
      <c r="P21" s="101" t="s">
        <v>143</v>
      </c>
      <c r="Q21" s="101" t="s">
        <v>143</v>
      </c>
      <c r="R21" s="101" t="s">
        <v>143</v>
      </c>
      <c r="S21" s="101" t="s">
        <v>143</v>
      </c>
      <c r="T21" s="101" t="s">
        <v>143</v>
      </c>
      <c r="U21" s="101" t="s">
        <v>143</v>
      </c>
      <c r="V21" s="101" t="s">
        <v>143</v>
      </c>
      <c r="W21" s="101" t="s">
        <v>143</v>
      </c>
      <c r="X21" s="101" t="s">
        <v>143</v>
      </c>
      <c r="Y21" s="101" t="s">
        <v>143</v>
      </c>
      <c r="Z21" s="101" t="s">
        <v>143</v>
      </c>
      <c r="AA21" s="101" t="s">
        <v>143</v>
      </c>
      <c r="AB21" s="101" t="s">
        <v>143</v>
      </c>
      <c r="AC21" s="101" t="s">
        <v>143</v>
      </c>
      <c r="AD21" s="101" t="s">
        <v>143</v>
      </c>
      <c r="AE21" s="101" t="s">
        <v>143</v>
      </c>
      <c r="AF21" s="101" t="s">
        <v>143</v>
      </c>
      <c r="AG21" s="101" t="s">
        <v>143</v>
      </c>
      <c r="AH21" s="101" t="s">
        <v>143</v>
      </c>
      <c r="AI21" s="101" t="s">
        <v>143</v>
      </c>
      <c r="AJ21" s="101" t="s">
        <v>143</v>
      </c>
      <c r="AK21" s="101" t="s">
        <v>143</v>
      </c>
      <c r="AL21" s="101" t="s">
        <v>143</v>
      </c>
      <c r="AM21" s="101" t="s">
        <v>143</v>
      </c>
      <c r="AN21" s="101" t="s">
        <v>143</v>
      </c>
      <c r="AO21" s="101" t="s">
        <v>144</v>
      </c>
    </row>
    <row r="22" spans="1:44" s="104" customFormat="1">
      <c r="B22" s="104">
        <v>87</v>
      </c>
      <c r="C22" s="104">
        <v>26</v>
      </c>
      <c r="D22" s="104">
        <v>112801</v>
      </c>
      <c r="E22" s="104" t="s">
        <v>1</v>
      </c>
      <c r="F22" s="105">
        <v>1</v>
      </c>
      <c r="G22" s="104">
        <v>0</v>
      </c>
      <c r="H22" s="106">
        <v>141570</v>
      </c>
      <c r="I22" s="106">
        <v>0</v>
      </c>
      <c r="J22" s="106">
        <v>1</v>
      </c>
      <c r="K22" s="104">
        <v>4</v>
      </c>
      <c r="L22" s="104">
        <v>15</v>
      </c>
      <c r="M22" s="104">
        <v>1</v>
      </c>
      <c r="N22" s="104">
        <v>0</v>
      </c>
      <c r="O22" s="104">
        <v>1</v>
      </c>
      <c r="P22" s="104">
        <v>1</v>
      </c>
      <c r="Q22" s="104">
        <v>0</v>
      </c>
      <c r="R22" s="104">
        <v>0</v>
      </c>
      <c r="S22" s="104">
        <v>0</v>
      </c>
      <c r="T22" s="104">
        <v>0</v>
      </c>
      <c r="U22" s="104">
        <v>0</v>
      </c>
      <c r="V22" s="104">
        <v>0</v>
      </c>
      <c r="W22" s="104">
        <v>0</v>
      </c>
      <c r="X22" s="104">
        <v>0</v>
      </c>
      <c r="Y22" s="104">
        <v>0</v>
      </c>
      <c r="Z22" s="104">
        <v>1</v>
      </c>
      <c r="AA22" s="104">
        <v>2</v>
      </c>
      <c r="AB22" s="104">
        <v>170</v>
      </c>
      <c r="AC22" s="104">
        <v>0</v>
      </c>
      <c r="AD22" s="104">
        <v>0</v>
      </c>
      <c r="AE22" s="104">
        <v>0</v>
      </c>
      <c r="AF22" s="104">
        <v>0</v>
      </c>
      <c r="AG22" s="104">
        <v>0</v>
      </c>
      <c r="AH22" s="104">
        <v>0</v>
      </c>
      <c r="AI22" s="104">
        <v>0</v>
      </c>
      <c r="AJ22" s="104">
        <v>0</v>
      </c>
      <c r="AK22" s="104">
        <v>0</v>
      </c>
      <c r="AL22" s="104">
        <v>0</v>
      </c>
      <c r="AM22" s="104">
        <v>0</v>
      </c>
      <c r="AN22" s="104">
        <v>0</v>
      </c>
      <c r="AO22" s="104">
        <v>0</v>
      </c>
      <c r="AR22" s="105"/>
    </row>
    <row r="23" spans="1:44" s="107" customFormat="1">
      <c r="F23" s="108"/>
      <c r="H23" s="109"/>
      <c r="I23" s="109"/>
      <c r="J23" s="109"/>
      <c r="AR23" s="108"/>
    </row>
    <row r="25" spans="1:44" s="45" customFormat="1" ht="21">
      <c r="A25" s="43" t="s">
        <v>41</v>
      </c>
    </row>
    <row r="26" spans="1:44" ht="57">
      <c r="A26" s="110"/>
      <c r="B26" s="111" t="s">
        <v>145</v>
      </c>
      <c r="C26" s="112" t="s">
        <v>146</v>
      </c>
      <c r="D26" s="113" t="s">
        <v>147</v>
      </c>
      <c r="E26" s="112" t="s">
        <v>148</v>
      </c>
      <c r="F26" s="114" t="s">
        <v>149</v>
      </c>
      <c r="G26" s="114" t="s">
        <v>150</v>
      </c>
      <c r="H26" s="114" t="s">
        <v>151</v>
      </c>
      <c r="I26" s="114" t="s">
        <v>152</v>
      </c>
      <c r="J26" s="114" t="s">
        <v>153</v>
      </c>
      <c r="K26" s="115" t="s">
        <v>154</v>
      </c>
      <c r="L26" s="116" t="s">
        <v>155</v>
      </c>
      <c r="M26" s="117" t="s">
        <v>156</v>
      </c>
      <c r="N26" s="116" t="s">
        <v>157</v>
      </c>
      <c r="O26" s="116" t="s">
        <v>158</v>
      </c>
      <c r="P26" s="115" t="s">
        <v>159</v>
      </c>
    </row>
    <row r="27" spans="1:44">
      <c r="A27" s="118" t="s">
        <v>126</v>
      </c>
      <c r="B27" s="119" t="s">
        <v>160</v>
      </c>
      <c r="C27" s="120" t="s">
        <v>67</v>
      </c>
      <c r="D27" s="121" t="s">
        <v>162</v>
      </c>
      <c r="E27" s="120" t="s">
        <v>67</v>
      </c>
      <c r="F27" s="122" t="s">
        <v>163</v>
      </c>
      <c r="G27" s="122" t="s">
        <v>164</v>
      </c>
      <c r="H27" s="122" t="s">
        <v>164</v>
      </c>
      <c r="I27" s="122" t="s">
        <v>165</v>
      </c>
      <c r="J27" s="122" t="s">
        <v>164</v>
      </c>
      <c r="K27" s="121" t="s">
        <v>166</v>
      </c>
      <c r="L27" s="121" t="s">
        <v>166</v>
      </c>
      <c r="M27" s="117" t="s">
        <v>67</v>
      </c>
      <c r="N27" s="121" t="s">
        <v>166</v>
      </c>
      <c r="O27" s="121" t="s">
        <v>166</v>
      </c>
      <c r="P27" s="122" t="s">
        <v>160</v>
      </c>
      <c r="Q27" s="3" t="s">
        <v>142</v>
      </c>
    </row>
    <row r="28" spans="1:44" s="125" customFormat="1">
      <c r="A28" s="123"/>
      <c r="B28" s="111"/>
      <c r="C28" s="52" t="s">
        <v>168</v>
      </c>
      <c r="D28" s="123">
        <v>0</v>
      </c>
      <c r="E28" s="123" t="s">
        <v>167</v>
      </c>
      <c r="F28" s="123">
        <v>0</v>
      </c>
      <c r="G28" s="123">
        <v>0</v>
      </c>
      <c r="H28" s="123">
        <v>0</v>
      </c>
      <c r="I28" s="123">
        <v>0</v>
      </c>
      <c r="J28" s="123">
        <v>10000</v>
      </c>
      <c r="K28" s="113">
        <v>11</v>
      </c>
      <c r="L28" s="113">
        <v>1</v>
      </c>
      <c r="M28" s="113" t="s">
        <v>169</v>
      </c>
      <c r="N28" s="113">
        <v>1</v>
      </c>
      <c r="O28" s="113">
        <v>0</v>
      </c>
      <c r="P28" s="124">
        <v>0</v>
      </c>
      <c r="S28" s="126"/>
    </row>
    <row r="29" spans="1:44">
      <c r="A29" s="127"/>
      <c r="B29" s="128"/>
      <c r="C29" s="129" t="s">
        <v>168</v>
      </c>
      <c r="D29" s="127">
        <v>0</v>
      </c>
      <c r="E29" s="127" t="s">
        <v>167</v>
      </c>
      <c r="F29" s="127">
        <v>0</v>
      </c>
      <c r="G29" s="127">
        <v>0</v>
      </c>
      <c r="H29" s="127">
        <v>0</v>
      </c>
      <c r="I29" s="127">
        <v>0</v>
      </c>
      <c r="J29" s="127">
        <v>10000</v>
      </c>
      <c r="K29" s="130">
        <v>1</v>
      </c>
      <c r="L29" s="130">
        <v>1</v>
      </c>
      <c r="M29" s="130" t="s">
        <v>170</v>
      </c>
      <c r="N29" s="130">
        <v>1</v>
      </c>
      <c r="O29" s="130">
        <v>0</v>
      </c>
      <c r="P29" s="131">
        <v>0</v>
      </c>
    </row>
    <row r="30" spans="1:44" s="21" customFormat="1">
      <c r="A30" s="123"/>
      <c r="B30" s="111"/>
      <c r="C30" s="52" t="s">
        <v>168</v>
      </c>
      <c r="D30" s="123">
        <v>0</v>
      </c>
      <c r="E30" s="123" t="s">
        <v>167</v>
      </c>
      <c r="F30" s="123">
        <v>0</v>
      </c>
      <c r="G30" s="123">
        <v>0</v>
      </c>
      <c r="H30" s="123">
        <v>0</v>
      </c>
      <c r="I30" s="123">
        <v>0</v>
      </c>
      <c r="J30" s="123">
        <v>10000</v>
      </c>
      <c r="K30" s="22">
        <v>1</v>
      </c>
      <c r="L30" s="113">
        <v>6</v>
      </c>
      <c r="M30" s="113" t="s">
        <v>171</v>
      </c>
      <c r="N30" s="113">
        <v>1</v>
      </c>
      <c r="O30" s="113">
        <v>0</v>
      </c>
      <c r="P30" s="113">
        <v>0</v>
      </c>
    </row>
    <row r="31" spans="1:44" s="21" customFormat="1">
      <c r="A31" s="132"/>
      <c r="B31" s="133"/>
      <c r="C31" s="134"/>
      <c r="D31" s="132"/>
      <c r="E31" s="132"/>
      <c r="F31" s="132"/>
      <c r="G31" s="132"/>
      <c r="H31" s="132"/>
      <c r="I31" s="132"/>
      <c r="J31" s="132"/>
      <c r="K31" s="20"/>
      <c r="L31" s="135"/>
      <c r="M31" s="135"/>
      <c r="N31" s="135"/>
      <c r="O31" s="135"/>
      <c r="P31" s="135"/>
    </row>
    <row r="33" spans="1:35" s="45" customFormat="1" ht="21">
      <c r="A33" s="43" t="s">
        <v>42</v>
      </c>
    </row>
    <row r="34" spans="1:35" s="137" customFormat="1" ht="16.5">
      <c r="A34" s="136"/>
      <c r="B34" s="23">
        <v>1</v>
      </c>
      <c r="C34" s="23">
        <v>2</v>
      </c>
      <c r="D34" s="23">
        <v>3</v>
      </c>
      <c r="E34" s="23">
        <v>4</v>
      </c>
      <c r="F34" s="23">
        <v>5</v>
      </c>
      <c r="G34" s="23">
        <v>6</v>
      </c>
      <c r="H34" s="23">
        <v>7</v>
      </c>
      <c r="I34" s="23">
        <v>8</v>
      </c>
      <c r="J34" s="23">
        <v>9</v>
      </c>
      <c r="K34" s="23">
        <v>10</v>
      </c>
      <c r="L34" s="23">
        <v>11</v>
      </c>
      <c r="M34" s="23">
        <v>12</v>
      </c>
      <c r="N34" s="23">
        <v>13</v>
      </c>
      <c r="O34" s="23">
        <v>14</v>
      </c>
      <c r="P34" s="23">
        <v>15</v>
      </c>
      <c r="Q34" s="23">
        <v>16</v>
      </c>
      <c r="R34" s="23">
        <v>17</v>
      </c>
      <c r="S34" s="23">
        <v>18</v>
      </c>
      <c r="T34" s="23">
        <v>19</v>
      </c>
      <c r="U34" s="23">
        <v>20</v>
      </c>
      <c r="V34" s="23">
        <v>21</v>
      </c>
      <c r="W34" s="23">
        <v>22</v>
      </c>
      <c r="X34" s="23">
        <v>23</v>
      </c>
      <c r="Y34" s="23">
        <v>24</v>
      </c>
      <c r="Z34" s="23">
        <v>25</v>
      </c>
      <c r="AA34" s="23">
        <v>26</v>
      </c>
      <c r="AB34" s="23">
        <v>27</v>
      </c>
      <c r="AC34" s="23">
        <v>28</v>
      </c>
      <c r="AD34" s="23">
        <v>29</v>
      </c>
      <c r="AE34" s="23">
        <v>30</v>
      </c>
      <c r="AF34" s="23">
        <v>31</v>
      </c>
    </row>
    <row r="35" spans="1:35" s="137" customFormat="1" ht="71.25" customHeight="1">
      <c r="A35" s="138"/>
      <c r="B35" s="24" t="s">
        <v>172</v>
      </c>
      <c r="C35" s="25" t="s">
        <v>173</v>
      </c>
      <c r="D35" s="24" t="s">
        <v>174</v>
      </c>
      <c r="E35" s="24" t="s">
        <v>175</v>
      </c>
      <c r="F35" s="24" t="s">
        <v>176</v>
      </c>
      <c r="G35" s="24" t="s">
        <v>177</v>
      </c>
      <c r="H35" s="24" t="s">
        <v>178</v>
      </c>
      <c r="I35" s="24" t="s">
        <v>179</v>
      </c>
      <c r="J35" s="24" t="s">
        <v>180</v>
      </c>
      <c r="K35" s="24" t="s">
        <v>181</v>
      </c>
      <c r="L35" s="24" t="s">
        <v>182</v>
      </c>
      <c r="M35" s="24" t="s">
        <v>183</v>
      </c>
      <c r="N35" s="24" t="s">
        <v>184</v>
      </c>
      <c r="O35" s="24" t="s">
        <v>185</v>
      </c>
      <c r="P35" s="24" t="s">
        <v>186</v>
      </c>
      <c r="Q35" s="24" t="s">
        <v>187</v>
      </c>
      <c r="R35" s="24" t="s">
        <v>188</v>
      </c>
      <c r="S35" s="24" t="s">
        <v>189</v>
      </c>
      <c r="T35" s="24" t="s">
        <v>190</v>
      </c>
      <c r="U35" s="24" t="s">
        <v>188</v>
      </c>
      <c r="V35" s="24" t="s">
        <v>189</v>
      </c>
      <c r="W35" s="24" t="s">
        <v>191</v>
      </c>
      <c r="X35" s="24" t="s">
        <v>192</v>
      </c>
      <c r="Y35" s="24" t="s">
        <v>193</v>
      </c>
      <c r="Z35" s="24" t="s">
        <v>194</v>
      </c>
      <c r="AA35" s="24" t="s">
        <v>195</v>
      </c>
      <c r="AB35" s="24" t="s">
        <v>103</v>
      </c>
      <c r="AC35" s="24" t="s">
        <v>103</v>
      </c>
      <c r="AD35" s="24" t="s">
        <v>103</v>
      </c>
      <c r="AE35" s="26" t="s">
        <v>103</v>
      </c>
      <c r="AF35" s="24" t="s">
        <v>196</v>
      </c>
      <c r="AH35" s="139" t="s">
        <v>197</v>
      </c>
      <c r="AI35" s="139" t="s">
        <v>198</v>
      </c>
    </row>
    <row r="36" spans="1:35" s="137" customFormat="1" ht="16.5">
      <c r="A36" s="140" t="s">
        <v>126</v>
      </c>
      <c r="B36" s="27" t="s">
        <v>161</v>
      </c>
      <c r="C36" s="27" t="s">
        <v>161</v>
      </c>
      <c r="D36" s="27" t="s">
        <v>161</v>
      </c>
      <c r="E36" s="27" t="s">
        <v>161</v>
      </c>
      <c r="F36" s="28" t="s">
        <v>129</v>
      </c>
      <c r="G36" s="29" t="s">
        <v>199</v>
      </c>
      <c r="H36" s="29" t="s">
        <v>160</v>
      </c>
      <c r="I36" s="28" t="s">
        <v>129</v>
      </c>
      <c r="J36" s="27" t="s">
        <v>200</v>
      </c>
      <c r="K36" s="29" t="s">
        <v>200</v>
      </c>
      <c r="L36" s="29" t="s">
        <v>200</v>
      </c>
      <c r="M36" s="29" t="s">
        <v>200</v>
      </c>
      <c r="N36" s="27" t="s">
        <v>162</v>
      </c>
      <c r="O36" s="27" t="s">
        <v>201</v>
      </c>
      <c r="P36" s="27" t="s">
        <v>201</v>
      </c>
      <c r="Q36" s="27" t="s">
        <v>162</v>
      </c>
      <c r="R36" s="27" t="s">
        <v>201</v>
      </c>
      <c r="S36" s="27" t="s">
        <v>201</v>
      </c>
      <c r="T36" s="27" t="s">
        <v>162</v>
      </c>
      <c r="U36" s="27" t="s">
        <v>201</v>
      </c>
      <c r="V36" s="27" t="s">
        <v>201</v>
      </c>
      <c r="W36" s="29" t="s">
        <v>199</v>
      </c>
      <c r="X36" s="27" t="s">
        <v>202</v>
      </c>
      <c r="Y36" s="27" t="s">
        <v>203</v>
      </c>
      <c r="Z36" s="27" t="s">
        <v>204</v>
      </c>
      <c r="AA36" s="27" t="s">
        <v>205</v>
      </c>
      <c r="AB36" s="27" t="s">
        <v>206</v>
      </c>
      <c r="AC36" s="27" t="s">
        <v>207</v>
      </c>
      <c r="AD36" s="27" t="s">
        <v>208</v>
      </c>
      <c r="AE36" s="27" t="s">
        <v>209</v>
      </c>
      <c r="AF36" s="30" t="s">
        <v>210</v>
      </c>
      <c r="AG36" s="141" t="s">
        <v>211</v>
      </c>
    </row>
    <row r="37" spans="1:35" s="137" customFormat="1" ht="16.5">
      <c r="A37" s="142" t="s">
        <v>212</v>
      </c>
      <c r="B37" s="142" t="s">
        <v>143</v>
      </c>
      <c r="C37" s="142" t="s">
        <v>212</v>
      </c>
      <c r="D37" s="142" t="s">
        <v>212</v>
      </c>
      <c r="E37" s="142" t="s">
        <v>212</v>
      </c>
      <c r="F37" s="142" t="s">
        <v>67</v>
      </c>
      <c r="G37" s="143" t="s">
        <v>212</v>
      </c>
      <c r="H37" s="143" t="s">
        <v>212</v>
      </c>
      <c r="I37" s="143" t="s">
        <v>67</v>
      </c>
      <c r="J37" s="143" t="s">
        <v>212</v>
      </c>
      <c r="K37" s="142" t="s">
        <v>212</v>
      </c>
      <c r="L37" s="142" t="s">
        <v>212</v>
      </c>
      <c r="M37" s="142" t="s">
        <v>212</v>
      </c>
      <c r="N37" s="142" t="s">
        <v>212</v>
      </c>
      <c r="O37" s="142" t="s">
        <v>212</v>
      </c>
      <c r="P37" s="142" t="s">
        <v>212</v>
      </c>
      <c r="Q37" s="142" t="s">
        <v>143</v>
      </c>
      <c r="R37" s="142" t="s">
        <v>143</v>
      </c>
      <c r="S37" s="142" t="s">
        <v>143</v>
      </c>
      <c r="T37" s="142" t="s">
        <v>143</v>
      </c>
      <c r="U37" s="142" t="s">
        <v>143</v>
      </c>
      <c r="V37" s="142" t="s">
        <v>143</v>
      </c>
      <c r="W37" s="142" t="s">
        <v>212</v>
      </c>
      <c r="X37" s="142" t="s">
        <v>212</v>
      </c>
      <c r="Y37" s="142" t="s">
        <v>212</v>
      </c>
      <c r="Z37" s="142" t="s">
        <v>212</v>
      </c>
      <c r="AA37" s="142" t="s">
        <v>212</v>
      </c>
      <c r="AB37" s="142" t="s">
        <v>212</v>
      </c>
      <c r="AC37" s="142" t="s">
        <v>212</v>
      </c>
      <c r="AD37" s="142" t="s">
        <v>212</v>
      </c>
      <c r="AE37" s="142" t="s">
        <v>212</v>
      </c>
      <c r="AF37" s="144" t="s">
        <v>75</v>
      </c>
      <c r="AG37" s="145"/>
    </row>
    <row r="38" spans="1:35" s="153" customFormat="1" ht="16.5">
      <c r="A38" s="146"/>
      <c r="B38" s="147"/>
      <c r="C38" s="146">
        <v>0</v>
      </c>
      <c r="D38" s="146">
        <v>0</v>
      </c>
      <c r="E38" s="146">
        <v>0</v>
      </c>
      <c r="F38" s="104" t="s">
        <v>1</v>
      </c>
      <c r="G38" s="104">
        <v>112801</v>
      </c>
      <c r="H38" s="147">
        <v>0</v>
      </c>
      <c r="I38" s="104" t="s">
        <v>1</v>
      </c>
      <c r="J38" s="148">
        <v>85</v>
      </c>
      <c r="K38" s="146">
        <v>0</v>
      </c>
      <c r="L38" s="146">
        <v>0</v>
      </c>
      <c r="M38" s="146">
        <v>0</v>
      </c>
      <c r="N38" s="149">
        <v>0</v>
      </c>
      <c r="O38" s="150">
        <v>0</v>
      </c>
      <c r="P38" s="150">
        <v>0</v>
      </c>
      <c r="Q38" s="151">
        <v>0</v>
      </c>
      <c r="R38" s="152">
        <v>0</v>
      </c>
      <c r="S38" s="152">
        <v>0</v>
      </c>
      <c r="T38" s="151">
        <v>0</v>
      </c>
      <c r="U38" s="152">
        <v>0</v>
      </c>
      <c r="V38" s="152">
        <v>0</v>
      </c>
      <c r="W38" s="146">
        <v>0</v>
      </c>
      <c r="X38" s="146">
        <v>0</v>
      </c>
      <c r="Y38" s="146">
        <v>0</v>
      </c>
      <c r="Z38" s="146">
        <v>0</v>
      </c>
      <c r="AA38" s="146">
        <v>0</v>
      </c>
      <c r="AB38" s="146">
        <v>0</v>
      </c>
      <c r="AC38" s="146">
        <v>0</v>
      </c>
      <c r="AD38" s="146">
        <v>0</v>
      </c>
      <c r="AE38" s="146">
        <v>0</v>
      </c>
      <c r="AF38" s="146">
        <v>0</v>
      </c>
    </row>
    <row r="39" spans="1:35" s="153" customFormat="1" ht="16.5">
      <c r="B39" s="154"/>
      <c r="F39" s="107"/>
      <c r="G39" s="107"/>
      <c r="H39" s="154"/>
      <c r="I39" s="107"/>
      <c r="J39" s="155"/>
      <c r="N39" s="156"/>
      <c r="O39" s="157"/>
      <c r="P39" s="157"/>
      <c r="Q39" s="158"/>
      <c r="R39" s="159"/>
      <c r="S39" s="159"/>
      <c r="T39" s="158"/>
      <c r="U39" s="159"/>
      <c r="V39" s="159"/>
    </row>
    <row r="41" spans="1:35" s="45" customFormat="1" ht="21">
      <c r="A41" s="43" t="s">
        <v>81</v>
      </c>
    </row>
    <row r="42" spans="1:35" s="66" customFormat="1" ht="14.25">
      <c r="A42" s="31"/>
      <c r="B42" s="31">
        <v>1</v>
      </c>
      <c r="C42" s="160">
        <v>2</v>
      </c>
      <c r="D42" s="31">
        <v>3</v>
      </c>
      <c r="E42" s="35">
        <v>4</v>
      </c>
      <c r="F42" s="31">
        <v>5</v>
      </c>
      <c r="G42" s="35">
        <v>6</v>
      </c>
      <c r="H42" s="31">
        <v>7</v>
      </c>
      <c r="I42" s="35">
        <v>8</v>
      </c>
      <c r="J42" s="31">
        <v>9</v>
      </c>
      <c r="K42" s="35">
        <v>10</v>
      </c>
      <c r="L42" s="31">
        <v>11</v>
      </c>
      <c r="M42" s="35">
        <v>12</v>
      </c>
      <c r="N42" s="31">
        <v>13</v>
      </c>
      <c r="O42" s="35">
        <v>14</v>
      </c>
      <c r="P42" s="31">
        <v>15</v>
      </c>
      <c r="Q42" s="35">
        <v>16</v>
      </c>
      <c r="R42" s="31">
        <v>17</v>
      </c>
      <c r="S42" s="35">
        <v>18</v>
      </c>
      <c r="T42" s="31">
        <v>19</v>
      </c>
      <c r="U42" s="35">
        <v>20</v>
      </c>
      <c r="V42" s="31">
        <v>21</v>
      </c>
      <c r="W42" s="35">
        <v>22</v>
      </c>
      <c r="X42" s="31">
        <v>23</v>
      </c>
      <c r="Y42" s="35">
        <v>24</v>
      </c>
      <c r="Z42" s="35">
        <v>25</v>
      </c>
      <c r="AA42" s="35">
        <v>26</v>
      </c>
      <c r="AC42" s="161"/>
      <c r="AD42" s="161"/>
      <c r="AE42" s="161"/>
    </row>
    <row r="43" spans="1:35" s="66" customFormat="1" ht="28.5">
      <c r="A43" s="32"/>
      <c r="B43" s="160" t="s">
        <v>214</v>
      </c>
      <c r="C43" s="160" t="s">
        <v>215</v>
      </c>
      <c r="D43" s="160" t="s">
        <v>216</v>
      </c>
      <c r="E43" s="160" t="s">
        <v>217</v>
      </c>
      <c r="F43" s="160" t="s">
        <v>218</v>
      </c>
      <c r="G43" s="160" t="s">
        <v>219</v>
      </c>
      <c r="H43" s="160" t="s">
        <v>220</v>
      </c>
      <c r="I43" s="160" t="s">
        <v>221</v>
      </c>
      <c r="J43" s="160" t="s">
        <v>222</v>
      </c>
      <c r="K43" s="160" t="s">
        <v>223</v>
      </c>
      <c r="L43" s="160" t="s">
        <v>224</v>
      </c>
      <c r="M43" s="160" t="s">
        <v>225</v>
      </c>
      <c r="N43" s="160" t="s">
        <v>226</v>
      </c>
      <c r="O43" s="160" t="s">
        <v>227</v>
      </c>
      <c r="P43" s="160" t="s">
        <v>228</v>
      </c>
      <c r="Q43" s="160" t="s">
        <v>229</v>
      </c>
      <c r="R43" s="160" t="s">
        <v>230</v>
      </c>
      <c r="S43" s="160" t="s">
        <v>231</v>
      </c>
      <c r="T43" s="160" t="s">
        <v>232</v>
      </c>
      <c r="U43" s="160" t="s">
        <v>233</v>
      </c>
      <c r="V43" s="160" t="s">
        <v>234</v>
      </c>
      <c r="W43" s="160" t="s">
        <v>235</v>
      </c>
      <c r="X43" s="160" t="s">
        <v>236</v>
      </c>
      <c r="Y43" s="160" t="s">
        <v>237</v>
      </c>
      <c r="Z43" s="160" t="s">
        <v>238</v>
      </c>
      <c r="AA43" s="160" t="s">
        <v>239</v>
      </c>
      <c r="AB43" s="162"/>
      <c r="AC43" s="163"/>
      <c r="AD43" s="163"/>
      <c r="AE43" s="163"/>
      <c r="AF43" s="162"/>
      <c r="AG43" s="162"/>
    </row>
    <row r="44" spans="1:35" s="51" customFormat="1" ht="14.25">
      <c r="A44" s="164" t="s">
        <v>240</v>
      </c>
      <c r="B44" s="164" t="s">
        <v>127</v>
      </c>
      <c r="C44" s="165" t="s">
        <v>241</v>
      </c>
      <c r="D44" s="164" t="s">
        <v>127</v>
      </c>
      <c r="E44" s="164" t="s">
        <v>131</v>
      </c>
      <c r="F44" s="164" t="s">
        <v>131</v>
      </c>
      <c r="G44" s="164" t="s">
        <v>131</v>
      </c>
      <c r="H44" s="164" t="s">
        <v>131</v>
      </c>
      <c r="I44" s="164" t="s">
        <v>127</v>
      </c>
      <c r="J44" s="164" t="s">
        <v>131</v>
      </c>
      <c r="K44" s="164" t="s">
        <v>131</v>
      </c>
      <c r="L44" s="164" t="s">
        <v>131</v>
      </c>
      <c r="M44" s="164" t="s">
        <v>131</v>
      </c>
      <c r="N44" s="164" t="s">
        <v>131</v>
      </c>
      <c r="O44" s="164" t="s">
        <v>127</v>
      </c>
      <c r="P44" s="164" t="s">
        <v>127</v>
      </c>
      <c r="Q44" s="164" t="s">
        <v>127</v>
      </c>
      <c r="R44" s="164" t="s">
        <v>131</v>
      </c>
      <c r="S44" s="164" t="s">
        <v>131</v>
      </c>
      <c r="T44" s="164" t="s">
        <v>131</v>
      </c>
      <c r="U44" s="164" t="s">
        <v>131</v>
      </c>
      <c r="V44" s="164" t="s">
        <v>131</v>
      </c>
      <c r="W44" s="164" t="s">
        <v>131</v>
      </c>
      <c r="X44" s="164" t="s">
        <v>131</v>
      </c>
      <c r="Y44" s="164" t="s">
        <v>131</v>
      </c>
      <c r="Z44" s="164" t="s">
        <v>127</v>
      </c>
      <c r="AA44" s="164" t="s">
        <v>127</v>
      </c>
      <c r="AB44" s="166" t="s">
        <v>211</v>
      </c>
      <c r="AC44" s="161" t="s">
        <v>242</v>
      </c>
      <c r="AD44" s="161" t="s">
        <v>243</v>
      </c>
      <c r="AE44" s="161" t="s">
        <v>244</v>
      </c>
    </row>
    <row r="45" spans="1:35" s="51" customFormat="1" ht="16.5" customHeight="1">
      <c r="A45" s="167" t="s">
        <v>245</v>
      </c>
      <c r="B45" s="168" t="s">
        <v>246</v>
      </c>
      <c r="C45" s="169" t="s">
        <v>241</v>
      </c>
      <c r="D45" s="167" t="s">
        <v>245</v>
      </c>
      <c r="E45" s="167" t="s">
        <v>245</v>
      </c>
      <c r="F45" s="167" t="s">
        <v>245</v>
      </c>
      <c r="G45" s="167" t="s">
        <v>245</v>
      </c>
      <c r="H45" s="167" t="s">
        <v>245</v>
      </c>
      <c r="I45" s="167" t="s">
        <v>245</v>
      </c>
      <c r="J45" s="167" t="s">
        <v>245</v>
      </c>
      <c r="K45" s="167" t="s">
        <v>245</v>
      </c>
      <c r="L45" s="167" t="s">
        <v>245</v>
      </c>
      <c r="M45" s="167" t="s">
        <v>245</v>
      </c>
      <c r="N45" s="167" t="s">
        <v>245</v>
      </c>
      <c r="O45" s="167" t="s">
        <v>245</v>
      </c>
      <c r="P45" s="167" t="s">
        <v>245</v>
      </c>
      <c r="Q45" s="167" t="s">
        <v>245</v>
      </c>
      <c r="R45" s="167" t="s">
        <v>245</v>
      </c>
      <c r="S45" s="167" t="s">
        <v>245</v>
      </c>
      <c r="T45" s="167" t="s">
        <v>245</v>
      </c>
      <c r="U45" s="167" t="s">
        <v>245</v>
      </c>
      <c r="V45" s="167" t="s">
        <v>245</v>
      </c>
      <c r="W45" s="167" t="s">
        <v>245</v>
      </c>
      <c r="X45" s="167" t="s">
        <v>245</v>
      </c>
      <c r="Y45" s="167" t="s">
        <v>245</v>
      </c>
      <c r="Z45" s="167" t="s">
        <v>247</v>
      </c>
      <c r="AA45" s="167" t="s">
        <v>247</v>
      </c>
      <c r="AC45" s="161"/>
      <c r="AD45" s="161"/>
      <c r="AE45" s="161"/>
    </row>
    <row r="46" spans="1:35" s="170" customFormat="1" ht="14.25">
      <c r="B46" s="171">
        <v>1</v>
      </c>
      <c r="C46" s="172" t="s">
        <v>248</v>
      </c>
      <c r="D46" s="35">
        <v>2021</v>
      </c>
      <c r="E46" s="35">
        <v>9</v>
      </c>
      <c r="F46" s="35">
        <v>10</v>
      </c>
      <c r="G46" s="35">
        <v>0</v>
      </c>
      <c r="H46" s="35">
        <v>0</v>
      </c>
      <c r="I46" s="173">
        <v>2500</v>
      </c>
      <c r="J46" s="35">
        <v>12</v>
      </c>
      <c r="K46" s="35">
        <v>31</v>
      </c>
      <c r="L46" s="35">
        <v>23</v>
      </c>
      <c r="M46" s="35">
        <v>59</v>
      </c>
      <c r="N46" s="174">
        <v>1</v>
      </c>
      <c r="O46" s="174">
        <v>127</v>
      </c>
      <c r="P46" s="35">
        <v>0</v>
      </c>
      <c r="Q46" s="35">
        <v>0</v>
      </c>
      <c r="R46" s="35">
        <v>0</v>
      </c>
      <c r="S46" s="35">
        <v>0</v>
      </c>
      <c r="T46" s="35">
        <v>23</v>
      </c>
      <c r="U46" s="35">
        <v>59</v>
      </c>
      <c r="V46" s="35">
        <v>0</v>
      </c>
      <c r="W46" s="35">
        <v>0</v>
      </c>
      <c r="X46" s="35">
        <v>0</v>
      </c>
      <c r="Y46" s="35">
        <v>0</v>
      </c>
      <c r="Z46" s="35">
        <v>0</v>
      </c>
      <c r="AA46" s="35">
        <v>0</v>
      </c>
      <c r="AC46" s="113"/>
      <c r="AD46" s="175"/>
      <c r="AE46" s="175"/>
    </row>
    <row r="47" spans="1:35" s="176" customFormat="1" ht="14.25">
      <c r="B47" s="177"/>
      <c r="C47" s="178"/>
      <c r="D47" s="179"/>
      <c r="E47" s="179"/>
      <c r="F47" s="179"/>
      <c r="G47" s="179"/>
      <c r="H47" s="179"/>
      <c r="I47" s="180"/>
      <c r="J47" s="179"/>
      <c r="K47" s="179"/>
      <c r="L47" s="179"/>
      <c r="M47" s="179"/>
      <c r="N47" s="181"/>
      <c r="O47" s="181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C47" s="135"/>
      <c r="AD47" s="182"/>
      <c r="AE47" s="182"/>
    </row>
    <row r="49" spans="1:95" s="44" customFormat="1" ht="21">
      <c r="A49" s="43" t="s">
        <v>82</v>
      </c>
    </row>
    <row r="50" spans="1:95" s="186" customFormat="1" ht="9.75" customHeight="1">
      <c r="A50" s="163"/>
      <c r="B50" s="183">
        <v>1</v>
      </c>
      <c r="C50" s="184">
        <v>2</v>
      </c>
      <c r="D50" s="66">
        <v>3</v>
      </c>
      <c r="E50" s="184">
        <v>4</v>
      </c>
      <c r="F50" s="66">
        <v>5</v>
      </c>
      <c r="G50" s="184">
        <v>6</v>
      </c>
      <c r="H50" s="163">
        <v>7</v>
      </c>
      <c r="I50" s="183">
        <v>8</v>
      </c>
      <c r="J50" s="66">
        <v>9</v>
      </c>
      <c r="K50" s="184">
        <v>10</v>
      </c>
      <c r="L50" s="66">
        <v>11</v>
      </c>
      <c r="M50" s="183">
        <v>12</v>
      </c>
      <c r="N50" s="66">
        <v>13</v>
      </c>
      <c r="O50" s="184">
        <v>14</v>
      </c>
      <c r="P50" s="66">
        <v>15</v>
      </c>
      <c r="Q50" s="183">
        <v>16</v>
      </c>
      <c r="R50" s="66">
        <v>17</v>
      </c>
      <c r="S50" s="183">
        <v>18</v>
      </c>
      <c r="T50" s="66">
        <v>19</v>
      </c>
      <c r="U50" s="183">
        <v>20</v>
      </c>
      <c r="V50" s="66">
        <v>21</v>
      </c>
      <c r="W50" s="183">
        <v>22</v>
      </c>
      <c r="X50" s="66">
        <v>23</v>
      </c>
      <c r="Y50" s="183">
        <v>24</v>
      </c>
      <c r="Z50" s="66">
        <v>25</v>
      </c>
      <c r="AA50" s="183">
        <v>26</v>
      </c>
      <c r="AB50" s="66">
        <v>27</v>
      </c>
      <c r="AC50" s="183">
        <v>28</v>
      </c>
      <c r="AD50" s="66">
        <v>29</v>
      </c>
      <c r="AE50" s="183">
        <v>30</v>
      </c>
      <c r="AF50" s="66">
        <v>31</v>
      </c>
      <c r="AG50" s="183">
        <v>32</v>
      </c>
      <c r="AH50" s="66">
        <v>33</v>
      </c>
      <c r="AI50" s="183">
        <v>34</v>
      </c>
      <c r="AJ50" s="66">
        <v>35</v>
      </c>
      <c r="AK50" s="183">
        <v>36</v>
      </c>
      <c r="AL50" s="183">
        <v>37</v>
      </c>
      <c r="AM50" s="183">
        <v>38</v>
      </c>
      <c r="AN50" s="161"/>
      <c r="AO50" s="185"/>
      <c r="AS50" s="161"/>
      <c r="AW50" s="187"/>
      <c r="AX50" s="187"/>
      <c r="AY50" s="187"/>
    </row>
    <row r="51" spans="1:95" s="211" customFormat="1" ht="33.75" customHeight="1">
      <c r="A51" s="188"/>
      <c r="B51" s="189" t="s">
        <v>249</v>
      </c>
      <c r="C51" s="190" t="s">
        <v>250</v>
      </c>
      <c r="D51" s="191" t="s">
        <v>251</v>
      </c>
      <c r="E51" s="192" t="s">
        <v>252</v>
      </c>
      <c r="F51" s="191" t="s">
        <v>253</v>
      </c>
      <c r="G51" s="193" t="s">
        <v>254</v>
      </c>
      <c r="H51" s="192" t="s">
        <v>255</v>
      </c>
      <c r="I51" s="194" t="s">
        <v>256</v>
      </c>
      <c r="J51" s="191" t="s">
        <v>257</v>
      </c>
      <c r="K51" s="195" t="s">
        <v>258</v>
      </c>
      <c r="L51" s="196" t="s">
        <v>259</v>
      </c>
      <c r="M51" s="197" t="s">
        <v>260</v>
      </c>
      <c r="N51" s="198" t="s">
        <v>261</v>
      </c>
      <c r="O51" s="199" t="s">
        <v>262</v>
      </c>
      <c r="P51" s="200" t="s">
        <v>263</v>
      </c>
      <c r="Q51" s="201" t="s">
        <v>264</v>
      </c>
      <c r="R51" s="201" t="s">
        <v>265</v>
      </c>
      <c r="S51" s="201" t="s">
        <v>266</v>
      </c>
      <c r="T51" s="201" t="s">
        <v>267</v>
      </c>
      <c r="U51" s="201" t="s">
        <v>268</v>
      </c>
      <c r="V51" s="201" t="s">
        <v>269</v>
      </c>
      <c r="W51" s="201" t="s">
        <v>270</v>
      </c>
      <c r="X51" s="201" t="s">
        <v>271</v>
      </c>
      <c r="Y51" s="202" t="s">
        <v>272</v>
      </c>
      <c r="Z51" s="203" t="s">
        <v>273</v>
      </c>
      <c r="AA51" s="191" t="s">
        <v>274</v>
      </c>
      <c r="AB51" s="191" t="s">
        <v>275</v>
      </c>
      <c r="AC51" s="204" t="s">
        <v>276</v>
      </c>
      <c r="AD51" s="205" t="s">
        <v>277</v>
      </c>
      <c r="AE51" s="204" t="s">
        <v>278</v>
      </c>
      <c r="AF51" s="204" t="s">
        <v>279</v>
      </c>
      <c r="AG51" s="204" t="s">
        <v>280</v>
      </c>
      <c r="AH51" s="206" t="s">
        <v>281</v>
      </c>
      <c r="AI51" s="207" t="s">
        <v>282</v>
      </c>
      <c r="AJ51" s="206" t="s">
        <v>281</v>
      </c>
      <c r="AK51" s="208" t="s">
        <v>283</v>
      </c>
      <c r="AL51" s="208" t="s">
        <v>284</v>
      </c>
      <c r="AM51" s="208" t="s">
        <v>285</v>
      </c>
      <c r="AN51" s="209" t="s">
        <v>286</v>
      </c>
      <c r="AO51" s="210" t="s">
        <v>244</v>
      </c>
      <c r="AP51" s="211" t="s">
        <v>287</v>
      </c>
      <c r="AS51" s="188" t="s">
        <v>288</v>
      </c>
      <c r="AT51" s="212" t="s">
        <v>289</v>
      </c>
    </row>
    <row r="52" spans="1:95" s="186" customFormat="1" ht="14.25">
      <c r="A52" s="213" t="s">
        <v>240</v>
      </c>
      <c r="B52" s="214" t="s">
        <v>290</v>
      </c>
      <c r="C52" s="215" t="s">
        <v>241</v>
      </c>
      <c r="D52" s="216" t="s">
        <v>291</v>
      </c>
      <c r="E52" s="217" t="s">
        <v>241</v>
      </c>
      <c r="F52" s="216" t="s">
        <v>291</v>
      </c>
      <c r="G52" s="217" t="s">
        <v>291</v>
      </c>
      <c r="H52" s="218" t="s">
        <v>241</v>
      </c>
      <c r="I52" s="216" t="s">
        <v>290</v>
      </c>
      <c r="J52" s="217" t="s">
        <v>291</v>
      </c>
      <c r="K52" s="219" t="s">
        <v>241</v>
      </c>
      <c r="L52" s="220" t="s">
        <v>292</v>
      </c>
      <c r="M52" s="221" t="s">
        <v>292</v>
      </c>
      <c r="N52" s="216" t="s">
        <v>292</v>
      </c>
      <c r="O52" s="222" t="s">
        <v>292</v>
      </c>
      <c r="P52" s="223" t="s">
        <v>291</v>
      </c>
      <c r="Q52" s="216" t="s">
        <v>291</v>
      </c>
      <c r="R52" s="224" t="s">
        <v>293</v>
      </c>
      <c r="S52" s="216" t="s">
        <v>291</v>
      </c>
      <c r="T52" s="216" t="s">
        <v>291</v>
      </c>
      <c r="U52" s="216" t="s">
        <v>291</v>
      </c>
      <c r="V52" s="216" t="s">
        <v>291</v>
      </c>
      <c r="W52" s="216" t="s">
        <v>291</v>
      </c>
      <c r="X52" s="216" t="s">
        <v>291</v>
      </c>
      <c r="Y52" s="217" t="s">
        <v>290</v>
      </c>
      <c r="Z52" s="216" t="s">
        <v>292</v>
      </c>
      <c r="AA52" s="216" t="s">
        <v>291</v>
      </c>
      <c r="AB52" s="216" t="s">
        <v>290</v>
      </c>
      <c r="AC52" s="217" t="s">
        <v>133</v>
      </c>
      <c r="AD52" s="217" t="s">
        <v>134</v>
      </c>
      <c r="AE52" s="217" t="s">
        <v>135</v>
      </c>
      <c r="AF52" s="217" t="s">
        <v>136</v>
      </c>
      <c r="AG52" s="217" t="s">
        <v>137</v>
      </c>
      <c r="AH52" s="216" t="s">
        <v>138</v>
      </c>
      <c r="AI52" s="216" t="s">
        <v>139</v>
      </c>
      <c r="AJ52" s="217" t="s">
        <v>140</v>
      </c>
      <c r="AK52" s="216" t="s">
        <v>131</v>
      </c>
      <c r="AL52" s="216" t="s">
        <v>294</v>
      </c>
      <c r="AM52" s="216" t="s">
        <v>201</v>
      </c>
      <c r="AN52" s="225" t="s">
        <v>211</v>
      </c>
      <c r="AO52" s="226"/>
      <c r="AS52" s="161"/>
      <c r="AW52" s="187"/>
      <c r="AX52" s="187"/>
      <c r="AY52" s="187"/>
    </row>
    <row r="53" spans="1:95" s="186" customFormat="1" ht="14.25">
      <c r="A53" s="227" t="s">
        <v>245</v>
      </c>
      <c r="B53" s="228" t="s">
        <v>245</v>
      </c>
      <c r="C53" s="229" t="s">
        <v>241</v>
      </c>
      <c r="D53" s="230" t="s">
        <v>295</v>
      </c>
      <c r="E53" s="231" t="s">
        <v>241</v>
      </c>
      <c r="F53" s="230" t="s">
        <v>295</v>
      </c>
      <c r="G53" s="231" t="s">
        <v>295</v>
      </c>
      <c r="H53" s="232" t="s">
        <v>241</v>
      </c>
      <c r="I53" s="230" t="s">
        <v>295</v>
      </c>
      <c r="J53" s="230" t="s">
        <v>295</v>
      </c>
      <c r="K53" s="233" t="s">
        <v>241</v>
      </c>
      <c r="L53" s="234" t="s">
        <v>295</v>
      </c>
      <c r="M53" s="235" t="s">
        <v>245</v>
      </c>
      <c r="N53" s="230" t="s">
        <v>245</v>
      </c>
      <c r="O53" s="236" t="s">
        <v>245</v>
      </c>
      <c r="P53" s="237" t="s">
        <v>245</v>
      </c>
      <c r="Q53" s="230" t="s">
        <v>245</v>
      </c>
      <c r="R53" s="238" t="s">
        <v>245</v>
      </c>
      <c r="S53" s="230" t="s">
        <v>245</v>
      </c>
      <c r="T53" s="230" t="s">
        <v>245</v>
      </c>
      <c r="U53" s="230" t="s">
        <v>245</v>
      </c>
      <c r="V53" s="230" t="s">
        <v>245</v>
      </c>
      <c r="W53" s="230" t="s">
        <v>245</v>
      </c>
      <c r="X53" s="230" t="s">
        <v>245</v>
      </c>
      <c r="Y53" s="231" t="s">
        <v>245</v>
      </c>
      <c r="Z53" s="230" t="s">
        <v>245</v>
      </c>
      <c r="AA53" s="230" t="s">
        <v>245</v>
      </c>
      <c r="AB53" s="230" t="s">
        <v>245</v>
      </c>
      <c r="AC53" s="231" t="s">
        <v>245</v>
      </c>
      <c r="AD53" s="231" t="s">
        <v>245</v>
      </c>
      <c r="AE53" s="231" t="s">
        <v>245</v>
      </c>
      <c r="AF53" s="231" t="s">
        <v>245</v>
      </c>
      <c r="AG53" s="231" t="s">
        <v>245</v>
      </c>
      <c r="AH53" s="230" t="s">
        <v>245</v>
      </c>
      <c r="AI53" s="230" t="s">
        <v>245</v>
      </c>
      <c r="AJ53" s="231" t="s">
        <v>245</v>
      </c>
      <c r="AK53" s="230" t="s">
        <v>296</v>
      </c>
      <c r="AL53" s="230" t="s">
        <v>297</v>
      </c>
      <c r="AM53" s="230" t="s">
        <v>297</v>
      </c>
      <c r="AN53" s="66"/>
      <c r="AO53" s="226"/>
      <c r="AS53" s="161"/>
      <c r="AW53" s="187"/>
      <c r="AX53" s="187"/>
      <c r="AY53" s="187"/>
    </row>
    <row r="54" spans="1:95" ht="15.75" customHeight="1">
      <c r="C54" s="4" t="s">
        <v>298</v>
      </c>
      <c r="E54" s="33" t="s">
        <v>300</v>
      </c>
    </row>
    <row r="55" spans="1:95" ht="15.75" customHeight="1">
      <c r="C55" s="4" t="s">
        <v>299</v>
      </c>
      <c r="E55" s="33" t="s">
        <v>301</v>
      </c>
    </row>
    <row r="56" spans="1:95" ht="15.75" customHeight="1">
      <c r="E56" s="33"/>
    </row>
    <row r="58" spans="1:95" s="46" customFormat="1" ht="21">
      <c r="A58" s="43" t="s">
        <v>394</v>
      </c>
    </row>
    <row r="59" spans="1:95">
      <c r="A59" s="86"/>
      <c r="B59" s="239">
        <v>1</v>
      </c>
      <c r="C59" s="240">
        <v>2</v>
      </c>
      <c r="D59" s="239">
        <v>3</v>
      </c>
      <c r="E59" s="239">
        <v>4</v>
      </c>
      <c r="F59" s="239">
        <v>5</v>
      </c>
      <c r="G59" s="239">
        <v>6</v>
      </c>
      <c r="H59" s="239">
        <v>7</v>
      </c>
      <c r="I59" s="241">
        <v>8</v>
      </c>
      <c r="J59" s="241">
        <v>9</v>
      </c>
      <c r="K59" s="242">
        <v>10</v>
      </c>
      <c r="L59" s="242">
        <v>11</v>
      </c>
      <c r="M59" s="242">
        <v>12</v>
      </c>
      <c r="N59" s="242">
        <v>13</v>
      </c>
      <c r="O59" s="243">
        <v>14</v>
      </c>
      <c r="P59" s="243">
        <v>15</v>
      </c>
      <c r="Q59" s="243">
        <v>16</v>
      </c>
      <c r="R59" s="243">
        <v>17</v>
      </c>
      <c r="S59" s="244">
        <v>18</v>
      </c>
      <c r="T59" s="244">
        <v>19</v>
      </c>
      <c r="U59" s="244">
        <v>20</v>
      </c>
      <c r="V59" s="244">
        <v>21</v>
      </c>
      <c r="W59" s="243">
        <v>22</v>
      </c>
      <c r="X59" s="243">
        <v>23</v>
      </c>
      <c r="Y59" s="243">
        <v>24</v>
      </c>
      <c r="Z59" s="243">
        <v>25</v>
      </c>
      <c r="AA59" s="244">
        <v>26</v>
      </c>
      <c r="AB59" s="244">
        <v>27</v>
      </c>
      <c r="AC59" s="244">
        <v>28</v>
      </c>
      <c r="AD59" s="244">
        <v>29</v>
      </c>
      <c r="AE59" s="245">
        <v>30</v>
      </c>
      <c r="AF59" s="245">
        <v>31</v>
      </c>
      <c r="AG59" s="245">
        <v>32</v>
      </c>
      <c r="AH59" s="245">
        <v>33</v>
      </c>
      <c r="AI59" s="246">
        <v>34</v>
      </c>
      <c r="AJ59" s="246">
        <v>35</v>
      </c>
      <c r="AK59" s="246">
        <v>36</v>
      </c>
      <c r="AL59" s="239">
        <v>37</v>
      </c>
      <c r="AM59" s="242">
        <v>38</v>
      </c>
      <c r="AN59" s="242">
        <v>39</v>
      </c>
      <c r="AO59" s="242">
        <v>40</v>
      </c>
      <c r="AP59" s="242">
        <v>41</v>
      </c>
      <c r="AQ59" s="242">
        <v>42</v>
      </c>
      <c r="AR59" s="242">
        <v>43</v>
      </c>
      <c r="AS59" s="242">
        <v>44</v>
      </c>
      <c r="AT59" s="242">
        <v>45</v>
      </c>
      <c r="AU59" s="239">
        <v>46</v>
      </c>
      <c r="AV59" s="247">
        <v>47</v>
      </c>
      <c r="AW59" s="247">
        <v>48</v>
      </c>
      <c r="AX59" s="247">
        <v>49</v>
      </c>
      <c r="AY59" s="243">
        <v>50</v>
      </c>
      <c r="AZ59" s="246">
        <v>51</v>
      </c>
      <c r="BA59" s="246">
        <v>52</v>
      </c>
      <c r="BB59" s="246">
        <v>53</v>
      </c>
      <c r="BC59" s="246">
        <v>54</v>
      </c>
      <c r="BD59" s="242">
        <v>55</v>
      </c>
      <c r="BE59" s="242">
        <v>56</v>
      </c>
      <c r="BF59" s="242">
        <v>57</v>
      </c>
      <c r="BG59" s="243">
        <v>58</v>
      </c>
      <c r="BH59" s="243">
        <v>59</v>
      </c>
      <c r="BI59" s="243">
        <v>60</v>
      </c>
      <c r="BJ59" s="248">
        <v>61</v>
      </c>
      <c r="BK59" s="248">
        <v>62</v>
      </c>
      <c r="BL59" s="248">
        <v>63</v>
      </c>
      <c r="BM59" s="248">
        <v>64</v>
      </c>
      <c r="BN59" s="248">
        <v>65</v>
      </c>
      <c r="BO59" s="248">
        <v>66</v>
      </c>
      <c r="BP59" s="248">
        <v>67</v>
      </c>
      <c r="BQ59" s="248">
        <v>68</v>
      </c>
      <c r="BR59" s="249">
        <v>69</v>
      </c>
      <c r="BS59" s="249">
        <v>70</v>
      </c>
      <c r="BT59" s="249">
        <v>71</v>
      </c>
      <c r="BU59" s="249">
        <v>72</v>
      </c>
      <c r="BV59" s="249">
        <v>73</v>
      </c>
      <c r="BW59" s="249">
        <v>74</v>
      </c>
      <c r="BX59" s="249">
        <v>75</v>
      </c>
      <c r="BY59" s="249">
        <v>76</v>
      </c>
      <c r="BZ59" s="239">
        <v>77</v>
      </c>
      <c r="CA59" s="239">
        <v>78</v>
      </c>
      <c r="CB59" s="249">
        <v>79</v>
      </c>
      <c r="CC59" s="249">
        <v>80</v>
      </c>
      <c r="CD59" s="249">
        <v>81</v>
      </c>
      <c r="CE59" s="249">
        <v>82</v>
      </c>
      <c r="CF59" s="249">
        <v>83</v>
      </c>
      <c r="CG59" s="249">
        <v>84</v>
      </c>
      <c r="CH59" s="249">
        <v>85</v>
      </c>
      <c r="CI59" s="249">
        <v>86</v>
      </c>
      <c r="CJ59" s="249">
        <v>87</v>
      </c>
      <c r="CK59" s="249">
        <v>88</v>
      </c>
      <c r="CL59" s="249">
        <v>89</v>
      </c>
      <c r="CM59" s="249">
        <v>90</v>
      </c>
      <c r="CN59" s="249">
        <v>91</v>
      </c>
      <c r="CO59" s="249">
        <v>92</v>
      </c>
      <c r="CP59" s="249">
        <v>93</v>
      </c>
    </row>
    <row r="60" spans="1:95" ht="57">
      <c r="A60" s="40"/>
      <c r="B60" s="239" t="s">
        <v>396</v>
      </c>
      <c r="C60" s="240" t="s">
        <v>397</v>
      </c>
      <c r="D60" s="239" t="s">
        <v>398</v>
      </c>
      <c r="E60" s="239" t="s">
        <v>399</v>
      </c>
      <c r="F60" s="239" t="s">
        <v>400</v>
      </c>
      <c r="G60" s="239" t="s">
        <v>401</v>
      </c>
      <c r="H60" s="239" t="s">
        <v>402</v>
      </c>
      <c r="I60" s="241" t="s">
        <v>403</v>
      </c>
      <c r="J60" s="241" t="s">
        <v>404</v>
      </c>
      <c r="K60" s="242" t="s">
        <v>405</v>
      </c>
      <c r="L60" s="242" t="s">
        <v>406</v>
      </c>
      <c r="M60" s="242" t="s">
        <v>407</v>
      </c>
      <c r="N60" s="242" t="s">
        <v>408</v>
      </c>
      <c r="O60" s="243" t="s">
        <v>409</v>
      </c>
      <c r="P60" s="243" t="s">
        <v>410</v>
      </c>
      <c r="Q60" s="243" t="s">
        <v>411</v>
      </c>
      <c r="R60" s="243" t="s">
        <v>412</v>
      </c>
      <c r="S60" s="244" t="s">
        <v>413</v>
      </c>
      <c r="T60" s="244" t="s">
        <v>414</v>
      </c>
      <c r="U60" s="244" t="s">
        <v>415</v>
      </c>
      <c r="V60" s="244" t="s">
        <v>416</v>
      </c>
      <c r="W60" s="243" t="s">
        <v>417</v>
      </c>
      <c r="X60" s="243" t="s">
        <v>418</v>
      </c>
      <c r="Y60" s="243" t="s">
        <v>419</v>
      </c>
      <c r="Z60" s="243" t="s">
        <v>420</v>
      </c>
      <c r="AA60" s="244" t="s">
        <v>421</v>
      </c>
      <c r="AB60" s="244" t="s">
        <v>422</v>
      </c>
      <c r="AC60" s="244" t="s">
        <v>423</v>
      </c>
      <c r="AD60" s="244" t="s">
        <v>424</v>
      </c>
      <c r="AE60" s="245" t="s">
        <v>425</v>
      </c>
      <c r="AF60" s="245" t="s">
        <v>426</v>
      </c>
      <c r="AG60" s="245" t="s">
        <v>427</v>
      </c>
      <c r="AH60" s="245" t="s">
        <v>428</v>
      </c>
      <c r="AI60" s="246" t="s">
        <v>429</v>
      </c>
      <c r="AJ60" s="246" t="s">
        <v>430</v>
      </c>
      <c r="AK60" s="246" t="s">
        <v>431</v>
      </c>
      <c r="AL60" s="239" t="s">
        <v>432</v>
      </c>
      <c r="AM60" s="242" t="s">
        <v>433</v>
      </c>
      <c r="AN60" s="242" t="s">
        <v>434</v>
      </c>
      <c r="AO60" s="242" t="s">
        <v>435</v>
      </c>
      <c r="AP60" s="242" t="s">
        <v>436</v>
      </c>
      <c r="AQ60" s="242" t="s">
        <v>437</v>
      </c>
      <c r="AR60" s="242" t="s">
        <v>438</v>
      </c>
      <c r="AS60" s="242" t="s">
        <v>439</v>
      </c>
      <c r="AT60" s="242" t="s">
        <v>104</v>
      </c>
      <c r="AU60" s="239" t="s">
        <v>440</v>
      </c>
      <c r="AV60" s="247" t="s">
        <v>441</v>
      </c>
      <c r="AW60" s="247" t="s">
        <v>442</v>
      </c>
      <c r="AX60" s="247" t="s">
        <v>443</v>
      </c>
      <c r="AY60" s="243" t="s">
        <v>444</v>
      </c>
      <c r="AZ60" s="250" t="s">
        <v>104</v>
      </c>
      <c r="BA60" s="246" t="s">
        <v>445</v>
      </c>
      <c r="BB60" s="246" t="s">
        <v>446</v>
      </c>
      <c r="BC60" s="246" t="s">
        <v>447</v>
      </c>
      <c r="BD60" s="242" t="s">
        <v>448</v>
      </c>
      <c r="BE60" s="242" t="s">
        <v>449</v>
      </c>
      <c r="BF60" s="242" t="s">
        <v>450</v>
      </c>
      <c r="BG60" s="243" t="s">
        <v>451</v>
      </c>
      <c r="BH60" s="243" t="s">
        <v>452</v>
      </c>
      <c r="BI60" s="243" t="s">
        <v>453</v>
      </c>
      <c r="BJ60" s="251" t="s">
        <v>454</v>
      </c>
      <c r="BK60" s="251" t="s">
        <v>455</v>
      </c>
      <c r="BL60" s="251" t="s">
        <v>456</v>
      </c>
      <c r="BM60" s="251" t="s">
        <v>457</v>
      </c>
      <c r="BN60" s="252" t="s">
        <v>104</v>
      </c>
      <c r="BO60" s="252" t="s">
        <v>104</v>
      </c>
      <c r="BP60" s="252" t="s">
        <v>104</v>
      </c>
      <c r="BQ60" s="252" t="s">
        <v>104</v>
      </c>
      <c r="BR60" s="253" t="s">
        <v>458</v>
      </c>
      <c r="BS60" s="253" t="s">
        <v>459</v>
      </c>
      <c r="BT60" s="253" t="s">
        <v>460</v>
      </c>
      <c r="BU60" s="253" t="s">
        <v>461</v>
      </c>
      <c r="BV60" s="253" t="s">
        <v>462</v>
      </c>
      <c r="BW60" s="254" t="s">
        <v>104</v>
      </c>
      <c r="BX60" s="254" t="s">
        <v>104</v>
      </c>
      <c r="BY60" s="254" t="s">
        <v>104</v>
      </c>
      <c r="BZ60" s="239" t="s">
        <v>463</v>
      </c>
      <c r="CA60" s="239" t="s">
        <v>464</v>
      </c>
      <c r="CB60" s="253" t="s">
        <v>465</v>
      </c>
      <c r="CC60" s="253" t="s">
        <v>541</v>
      </c>
      <c r="CD60" s="253" t="s">
        <v>466</v>
      </c>
      <c r="CE60" s="253" t="s">
        <v>542</v>
      </c>
      <c r="CF60" s="254" t="s">
        <v>104</v>
      </c>
      <c r="CG60" s="254" t="s">
        <v>104</v>
      </c>
      <c r="CH60" s="254" t="s">
        <v>104</v>
      </c>
      <c r="CI60" s="254" t="s">
        <v>104</v>
      </c>
      <c r="CJ60" s="243" t="s">
        <v>467</v>
      </c>
      <c r="CK60" s="243" t="s">
        <v>468</v>
      </c>
      <c r="CL60" s="253" t="s">
        <v>469</v>
      </c>
      <c r="CM60" s="249" t="s">
        <v>470</v>
      </c>
      <c r="CN60" s="249" t="s">
        <v>471</v>
      </c>
      <c r="CO60" s="249" t="s">
        <v>472</v>
      </c>
      <c r="CP60" s="249" t="s">
        <v>473</v>
      </c>
    </row>
    <row r="61" spans="1:95" ht="16.5">
      <c r="A61" s="255" t="s">
        <v>126</v>
      </c>
      <c r="B61" s="256" t="s">
        <v>474</v>
      </c>
      <c r="C61" s="256" t="s">
        <v>130</v>
      </c>
      <c r="D61" s="256" t="s">
        <v>475</v>
      </c>
      <c r="E61" s="256" t="s">
        <v>160</v>
      </c>
      <c r="F61" s="256" t="s">
        <v>161</v>
      </c>
      <c r="G61" s="257" t="s">
        <v>160</v>
      </c>
      <c r="H61" s="257" t="s">
        <v>160</v>
      </c>
      <c r="I61" s="30" t="s">
        <v>474</v>
      </c>
      <c r="J61" s="30" t="s">
        <v>474</v>
      </c>
      <c r="K61" s="256" t="s">
        <v>474</v>
      </c>
      <c r="L61" s="256" t="s">
        <v>474</v>
      </c>
      <c r="M61" s="256" t="s">
        <v>474</v>
      </c>
      <c r="N61" s="256" t="s">
        <v>474</v>
      </c>
      <c r="O61" s="256" t="s">
        <v>476</v>
      </c>
      <c r="P61" s="256" t="s">
        <v>476</v>
      </c>
      <c r="Q61" s="256" t="s">
        <v>476</v>
      </c>
      <c r="R61" s="256" t="s">
        <v>160</v>
      </c>
      <c r="S61" s="256" t="s">
        <v>476</v>
      </c>
      <c r="T61" s="256" t="s">
        <v>476</v>
      </c>
      <c r="U61" s="256" t="s">
        <v>476</v>
      </c>
      <c r="V61" s="256" t="s">
        <v>160</v>
      </c>
      <c r="W61" s="256" t="s">
        <v>476</v>
      </c>
      <c r="X61" s="256" t="s">
        <v>476</v>
      </c>
      <c r="Y61" s="256" t="s">
        <v>476</v>
      </c>
      <c r="Z61" s="256" t="s">
        <v>160</v>
      </c>
      <c r="AA61" s="256" t="s">
        <v>476</v>
      </c>
      <c r="AB61" s="256" t="s">
        <v>476</v>
      </c>
      <c r="AC61" s="256" t="s">
        <v>476</v>
      </c>
      <c r="AD61" s="256" t="s">
        <v>160</v>
      </c>
      <c r="AE61" s="256" t="s">
        <v>202</v>
      </c>
      <c r="AF61" s="256" t="s">
        <v>203</v>
      </c>
      <c r="AG61" s="256" t="s">
        <v>204</v>
      </c>
      <c r="AH61" s="256" t="s">
        <v>205</v>
      </c>
      <c r="AI61" s="256" t="s">
        <v>477</v>
      </c>
      <c r="AJ61" s="256" t="s">
        <v>478</v>
      </c>
      <c r="AK61" s="256" t="s">
        <v>479</v>
      </c>
      <c r="AL61" s="256" t="s">
        <v>480</v>
      </c>
      <c r="AM61" s="256" t="s">
        <v>202</v>
      </c>
      <c r="AN61" s="256" t="s">
        <v>203</v>
      </c>
      <c r="AO61" s="256" t="s">
        <v>204</v>
      </c>
      <c r="AP61" s="256" t="s">
        <v>205</v>
      </c>
      <c r="AQ61" s="256" t="s">
        <v>477</v>
      </c>
      <c r="AR61" s="256" t="s">
        <v>478</v>
      </c>
      <c r="AS61" s="256" t="s">
        <v>479</v>
      </c>
      <c r="AT61" s="256" t="s">
        <v>480</v>
      </c>
      <c r="AU61" s="256" t="s">
        <v>201</v>
      </c>
      <c r="AV61" s="256" t="s">
        <v>202</v>
      </c>
      <c r="AW61" s="256" t="s">
        <v>203</v>
      </c>
      <c r="AX61" s="256" t="s">
        <v>481</v>
      </c>
      <c r="AY61" s="256" t="s">
        <v>482</v>
      </c>
      <c r="AZ61" s="256" t="s">
        <v>483</v>
      </c>
      <c r="BA61" s="256" t="s">
        <v>478</v>
      </c>
      <c r="BB61" s="256" t="s">
        <v>479</v>
      </c>
      <c r="BC61" s="256" t="s">
        <v>480</v>
      </c>
      <c r="BD61" s="256" t="s">
        <v>199</v>
      </c>
      <c r="BE61" s="256" t="s">
        <v>199</v>
      </c>
      <c r="BF61" s="256" t="s">
        <v>161</v>
      </c>
      <c r="BG61" s="256" t="s">
        <v>160</v>
      </c>
      <c r="BH61" s="256" t="s">
        <v>160</v>
      </c>
      <c r="BI61" s="256" t="s">
        <v>160</v>
      </c>
      <c r="BJ61" s="256" t="s">
        <v>202</v>
      </c>
      <c r="BK61" s="256" t="s">
        <v>203</v>
      </c>
      <c r="BL61" s="256" t="s">
        <v>204</v>
      </c>
      <c r="BM61" s="256" t="s">
        <v>205</v>
      </c>
      <c r="BN61" s="256" t="s">
        <v>477</v>
      </c>
      <c r="BO61" s="256" t="s">
        <v>478</v>
      </c>
      <c r="BP61" s="256" t="s">
        <v>479</v>
      </c>
      <c r="BQ61" s="256" t="s">
        <v>480</v>
      </c>
      <c r="BR61" s="256" t="s">
        <v>202</v>
      </c>
      <c r="BS61" s="256" t="s">
        <v>203</v>
      </c>
      <c r="BT61" s="256" t="s">
        <v>204</v>
      </c>
      <c r="BU61" s="256" t="s">
        <v>205</v>
      </c>
      <c r="BV61" s="256" t="s">
        <v>477</v>
      </c>
      <c r="BW61" s="256" t="s">
        <v>478</v>
      </c>
      <c r="BX61" s="256" t="s">
        <v>479</v>
      </c>
      <c r="BY61" s="256" t="s">
        <v>480</v>
      </c>
      <c r="BZ61" s="257" t="s">
        <v>160</v>
      </c>
      <c r="CA61" s="257" t="s">
        <v>161</v>
      </c>
      <c r="CB61" s="256" t="s">
        <v>202</v>
      </c>
      <c r="CC61" s="256" t="s">
        <v>203</v>
      </c>
      <c r="CD61" s="256" t="s">
        <v>204</v>
      </c>
      <c r="CE61" s="256" t="s">
        <v>205</v>
      </c>
      <c r="CF61" s="256" t="s">
        <v>477</v>
      </c>
      <c r="CG61" s="256" t="s">
        <v>478</v>
      </c>
      <c r="CH61" s="256" t="s">
        <v>479</v>
      </c>
      <c r="CI61" s="256" t="s">
        <v>480</v>
      </c>
      <c r="CJ61" s="256" t="s">
        <v>476</v>
      </c>
      <c r="CK61" s="256" t="s">
        <v>476</v>
      </c>
      <c r="CL61" s="256" t="s">
        <v>484</v>
      </c>
      <c r="CM61" s="257" t="s">
        <v>161</v>
      </c>
      <c r="CN61" s="257" t="s">
        <v>161</v>
      </c>
      <c r="CO61" s="257" t="s">
        <v>161</v>
      </c>
      <c r="CP61" s="256" t="s">
        <v>476</v>
      </c>
      <c r="CQ61" s="258" t="s">
        <v>211</v>
      </c>
    </row>
    <row r="62" spans="1:95" ht="16.5">
      <c r="A62" s="259" t="s">
        <v>143</v>
      </c>
      <c r="B62" s="260" t="s">
        <v>143</v>
      </c>
      <c r="C62" s="260" t="s">
        <v>67</v>
      </c>
      <c r="D62" s="260" t="s">
        <v>143</v>
      </c>
      <c r="E62" s="260" t="s">
        <v>143</v>
      </c>
      <c r="F62" s="260" t="s">
        <v>143</v>
      </c>
      <c r="G62" s="260" t="s">
        <v>387</v>
      </c>
      <c r="H62" s="260" t="s">
        <v>143</v>
      </c>
      <c r="I62" s="261" t="s">
        <v>73</v>
      </c>
      <c r="J62" s="261" t="s">
        <v>73</v>
      </c>
      <c r="K62" s="260" t="s">
        <v>212</v>
      </c>
      <c r="L62" s="260" t="s">
        <v>212</v>
      </c>
      <c r="M62" s="260" t="s">
        <v>212</v>
      </c>
      <c r="N62" s="260" t="s">
        <v>212</v>
      </c>
      <c r="O62" s="260" t="s">
        <v>143</v>
      </c>
      <c r="P62" s="260" t="s">
        <v>143</v>
      </c>
      <c r="Q62" s="260" t="s">
        <v>143</v>
      </c>
      <c r="R62" s="260" t="s">
        <v>143</v>
      </c>
      <c r="S62" s="260" t="s">
        <v>143</v>
      </c>
      <c r="T62" s="260" t="s">
        <v>143</v>
      </c>
      <c r="U62" s="260" t="s">
        <v>143</v>
      </c>
      <c r="V62" s="260" t="s">
        <v>143</v>
      </c>
      <c r="W62" s="260" t="s">
        <v>143</v>
      </c>
      <c r="X62" s="260" t="s">
        <v>143</v>
      </c>
      <c r="Y62" s="260" t="s">
        <v>143</v>
      </c>
      <c r="Z62" s="260" t="s">
        <v>143</v>
      </c>
      <c r="AA62" s="260" t="s">
        <v>143</v>
      </c>
      <c r="AB62" s="260" t="s">
        <v>143</v>
      </c>
      <c r="AC62" s="260" t="s">
        <v>143</v>
      </c>
      <c r="AD62" s="260" t="s">
        <v>143</v>
      </c>
      <c r="AE62" s="260" t="s">
        <v>143</v>
      </c>
      <c r="AF62" s="260" t="s">
        <v>143</v>
      </c>
      <c r="AG62" s="260" t="s">
        <v>143</v>
      </c>
      <c r="AH62" s="260" t="s">
        <v>143</v>
      </c>
      <c r="AI62" s="260" t="s">
        <v>143</v>
      </c>
      <c r="AJ62" s="260" t="s">
        <v>143</v>
      </c>
      <c r="AK62" s="260" t="s">
        <v>143</v>
      </c>
      <c r="AL62" s="260" t="s">
        <v>143</v>
      </c>
      <c r="AM62" s="260" t="s">
        <v>212</v>
      </c>
      <c r="AN62" s="260" t="s">
        <v>212</v>
      </c>
      <c r="AO62" s="260" t="s">
        <v>212</v>
      </c>
      <c r="AP62" s="260" t="s">
        <v>212</v>
      </c>
      <c r="AQ62" s="260" t="s">
        <v>212</v>
      </c>
      <c r="AR62" s="260" t="s">
        <v>212</v>
      </c>
      <c r="AS62" s="260" t="s">
        <v>212</v>
      </c>
      <c r="AT62" s="260" t="s">
        <v>212</v>
      </c>
      <c r="AU62" s="260" t="s">
        <v>212</v>
      </c>
      <c r="AV62" s="260" t="s">
        <v>143</v>
      </c>
      <c r="AW62" s="260" t="s">
        <v>143</v>
      </c>
      <c r="AX62" s="260" t="s">
        <v>143</v>
      </c>
      <c r="AY62" s="260" t="s">
        <v>143</v>
      </c>
      <c r="AZ62" s="260" t="s">
        <v>143</v>
      </c>
      <c r="BA62" s="260" t="s">
        <v>143</v>
      </c>
      <c r="BB62" s="260" t="s">
        <v>143</v>
      </c>
      <c r="BC62" s="260" t="s">
        <v>143</v>
      </c>
      <c r="BD62" s="260" t="s">
        <v>143</v>
      </c>
      <c r="BE62" s="260" t="s">
        <v>143</v>
      </c>
      <c r="BF62" s="260" t="s">
        <v>143</v>
      </c>
      <c r="BG62" s="260" t="s">
        <v>143</v>
      </c>
      <c r="BH62" s="260" t="s">
        <v>144</v>
      </c>
      <c r="BI62" s="260" t="s">
        <v>144</v>
      </c>
      <c r="BJ62" s="260" t="s">
        <v>212</v>
      </c>
      <c r="BK62" s="260" t="s">
        <v>212</v>
      </c>
      <c r="BL62" s="260" t="s">
        <v>212</v>
      </c>
      <c r="BM62" s="260" t="s">
        <v>212</v>
      </c>
      <c r="BN62" s="260" t="s">
        <v>212</v>
      </c>
      <c r="BO62" s="260" t="s">
        <v>212</v>
      </c>
      <c r="BP62" s="260" t="s">
        <v>212</v>
      </c>
      <c r="BQ62" s="260" t="s">
        <v>212</v>
      </c>
      <c r="BR62" s="260" t="s">
        <v>143</v>
      </c>
      <c r="BS62" s="260" t="s">
        <v>143</v>
      </c>
      <c r="BT62" s="260" t="s">
        <v>143</v>
      </c>
      <c r="BU62" s="260" t="s">
        <v>143</v>
      </c>
      <c r="BV62" s="260" t="s">
        <v>143</v>
      </c>
      <c r="BW62" s="260" t="s">
        <v>143</v>
      </c>
      <c r="BX62" s="260" t="s">
        <v>143</v>
      </c>
      <c r="BY62" s="260" t="s">
        <v>143</v>
      </c>
      <c r="BZ62" s="262" t="s">
        <v>143</v>
      </c>
      <c r="CA62" s="260" t="s">
        <v>144</v>
      </c>
      <c r="CB62" s="260" t="s">
        <v>212</v>
      </c>
      <c r="CC62" s="260" t="s">
        <v>212</v>
      </c>
      <c r="CD62" s="260" t="s">
        <v>212</v>
      </c>
      <c r="CE62" s="260" t="s">
        <v>212</v>
      </c>
      <c r="CF62" s="260" t="s">
        <v>212</v>
      </c>
      <c r="CG62" s="260" t="s">
        <v>212</v>
      </c>
      <c r="CH62" s="260" t="s">
        <v>212</v>
      </c>
      <c r="CI62" s="260" t="s">
        <v>212</v>
      </c>
      <c r="CJ62" s="260" t="s">
        <v>143</v>
      </c>
      <c r="CK62" s="260" t="s">
        <v>143</v>
      </c>
      <c r="CL62" s="260" t="s">
        <v>295</v>
      </c>
      <c r="CM62" s="260" t="s">
        <v>295</v>
      </c>
      <c r="CN62" s="260" t="s">
        <v>295</v>
      </c>
      <c r="CO62" s="260" t="s">
        <v>295</v>
      </c>
      <c r="CP62" s="260" t="s">
        <v>295</v>
      </c>
      <c r="CQ62" s="263"/>
    </row>
    <row r="63" spans="1:95" s="268" customFormat="1" ht="16.5">
      <c r="A63" s="264" t="s">
        <v>485</v>
      </c>
      <c r="B63" s="265" t="s">
        <v>486</v>
      </c>
      <c r="C63" s="265" t="s">
        <v>487</v>
      </c>
      <c r="D63" s="266"/>
      <c r="E63" s="266"/>
      <c r="F63" s="266"/>
      <c r="G63" s="266"/>
      <c r="H63" s="266"/>
      <c r="I63" s="266"/>
      <c r="J63" s="266"/>
      <c r="K63" s="267"/>
      <c r="L63" s="266"/>
      <c r="M63" s="266"/>
      <c r="N63" s="266"/>
      <c r="O63" s="266"/>
      <c r="P63" s="266"/>
      <c r="Q63" s="266"/>
      <c r="R63" s="266"/>
      <c r="S63" s="266"/>
      <c r="T63" s="266"/>
      <c r="U63" s="266"/>
      <c r="V63" s="266"/>
      <c r="W63" s="266"/>
      <c r="X63" s="266"/>
      <c r="Y63" s="266"/>
      <c r="Z63" s="266"/>
      <c r="AA63" s="266"/>
      <c r="AB63" s="266"/>
      <c r="AC63" s="266"/>
      <c r="AD63" s="266"/>
      <c r="AE63" s="266"/>
      <c r="AF63" s="266"/>
      <c r="AG63" s="266"/>
      <c r="AH63" s="266"/>
      <c r="AI63" s="266"/>
      <c r="AJ63" s="266"/>
      <c r="AK63" s="266"/>
      <c r="AL63" s="266"/>
      <c r="AM63" s="266"/>
      <c r="AN63" s="266"/>
      <c r="AO63" s="266"/>
      <c r="AP63" s="266"/>
      <c r="AQ63" s="266"/>
      <c r="AR63" s="266"/>
      <c r="AS63" s="266"/>
      <c r="AT63" s="266"/>
      <c r="AU63" s="266"/>
      <c r="AV63" s="266"/>
      <c r="AW63" s="266"/>
      <c r="AX63" s="266"/>
      <c r="AY63" s="266"/>
      <c r="AZ63" s="266"/>
      <c r="BA63" s="266"/>
      <c r="BB63" s="266"/>
      <c r="BC63" s="266"/>
      <c r="BD63" s="266"/>
      <c r="BE63" s="266"/>
      <c r="BF63" s="266"/>
      <c r="BG63" s="266"/>
      <c r="BH63" s="266"/>
      <c r="BI63" s="266"/>
      <c r="BJ63" s="266"/>
      <c r="BK63" s="266"/>
      <c r="BL63" s="266"/>
      <c r="BM63" s="266"/>
      <c r="BN63" s="266"/>
      <c r="BO63" s="266"/>
      <c r="BP63" s="266"/>
      <c r="BQ63" s="266"/>
      <c r="BR63" s="266"/>
      <c r="BS63" s="266"/>
      <c r="BT63" s="266"/>
      <c r="BU63" s="266"/>
      <c r="BV63" s="266"/>
      <c r="BW63" s="266"/>
      <c r="BX63" s="266"/>
      <c r="BY63" s="266"/>
      <c r="BZ63" s="266"/>
      <c r="CA63" s="266"/>
      <c r="CB63" s="266"/>
      <c r="CC63" s="266"/>
      <c r="CD63" s="266"/>
      <c r="CE63" s="266"/>
      <c r="CF63" s="266"/>
      <c r="CG63" s="266"/>
      <c r="CH63" s="266"/>
      <c r="CI63" s="266"/>
      <c r="CJ63" s="266"/>
      <c r="CK63" s="266"/>
      <c r="CL63" s="266"/>
      <c r="CM63" s="266"/>
      <c r="CN63" s="266"/>
      <c r="CO63" s="266"/>
      <c r="CP63" s="266"/>
    </row>
    <row r="64" spans="1:95" s="50" customFormat="1" ht="16.5">
      <c r="A64" s="269" t="s">
        <v>485</v>
      </c>
      <c r="B64" s="270" t="s">
        <v>488</v>
      </c>
      <c r="C64" s="270" t="s">
        <v>489</v>
      </c>
      <c r="D64" s="271">
        <v>141521</v>
      </c>
      <c r="E64" s="271"/>
      <c r="F64" s="271">
        <v>1</v>
      </c>
      <c r="G64" s="272">
        <v>0</v>
      </c>
      <c r="H64" s="272">
        <v>949</v>
      </c>
      <c r="I64" s="271">
        <v>300</v>
      </c>
      <c r="J64" s="271">
        <v>300</v>
      </c>
      <c r="K64" s="272">
        <v>9</v>
      </c>
      <c r="L64" s="272">
        <v>11</v>
      </c>
      <c r="M64" s="272">
        <v>8007</v>
      </c>
      <c r="N64" s="272">
        <v>102</v>
      </c>
      <c r="O64" s="271">
        <v>35.42</v>
      </c>
      <c r="P64" s="271">
        <v>0</v>
      </c>
      <c r="Q64" s="271">
        <v>181.87</v>
      </c>
      <c r="R64" s="271">
        <v>0</v>
      </c>
      <c r="S64" s="272">
        <v>0</v>
      </c>
      <c r="T64" s="272">
        <v>0</v>
      </c>
      <c r="U64" s="272">
        <v>0</v>
      </c>
      <c r="V64" s="272">
        <v>0</v>
      </c>
      <c r="W64" s="271">
        <v>0</v>
      </c>
      <c r="X64" s="271">
        <v>0</v>
      </c>
      <c r="Y64" s="271">
        <v>0</v>
      </c>
      <c r="Z64" s="271">
        <v>0</v>
      </c>
      <c r="AA64" s="272">
        <v>0</v>
      </c>
      <c r="AB64" s="272">
        <v>0</v>
      </c>
      <c r="AC64" s="272">
        <v>0</v>
      </c>
      <c r="AD64" s="272">
        <v>0</v>
      </c>
      <c r="AE64" s="271">
        <v>1</v>
      </c>
      <c r="AF64" s="271">
        <v>1</v>
      </c>
      <c r="AG64" s="271">
        <v>1</v>
      </c>
      <c r="AH64" s="271">
        <v>1</v>
      </c>
      <c r="AI64" s="272">
        <v>1</v>
      </c>
      <c r="AJ64" s="272">
        <v>1</v>
      </c>
      <c r="AK64" s="272">
        <v>1</v>
      </c>
      <c r="AL64" s="271">
        <v>1</v>
      </c>
      <c r="AM64" s="271">
        <v>0</v>
      </c>
      <c r="AN64" s="271">
        <v>0</v>
      </c>
      <c r="AO64" s="271">
        <v>0</v>
      </c>
      <c r="AP64" s="271">
        <v>0</v>
      </c>
      <c r="AQ64" s="272">
        <v>0</v>
      </c>
      <c r="AR64" s="272">
        <v>0</v>
      </c>
      <c r="AS64" s="272">
        <v>0</v>
      </c>
      <c r="AT64" s="272">
        <v>0</v>
      </c>
      <c r="AU64" s="273">
        <v>0</v>
      </c>
      <c r="AV64" s="271">
        <v>1</v>
      </c>
      <c r="AW64" s="271">
        <v>1</v>
      </c>
      <c r="AX64" s="271">
        <v>1</v>
      </c>
      <c r="AY64" s="271">
        <v>0</v>
      </c>
      <c r="AZ64" s="272">
        <v>0</v>
      </c>
      <c r="BA64" s="272">
        <v>0</v>
      </c>
      <c r="BB64" s="272">
        <v>1</v>
      </c>
      <c r="BC64" s="272">
        <v>1</v>
      </c>
      <c r="BD64" s="271">
        <v>0</v>
      </c>
      <c r="BE64" s="271">
        <v>0</v>
      </c>
      <c r="BF64" s="271">
        <v>0</v>
      </c>
      <c r="BG64" s="272">
        <v>50</v>
      </c>
      <c r="BH64" s="272">
        <v>1</v>
      </c>
      <c r="BI64" s="272">
        <v>1</v>
      </c>
      <c r="BJ64" s="271">
        <v>1</v>
      </c>
      <c r="BK64" s="271">
        <v>0</v>
      </c>
      <c r="BL64" s="271">
        <v>1</v>
      </c>
      <c r="BM64" s="271">
        <v>0</v>
      </c>
      <c r="BN64" s="272">
        <v>0</v>
      </c>
      <c r="BO64" s="272">
        <v>0</v>
      </c>
      <c r="BP64" s="272">
        <v>0</v>
      </c>
      <c r="BQ64" s="272">
        <v>0</v>
      </c>
      <c r="BR64" s="271">
        <v>1</v>
      </c>
      <c r="BS64" s="272">
        <v>1</v>
      </c>
      <c r="BT64" s="272">
        <v>1</v>
      </c>
      <c r="BU64" s="272">
        <v>0</v>
      </c>
      <c r="BV64" s="272">
        <v>0</v>
      </c>
      <c r="BW64" s="272">
        <v>0</v>
      </c>
      <c r="BX64" s="272">
        <v>0</v>
      </c>
      <c r="BY64" s="272">
        <v>0</v>
      </c>
      <c r="BZ64" s="272">
        <v>0</v>
      </c>
      <c r="CA64" s="271">
        <v>50</v>
      </c>
      <c r="CB64" s="272">
        <v>0</v>
      </c>
      <c r="CC64" s="272">
        <v>1</v>
      </c>
      <c r="CD64" s="272">
        <v>1</v>
      </c>
      <c r="CE64" s="272">
        <v>1</v>
      </c>
      <c r="CF64" s="272">
        <v>0</v>
      </c>
      <c r="CG64" s="272">
        <v>0</v>
      </c>
      <c r="CH64" s="272">
        <v>0</v>
      </c>
      <c r="CI64" s="272">
        <v>0</v>
      </c>
      <c r="CJ64" s="272">
        <v>0</v>
      </c>
      <c r="CK64" s="272">
        <v>0</v>
      </c>
      <c r="CL64" s="272">
        <v>0</v>
      </c>
      <c r="CM64" s="271">
        <v>255</v>
      </c>
      <c r="CN64" s="271">
        <v>255</v>
      </c>
      <c r="CO64" s="271">
        <v>255</v>
      </c>
      <c r="CP64" s="271">
        <v>1</v>
      </c>
    </row>
    <row r="65" spans="1:94" s="50" customFormat="1" ht="16.5">
      <c r="A65" s="269" t="s">
        <v>485</v>
      </c>
      <c r="B65" s="270" t="s">
        <v>490</v>
      </c>
      <c r="C65" s="270" t="s">
        <v>491</v>
      </c>
      <c r="D65" s="271">
        <v>141521</v>
      </c>
      <c r="E65" s="271"/>
      <c r="F65" s="271">
        <v>1</v>
      </c>
      <c r="G65" s="272">
        <v>0</v>
      </c>
      <c r="H65" s="272">
        <v>949</v>
      </c>
      <c r="I65" s="271">
        <v>300</v>
      </c>
      <c r="J65" s="271">
        <v>300</v>
      </c>
      <c r="K65" s="272">
        <v>9</v>
      </c>
      <c r="L65" s="272">
        <v>11</v>
      </c>
      <c r="M65" s="272">
        <v>8007</v>
      </c>
      <c r="N65" s="272">
        <v>102</v>
      </c>
      <c r="O65" s="271">
        <v>35.42</v>
      </c>
      <c r="P65" s="271">
        <v>0</v>
      </c>
      <c r="Q65" s="271">
        <v>181.87</v>
      </c>
      <c r="R65" s="271">
        <v>0</v>
      </c>
      <c r="S65" s="272">
        <v>0</v>
      </c>
      <c r="T65" s="272">
        <v>0</v>
      </c>
      <c r="U65" s="272">
        <v>0</v>
      </c>
      <c r="V65" s="272">
        <v>0</v>
      </c>
      <c r="W65" s="271">
        <v>0</v>
      </c>
      <c r="X65" s="271">
        <v>0</v>
      </c>
      <c r="Y65" s="271">
        <v>0</v>
      </c>
      <c r="Z65" s="271">
        <v>0</v>
      </c>
      <c r="AA65" s="272">
        <v>0</v>
      </c>
      <c r="AB65" s="272">
        <v>0</v>
      </c>
      <c r="AC65" s="272">
        <v>0</v>
      </c>
      <c r="AD65" s="272">
        <v>0</v>
      </c>
      <c r="AE65" s="271">
        <v>1</v>
      </c>
      <c r="AF65" s="271">
        <v>1</v>
      </c>
      <c r="AG65" s="271">
        <v>1</v>
      </c>
      <c r="AH65" s="271">
        <v>1</v>
      </c>
      <c r="AI65" s="272">
        <v>1</v>
      </c>
      <c r="AJ65" s="272">
        <v>1</v>
      </c>
      <c r="AK65" s="272">
        <v>1</v>
      </c>
      <c r="AL65" s="271">
        <v>1</v>
      </c>
      <c r="AM65" s="271">
        <v>0</v>
      </c>
      <c r="AN65" s="271">
        <v>0</v>
      </c>
      <c r="AO65" s="271">
        <v>0</v>
      </c>
      <c r="AP65" s="271">
        <v>0</v>
      </c>
      <c r="AQ65" s="272">
        <v>0</v>
      </c>
      <c r="AR65" s="272">
        <v>0</v>
      </c>
      <c r="AS65" s="272">
        <v>0</v>
      </c>
      <c r="AT65" s="272">
        <v>0</v>
      </c>
      <c r="AU65" s="273">
        <v>0</v>
      </c>
      <c r="AV65" s="271">
        <v>1</v>
      </c>
      <c r="AW65" s="271">
        <v>1</v>
      </c>
      <c r="AX65" s="271">
        <v>1</v>
      </c>
      <c r="AY65" s="271">
        <v>0</v>
      </c>
      <c r="AZ65" s="272">
        <v>0</v>
      </c>
      <c r="BA65" s="272">
        <v>0</v>
      </c>
      <c r="BB65" s="272">
        <v>1</v>
      </c>
      <c r="BC65" s="272">
        <v>1</v>
      </c>
      <c r="BD65" s="271">
        <v>0</v>
      </c>
      <c r="BE65" s="271">
        <v>0</v>
      </c>
      <c r="BF65" s="271">
        <v>0</v>
      </c>
      <c r="BG65" s="272">
        <v>50</v>
      </c>
      <c r="BH65" s="272">
        <v>1</v>
      </c>
      <c r="BI65" s="272">
        <v>1</v>
      </c>
      <c r="BJ65" s="271">
        <v>1</v>
      </c>
      <c r="BK65" s="271">
        <v>0</v>
      </c>
      <c r="BL65" s="271">
        <v>1</v>
      </c>
      <c r="BM65" s="271">
        <v>0</v>
      </c>
      <c r="BN65" s="272">
        <v>0</v>
      </c>
      <c r="BO65" s="272">
        <v>0</v>
      </c>
      <c r="BP65" s="272">
        <v>0</v>
      </c>
      <c r="BQ65" s="272">
        <v>0</v>
      </c>
      <c r="BR65" s="271">
        <v>1</v>
      </c>
      <c r="BS65" s="272">
        <v>1</v>
      </c>
      <c r="BT65" s="272">
        <v>1</v>
      </c>
      <c r="BU65" s="272">
        <v>0</v>
      </c>
      <c r="BV65" s="272">
        <v>0</v>
      </c>
      <c r="BW65" s="272">
        <v>0</v>
      </c>
      <c r="BX65" s="272">
        <v>0</v>
      </c>
      <c r="BY65" s="272">
        <v>0</v>
      </c>
      <c r="BZ65" s="272">
        <v>0</v>
      </c>
      <c r="CA65" s="271">
        <v>50</v>
      </c>
      <c r="CB65" s="272">
        <v>0</v>
      </c>
      <c r="CC65" s="272">
        <v>1</v>
      </c>
      <c r="CD65" s="272">
        <v>1</v>
      </c>
      <c r="CE65" s="272">
        <v>1</v>
      </c>
      <c r="CF65" s="272">
        <v>0</v>
      </c>
      <c r="CG65" s="272">
        <v>0</v>
      </c>
      <c r="CH65" s="272">
        <v>0</v>
      </c>
      <c r="CI65" s="272">
        <v>0</v>
      </c>
      <c r="CJ65" s="272">
        <v>0</v>
      </c>
      <c r="CK65" s="272">
        <v>0</v>
      </c>
      <c r="CL65" s="272">
        <v>0</v>
      </c>
      <c r="CM65" s="271">
        <v>255</v>
      </c>
      <c r="CN65" s="271">
        <v>255</v>
      </c>
      <c r="CO65" s="271">
        <v>255</v>
      </c>
      <c r="CP65" s="271">
        <v>1</v>
      </c>
    </row>
    <row r="66" spans="1:94" s="50" customFormat="1" ht="16.5">
      <c r="A66" s="269" t="s">
        <v>485</v>
      </c>
      <c r="B66" s="270" t="s">
        <v>492</v>
      </c>
      <c r="C66" s="270" t="s">
        <v>493</v>
      </c>
      <c r="D66" s="271">
        <v>141521</v>
      </c>
      <c r="E66" s="271"/>
      <c r="F66" s="271">
        <v>1</v>
      </c>
      <c r="G66" s="272">
        <v>0</v>
      </c>
      <c r="H66" s="272">
        <v>949</v>
      </c>
      <c r="I66" s="271">
        <v>300</v>
      </c>
      <c r="J66" s="271">
        <v>300</v>
      </c>
      <c r="K66" s="272">
        <v>9</v>
      </c>
      <c r="L66" s="272">
        <v>11</v>
      </c>
      <c r="M66" s="272">
        <v>8007</v>
      </c>
      <c r="N66" s="272">
        <v>102</v>
      </c>
      <c r="O66" s="271">
        <v>35.42</v>
      </c>
      <c r="P66" s="271">
        <v>0</v>
      </c>
      <c r="Q66" s="271">
        <v>181.87</v>
      </c>
      <c r="R66" s="271">
        <v>0</v>
      </c>
      <c r="S66" s="272">
        <v>0</v>
      </c>
      <c r="T66" s="272">
        <v>0</v>
      </c>
      <c r="U66" s="272">
        <v>0</v>
      </c>
      <c r="V66" s="272">
        <v>0</v>
      </c>
      <c r="W66" s="271">
        <v>0</v>
      </c>
      <c r="X66" s="271">
        <v>0</v>
      </c>
      <c r="Y66" s="271">
        <v>0</v>
      </c>
      <c r="Z66" s="271">
        <v>0</v>
      </c>
      <c r="AA66" s="272">
        <v>0</v>
      </c>
      <c r="AB66" s="272">
        <v>0</v>
      </c>
      <c r="AC66" s="272">
        <v>0</v>
      </c>
      <c r="AD66" s="272">
        <v>0</v>
      </c>
      <c r="AE66" s="271">
        <v>1</v>
      </c>
      <c r="AF66" s="271">
        <v>1</v>
      </c>
      <c r="AG66" s="271">
        <v>1</v>
      </c>
      <c r="AH66" s="271">
        <v>1</v>
      </c>
      <c r="AI66" s="272">
        <v>1</v>
      </c>
      <c r="AJ66" s="272">
        <v>1</v>
      </c>
      <c r="AK66" s="272">
        <v>1</v>
      </c>
      <c r="AL66" s="271">
        <v>1</v>
      </c>
      <c r="AM66" s="271">
        <v>0</v>
      </c>
      <c r="AN66" s="271">
        <v>0</v>
      </c>
      <c r="AO66" s="271">
        <v>0</v>
      </c>
      <c r="AP66" s="271">
        <v>0</v>
      </c>
      <c r="AQ66" s="272">
        <v>0</v>
      </c>
      <c r="AR66" s="272">
        <v>0</v>
      </c>
      <c r="AS66" s="272">
        <v>0</v>
      </c>
      <c r="AT66" s="272">
        <v>0</v>
      </c>
      <c r="AU66" s="273">
        <v>0</v>
      </c>
      <c r="AV66" s="271">
        <v>1</v>
      </c>
      <c r="AW66" s="271">
        <v>1</v>
      </c>
      <c r="AX66" s="271">
        <v>1</v>
      </c>
      <c r="AY66" s="271">
        <v>0</v>
      </c>
      <c r="AZ66" s="272">
        <v>0</v>
      </c>
      <c r="BA66" s="272">
        <v>0</v>
      </c>
      <c r="BB66" s="272">
        <v>1</v>
      </c>
      <c r="BC66" s="272">
        <v>1</v>
      </c>
      <c r="BD66" s="271">
        <v>0</v>
      </c>
      <c r="BE66" s="271">
        <v>0</v>
      </c>
      <c r="BF66" s="271">
        <v>0</v>
      </c>
      <c r="BG66" s="272">
        <v>50</v>
      </c>
      <c r="BH66" s="272">
        <v>1</v>
      </c>
      <c r="BI66" s="272">
        <v>1</v>
      </c>
      <c r="BJ66" s="271">
        <v>1</v>
      </c>
      <c r="BK66" s="271">
        <v>0</v>
      </c>
      <c r="BL66" s="271">
        <v>1</v>
      </c>
      <c r="BM66" s="271">
        <v>0</v>
      </c>
      <c r="BN66" s="272">
        <v>0</v>
      </c>
      <c r="BO66" s="272">
        <v>0</v>
      </c>
      <c r="BP66" s="272">
        <v>0</v>
      </c>
      <c r="BQ66" s="272">
        <v>0</v>
      </c>
      <c r="BR66" s="271">
        <v>1</v>
      </c>
      <c r="BS66" s="272">
        <v>1</v>
      </c>
      <c r="BT66" s="272">
        <v>1</v>
      </c>
      <c r="BU66" s="272">
        <v>0</v>
      </c>
      <c r="BV66" s="272">
        <v>0</v>
      </c>
      <c r="BW66" s="272">
        <v>0</v>
      </c>
      <c r="BX66" s="272">
        <v>0</v>
      </c>
      <c r="BY66" s="272">
        <v>0</v>
      </c>
      <c r="BZ66" s="272">
        <v>0</v>
      </c>
      <c r="CA66" s="271">
        <v>50</v>
      </c>
      <c r="CB66" s="272">
        <v>0</v>
      </c>
      <c r="CC66" s="272">
        <v>1</v>
      </c>
      <c r="CD66" s="272">
        <v>1</v>
      </c>
      <c r="CE66" s="272">
        <v>1</v>
      </c>
      <c r="CF66" s="272">
        <v>0</v>
      </c>
      <c r="CG66" s="272">
        <v>0</v>
      </c>
      <c r="CH66" s="272">
        <v>0</v>
      </c>
      <c r="CI66" s="272">
        <v>0</v>
      </c>
      <c r="CJ66" s="272">
        <v>0</v>
      </c>
      <c r="CK66" s="272">
        <v>0</v>
      </c>
      <c r="CL66" s="272">
        <v>0</v>
      </c>
      <c r="CM66" s="271">
        <v>255</v>
      </c>
      <c r="CN66" s="271">
        <v>255</v>
      </c>
      <c r="CO66" s="271">
        <v>255</v>
      </c>
      <c r="CP66" s="271">
        <v>1</v>
      </c>
    </row>
    <row r="67" spans="1:94" s="50" customFormat="1" ht="16.5">
      <c r="A67" s="274"/>
      <c r="B67" s="275"/>
      <c r="C67" s="275"/>
      <c r="D67" s="276"/>
      <c r="E67" s="276"/>
      <c r="F67" s="276"/>
      <c r="G67" s="277"/>
      <c r="H67" s="277"/>
      <c r="I67" s="276"/>
      <c r="J67" s="276"/>
      <c r="K67" s="277"/>
      <c r="L67" s="277"/>
      <c r="M67" s="277"/>
      <c r="N67" s="277"/>
      <c r="O67" s="276"/>
      <c r="P67" s="276"/>
      <c r="Q67" s="276"/>
      <c r="R67" s="276"/>
      <c r="S67" s="277"/>
      <c r="T67" s="277"/>
      <c r="U67" s="277"/>
      <c r="V67" s="277"/>
      <c r="W67" s="276"/>
      <c r="X67" s="276"/>
      <c r="Y67" s="276"/>
      <c r="Z67" s="276"/>
      <c r="AA67" s="277"/>
      <c r="AB67" s="277"/>
      <c r="AC67" s="277"/>
      <c r="AD67" s="277"/>
      <c r="AE67" s="276"/>
      <c r="AF67" s="276"/>
      <c r="AG67" s="276"/>
      <c r="AH67" s="276"/>
      <c r="AI67" s="277"/>
      <c r="AJ67" s="277"/>
      <c r="AK67" s="277"/>
      <c r="AL67" s="276"/>
      <c r="AM67" s="276"/>
      <c r="AN67" s="276"/>
      <c r="AO67" s="276"/>
      <c r="AP67" s="276"/>
      <c r="AQ67" s="277"/>
      <c r="AR67" s="277"/>
      <c r="AS67" s="277"/>
      <c r="AT67" s="277"/>
      <c r="AU67" s="278"/>
      <c r="AV67" s="276"/>
      <c r="AW67" s="276"/>
      <c r="AX67" s="276"/>
      <c r="AY67" s="276"/>
      <c r="AZ67" s="277"/>
      <c r="BA67" s="277"/>
      <c r="BB67" s="277"/>
      <c r="BC67" s="277"/>
      <c r="BD67" s="276"/>
      <c r="BE67" s="276"/>
      <c r="BF67" s="276"/>
      <c r="BG67" s="277"/>
      <c r="BH67" s="277"/>
      <c r="BI67" s="277"/>
      <c r="BJ67" s="276"/>
      <c r="BK67" s="276"/>
      <c r="BL67" s="276"/>
      <c r="BM67" s="276"/>
      <c r="BN67" s="277"/>
      <c r="BO67" s="277"/>
      <c r="BP67" s="277"/>
      <c r="BQ67" s="277"/>
      <c r="BR67" s="276"/>
      <c r="BS67" s="277"/>
      <c r="BT67" s="277"/>
      <c r="BU67" s="277"/>
      <c r="BV67" s="277"/>
      <c r="BW67" s="277"/>
      <c r="BX67" s="277"/>
      <c r="BY67" s="277"/>
      <c r="BZ67" s="277"/>
      <c r="CA67" s="276"/>
      <c r="CB67" s="277"/>
      <c r="CC67" s="277"/>
      <c r="CD67" s="277"/>
      <c r="CE67" s="277"/>
      <c r="CF67" s="277"/>
      <c r="CG67" s="277"/>
      <c r="CH67" s="277"/>
      <c r="CI67" s="277"/>
      <c r="CJ67" s="277"/>
      <c r="CK67" s="277"/>
      <c r="CL67" s="277"/>
      <c r="CM67" s="276"/>
      <c r="CN67" s="276"/>
      <c r="CO67" s="276"/>
      <c r="CP67" s="276"/>
    </row>
    <row r="69" spans="1:94" s="44" customFormat="1" ht="21">
      <c r="A69" s="43" t="s">
        <v>302</v>
      </c>
    </row>
    <row r="70" spans="1:94" ht="16.5" thickBot="1">
      <c r="A70" s="279"/>
      <c r="B70" s="35">
        <v>1</v>
      </c>
      <c r="C70" s="35">
        <v>2</v>
      </c>
      <c r="D70" s="35">
        <v>3</v>
      </c>
      <c r="E70" s="35">
        <v>4</v>
      </c>
      <c r="F70" s="35">
        <v>5</v>
      </c>
      <c r="G70" s="35">
        <v>6</v>
      </c>
      <c r="H70" s="35">
        <v>7</v>
      </c>
      <c r="I70" s="35">
        <v>8</v>
      </c>
      <c r="J70" s="35"/>
      <c r="K70" s="35">
        <v>9</v>
      </c>
      <c r="L70" s="35">
        <v>10</v>
      </c>
      <c r="M70" s="35">
        <v>11</v>
      </c>
      <c r="N70" s="35">
        <v>12</v>
      </c>
      <c r="O70" s="35">
        <v>13</v>
      </c>
      <c r="P70" s="35">
        <v>14</v>
      </c>
      <c r="Q70" s="35">
        <v>15</v>
      </c>
      <c r="R70" s="35"/>
      <c r="S70" s="35">
        <v>16</v>
      </c>
      <c r="T70" s="35">
        <v>17</v>
      </c>
      <c r="U70" s="35">
        <v>18</v>
      </c>
      <c r="V70" s="35">
        <v>19</v>
      </c>
      <c r="W70" s="35">
        <v>20</v>
      </c>
      <c r="X70" s="35">
        <v>21</v>
      </c>
      <c r="Y70" s="35">
        <v>22</v>
      </c>
      <c r="Z70" s="35"/>
      <c r="AA70" s="35">
        <v>23</v>
      </c>
      <c r="AB70" s="35">
        <v>24</v>
      </c>
      <c r="AC70" s="35">
        <v>25</v>
      </c>
      <c r="AD70" s="35">
        <v>26</v>
      </c>
      <c r="AE70" s="35">
        <v>27</v>
      </c>
      <c r="AF70" s="35">
        <v>28</v>
      </c>
      <c r="AG70" s="35">
        <v>29</v>
      </c>
      <c r="AH70" s="35"/>
      <c r="AI70" s="35">
        <v>30</v>
      </c>
      <c r="AJ70" s="35">
        <v>31</v>
      </c>
      <c r="AK70" s="35">
        <v>32</v>
      </c>
      <c r="AL70" s="35">
        <v>33</v>
      </c>
      <c r="AM70" s="35">
        <v>34</v>
      </c>
      <c r="AN70" s="35">
        <v>35</v>
      </c>
      <c r="AO70" s="35">
        <v>36</v>
      </c>
      <c r="AP70" s="35"/>
      <c r="AQ70" s="35">
        <v>37</v>
      </c>
      <c r="AR70" s="35">
        <v>38</v>
      </c>
      <c r="AS70" s="35">
        <v>39</v>
      </c>
      <c r="AT70" s="35">
        <v>40</v>
      </c>
      <c r="AU70" s="35">
        <v>41</v>
      </c>
      <c r="AV70" s="35">
        <v>42</v>
      </c>
      <c r="AW70" s="35">
        <v>43</v>
      </c>
      <c r="AX70" s="35"/>
      <c r="AY70" s="35">
        <v>44</v>
      </c>
      <c r="AZ70" s="35">
        <v>45</v>
      </c>
      <c r="BA70" s="35">
        <v>46</v>
      </c>
      <c r="BB70" s="35">
        <v>47</v>
      </c>
      <c r="BC70" s="35">
        <v>48</v>
      </c>
      <c r="BD70" s="35">
        <v>49</v>
      </c>
      <c r="BE70" s="35">
        <v>50</v>
      </c>
      <c r="BF70" s="35"/>
      <c r="BG70" s="35">
        <v>51</v>
      </c>
      <c r="BH70" s="35">
        <v>52</v>
      </c>
      <c r="BI70" s="35">
        <v>53</v>
      </c>
      <c r="BJ70" s="35">
        <v>54</v>
      </c>
      <c r="BK70" s="35">
        <v>55</v>
      </c>
      <c r="BL70" s="35">
        <v>56</v>
      </c>
      <c r="BM70" s="35">
        <v>57</v>
      </c>
      <c r="BN70" s="35"/>
      <c r="BO70" s="35">
        <v>58</v>
      </c>
      <c r="BP70" s="35">
        <v>59</v>
      </c>
      <c r="BQ70" s="35">
        <v>60</v>
      </c>
      <c r="BR70" s="35">
        <v>61</v>
      </c>
      <c r="BS70" s="35">
        <v>62</v>
      </c>
      <c r="BT70" s="35">
        <v>63</v>
      </c>
      <c r="BU70" s="35">
        <v>64</v>
      </c>
      <c r="BV70" s="35"/>
      <c r="BW70" s="35">
        <v>65</v>
      </c>
      <c r="BX70" s="35">
        <v>66</v>
      </c>
      <c r="BY70" s="35">
        <v>67</v>
      </c>
      <c r="BZ70" s="35">
        <v>68</v>
      </c>
      <c r="CA70" s="35">
        <v>69</v>
      </c>
      <c r="CB70" s="35">
        <v>70</v>
      </c>
      <c r="CC70" s="35">
        <v>71</v>
      </c>
      <c r="CD70" s="35"/>
      <c r="CE70" s="35">
        <v>72</v>
      </c>
      <c r="CF70" s="35">
        <v>73</v>
      </c>
      <c r="CG70" s="35">
        <v>74</v>
      </c>
      <c r="CH70" s="35">
        <v>75</v>
      </c>
      <c r="CI70" s="35">
        <v>76</v>
      </c>
    </row>
    <row r="71" spans="1:94" ht="28.5">
      <c r="A71" s="279"/>
      <c r="B71" s="280" t="s">
        <v>145</v>
      </c>
      <c r="C71" s="281" t="s">
        <v>303</v>
      </c>
      <c r="D71" s="280" t="s">
        <v>304</v>
      </c>
      <c r="E71" s="282" t="s">
        <v>305</v>
      </c>
      <c r="F71" s="280" t="s">
        <v>306</v>
      </c>
      <c r="G71" s="282" t="s">
        <v>307</v>
      </c>
      <c r="H71" s="283" t="s">
        <v>308</v>
      </c>
      <c r="I71" s="284" t="s">
        <v>309</v>
      </c>
      <c r="J71" s="284" t="s">
        <v>310</v>
      </c>
      <c r="K71" s="285" t="s">
        <v>311</v>
      </c>
      <c r="L71" s="285" t="s">
        <v>312</v>
      </c>
      <c r="M71" s="285" t="s">
        <v>313</v>
      </c>
      <c r="N71" s="285" t="s">
        <v>314</v>
      </c>
      <c r="O71" s="286" t="s">
        <v>315</v>
      </c>
      <c r="P71" s="283" t="s">
        <v>316</v>
      </c>
      <c r="Q71" s="284" t="s">
        <v>317</v>
      </c>
      <c r="R71" s="284" t="s">
        <v>318</v>
      </c>
      <c r="S71" s="285" t="s">
        <v>319</v>
      </c>
      <c r="T71" s="285" t="s">
        <v>320</v>
      </c>
      <c r="U71" s="285" t="s">
        <v>313</v>
      </c>
      <c r="V71" s="285" t="s">
        <v>321</v>
      </c>
      <c r="W71" s="286" t="s">
        <v>322</v>
      </c>
      <c r="X71" s="283" t="s">
        <v>323</v>
      </c>
      <c r="Y71" s="284" t="s">
        <v>324</v>
      </c>
      <c r="Z71" s="284" t="s">
        <v>325</v>
      </c>
      <c r="AA71" s="285" t="s">
        <v>326</v>
      </c>
      <c r="AB71" s="285" t="s">
        <v>327</v>
      </c>
      <c r="AC71" s="285" t="s">
        <v>313</v>
      </c>
      <c r="AD71" s="285" t="s">
        <v>328</v>
      </c>
      <c r="AE71" s="286" t="s">
        <v>329</v>
      </c>
      <c r="AF71" s="283" t="s">
        <v>330</v>
      </c>
      <c r="AG71" s="284" t="s">
        <v>331</v>
      </c>
      <c r="AH71" s="284" t="s">
        <v>332</v>
      </c>
      <c r="AI71" s="285" t="s">
        <v>333</v>
      </c>
      <c r="AJ71" s="285" t="s">
        <v>334</v>
      </c>
      <c r="AK71" s="285" t="s">
        <v>313</v>
      </c>
      <c r="AL71" s="285" t="s">
        <v>335</v>
      </c>
      <c r="AM71" s="286" t="s">
        <v>336</v>
      </c>
      <c r="AN71" s="283" t="s">
        <v>337</v>
      </c>
      <c r="AO71" s="284" t="s">
        <v>338</v>
      </c>
      <c r="AP71" s="284" t="s">
        <v>332</v>
      </c>
      <c r="AQ71" s="285" t="s">
        <v>339</v>
      </c>
      <c r="AR71" s="285" t="s">
        <v>340</v>
      </c>
      <c r="AS71" s="285" t="s">
        <v>313</v>
      </c>
      <c r="AT71" s="285" t="s">
        <v>341</v>
      </c>
      <c r="AU71" s="286" t="s">
        <v>342</v>
      </c>
      <c r="AV71" s="283" t="s">
        <v>343</v>
      </c>
      <c r="AW71" s="284" t="s">
        <v>344</v>
      </c>
      <c r="AX71" s="284" t="s">
        <v>332</v>
      </c>
      <c r="AY71" s="285" t="s">
        <v>345</v>
      </c>
      <c r="AZ71" s="285" t="s">
        <v>346</v>
      </c>
      <c r="BA71" s="285" t="s">
        <v>313</v>
      </c>
      <c r="BB71" s="285" t="s">
        <v>347</v>
      </c>
      <c r="BC71" s="286" t="s">
        <v>348</v>
      </c>
      <c r="BD71" s="283" t="s">
        <v>349</v>
      </c>
      <c r="BE71" s="284" t="s">
        <v>350</v>
      </c>
      <c r="BF71" s="284" t="s">
        <v>332</v>
      </c>
      <c r="BG71" s="285" t="s">
        <v>351</v>
      </c>
      <c r="BH71" s="285" t="s">
        <v>352</v>
      </c>
      <c r="BI71" s="285" t="s">
        <v>313</v>
      </c>
      <c r="BJ71" s="285" t="s">
        <v>353</v>
      </c>
      <c r="BK71" s="286" t="s">
        <v>354</v>
      </c>
      <c r="BL71" s="283" t="s">
        <v>355</v>
      </c>
      <c r="BM71" s="284" t="s">
        <v>356</v>
      </c>
      <c r="BN71" s="284" t="s">
        <v>332</v>
      </c>
      <c r="BO71" s="285" t="s">
        <v>357</v>
      </c>
      <c r="BP71" s="285" t="s">
        <v>358</v>
      </c>
      <c r="BQ71" s="285" t="s">
        <v>313</v>
      </c>
      <c r="BR71" s="285" t="s">
        <v>359</v>
      </c>
      <c r="BS71" s="286" t="s">
        <v>360</v>
      </c>
      <c r="BT71" s="283" t="s">
        <v>361</v>
      </c>
      <c r="BU71" s="284" t="s">
        <v>362</v>
      </c>
      <c r="BV71" s="284" t="s">
        <v>332</v>
      </c>
      <c r="BW71" s="285" t="s">
        <v>363</v>
      </c>
      <c r="BX71" s="285" t="s">
        <v>364</v>
      </c>
      <c r="BY71" s="285" t="s">
        <v>313</v>
      </c>
      <c r="BZ71" s="285" t="s">
        <v>365</v>
      </c>
      <c r="CA71" s="286" t="s">
        <v>366</v>
      </c>
      <c r="CB71" s="283" t="s">
        <v>367</v>
      </c>
      <c r="CC71" s="284" t="s">
        <v>368</v>
      </c>
      <c r="CD71" s="284" t="s">
        <v>332</v>
      </c>
      <c r="CE71" s="285" t="s">
        <v>369</v>
      </c>
      <c r="CF71" s="285" t="s">
        <v>370</v>
      </c>
      <c r="CG71" s="285" t="s">
        <v>313</v>
      </c>
      <c r="CH71" s="285" t="s">
        <v>371</v>
      </c>
      <c r="CI71" s="286" t="s">
        <v>372</v>
      </c>
      <c r="CJ71" s="287"/>
    </row>
    <row r="72" spans="1:94" ht="101.25" customHeight="1">
      <c r="A72" s="279"/>
      <c r="B72" s="280"/>
      <c r="C72" s="281" t="s">
        <v>373</v>
      </c>
      <c r="D72" s="288" t="s">
        <v>374</v>
      </c>
      <c r="E72" s="289" t="s">
        <v>375</v>
      </c>
      <c r="F72" s="289" t="s">
        <v>376</v>
      </c>
      <c r="G72" s="289" t="s">
        <v>377</v>
      </c>
      <c r="H72" s="290" t="s">
        <v>378</v>
      </c>
      <c r="I72" s="291" t="s">
        <v>379</v>
      </c>
      <c r="J72" s="291" t="s">
        <v>380</v>
      </c>
      <c r="K72" s="291" t="s">
        <v>381</v>
      </c>
      <c r="L72" s="291" t="s">
        <v>382</v>
      </c>
      <c r="M72" s="291" t="s">
        <v>383</v>
      </c>
      <c r="N72" s="291" t="s">
        <v>384</v>
      </c>
      <c r="O72" s="292">
        <v>0</v>
      </c>
      <c r="P72" s="290" t="s">
        <v>378</v>
      </c>
      <c r="Q72" s="291" t="s">
        <v>379</v>
      </c>
      <c r="R72" s="291" t="s">
        <v>380</v>
      </c>
      <c r="S72" s="291" t="s">
        <v>381</v>
      </c>
      <c r="T72" s="291" t="s">
        <v>382</v>
      </c>
      <c r="U72" s="291" t="s">
        <v>383</v>
      </c>
      <c r="V72" s="291" t="s">
        <v>384</v>
      </c>
      <c r="W72" s="292">
        <v>0</v>
      </c>
      <c r="X72" s="290" t="s">
        <v>378</v>
      </c>
      <c r="Y72" s="291" t="s">
        <v>379</v>
      </c>
      <c r="Z72" s="291" t="s">
        <v>380</v>
      </c>
      <c r="AA72" s="291" t="s">
        <v>381</v>
      </c>
      <c r="AB72" s="291" t="s">
        <v>382</v>
      </c>
      <c r="AC72" s="291" t="s">
        <v>383</v>
      </c>
      <c r="AD72" s="291" t="s">
        <v>384</v>
      </c>
      <c r="AE72" s="292">
        <v>0</v>
      </c>
      <c r="AF72" s="290" t="s">
        <v>378</v>
      </c>
      <c r="AG72" s="291" t="s">
        <v>379</v>
      </c>
      <c r="AH72" s="291" t="s">
        <v>380</v>
      </c>
      <c r="AI72" s="291" t="s">
        <v>381</v>
      </c>
      <c r="AJ72" s="291" t="s">
        <v>382</v>
      </c>
      <c r="AK72" s="291" t="s">
        <v>383</v>
      </c>
      <c r="AL72" s="291" t="s">
        <v>384</v>
      </c>
      <c r="AM72" s="292">
        <v>0</v>
      </c>
      <c r="AN72" s="290" t="s">
        <v>378</v>
      </c>
      <c r="AO72" s="291" t="s">
        <v>379</v>
      </c>
      <c r="AP72" s="291" t="s">
        <v>380</v>
      </c>
      <c r="AQ72" s="291" t="s">
        <v>381</v>
      </c>
      <c r="AR72" s="291" t="s">
        <v>382</v>
      </c>
      <c r="AS72" s="291" t="s">
        <v>383</v>
      </c>
      <c r="AT72" s="291" t="s">
        <v>384</v>
      </c>
      <c r="AU72" s="292">
        <v>0</v>
      </c>
      <c r="AV72" s="290" t="s">
        <v>378</v>
      </c>
      <c r="AW72" s="291" t="s">
        <v>379</v>
      </c>
      <c r="AX72" s="291" t="s">
        <v>380</v>
      </c>
      <c r="AY72" s="291" t="s">
        <v>381</v>
      </c>
      <c r="AZ72" s="291" t="s">
        <v>382</v>
      </c>
      <c r="BA72" s="291" t="s">
        <v>383</v>
      </c>
      <c r="BB72" s="291" t="s">
        <v>384</v>
      </c>
      <c r="BC72" s="292">
        <v>0</v>
      </c>
      <c r="BD72" s="290" t="s">
        <v>378</v>
      </c>
      <c r="BE72" s="291" t="s">
        <v>379</v>
      </c>
      <c r="BF72" s="291" t="s">
        <v>380</v>
      </c>
      <c r="BG72" s="291" t="s">
        <v>381</v>
      </c>
      <c r="BH72" s="291" t="s">
        <v>382</v>
      </c>
      <c r="BI72" s="291" t="s">
        <v>383</v>
      </c>
      <c r="BJ72" s="291" t="s">
        <v>384</v>
      </c>
      <c r="BK72" s="292">
        <v>0</v>
      </c>
      <c r="BL72" s="290" t="s">
        <v>378</v>
      </c>
      <c r="BM72" s="291" t="s">
        <v>379</v>
      </c>
      <c r="BN72" s="291" t="s">
        <v>380</v>
      </c>
      <c r="BO72" s="291" t="s">
        <v>381</v>
      </c>
      <c r="BP72" s="291" t="s">
        <v>382</v>
      </c>
      <c r="BQ72" s="291" t="s">
        <v>383</v>
      </c>
      <c r="BR72" s="291" t="s">
        <v>384</v>
      </c>
      <c r="BS72" s="292">
        <v>0</v>
      </c>
      <c r="BT72" s="290" t="s">
        <v>378</v>
      </c>
      <c r="BU72" s="291" t="s">
        <v>379</v>
      </c>
      <c r="BV72" s="291" t="s">
        <v>380</v>
      </c>
      <c r="BW72" s="291" t="s">
        <v>381</v>
      </c>
      <c r="BX72" s="291" t="s">
        <v>382</v>
      </c>
      <c r="BY72" s="291" t="s">
        <v>383</v>
      </c>
      <c r="BZ72" s="291" t="s">
        <v>384</v>
      </c>
      <c r="CA72" s="292">
        <v>0</v>
      </c>
      <c r="CB72" s="290" t="s">
        <v>378</v>
      </c>
      <c r="CC72" s="291" t="s">
        <v>379</v>
      </c>
      <c r="CD72" s="291" t="s">
        <v>380</v>
      </c>
      <c r="CE72" s="291" t="s">
        <v>381</v>
      </c>
      <c r="CF72" s="291" t="s">
        <v>382</v>
      </c>
      <c r="CG72" s="291" t="s">
        <v>383</v>
      </c>
      <c r="CH72" s="291" t="s">
        <v>384</v>
      </c>
      <c r="CI72" s="292">
        <v>0</v>
      </c>
      <c r="CJ72" s="287"/>
    </row>
    <row r="73" spans="1:94" ht="16.5">
      <c r="A73" s="255" t="s">
        <v>126</v>
      </c>
      <c r="B73" s="280" t="s">
        <v>160</v>
      </c>
      <c r="C73" s="281" t="s">
        <v>385</v>
      </c>
      <c r="D73" s="280" t="s">
        <v>201</v>
      </c>
      <c r="E73" s="282" t="s">
        <v>201</v>
      </c>
      <c r="F73" s="282" t="s">
        <v>201</v>
      </c>
      <c r="G73" s="282" t="s">
        <v>201</v>
      </c>
      <c r="H73" s="293" t="s">
        <v>162</v>
      </c>
      <c r="I73" s="294" t="s">
        <v>160</v>
      </c>
      <c r="J73" s="294" t="s">
        <v>161</v>
      </c>
      <c r="K73" s="294" t="s">
        <v>200</v>
      </c>
      <c r="L73" s="294" t="s">
        <v>200</v>
      </c>
      <c r="M73" s="294" t="s">
        <v>129</v>
      </c>
      <c r="N73" s="294" t="s">
        <v>200</v>
      </c>
      <c r="O73" s="295" t="s">
        <v>200</v>
      </c>
      <c r="P73" s="293" t="s">
        <v>162</v>
      </c>
      <c r="Q73" s="294" t="s">
        <v>160</v>
      </c>
      <c r="R73" s="294" t="s">
        <v>161</v>
      </c>
      <c r="S73" s="294" t="s">
        <v>200</v>
      </c>
      <c r="T73" s="294" t="s">
        <v>200</v>
      </c>
      <c r="U73" s="294" t="s">
        <v>129</v>
      </c>
      <c r="V73" s="294" t="s">
        <v>200</v>
      </c>
      <c r="W73" s="295" t="s">
        <v>200</v>
      </c>
      <c r="X73" s="293" t="s">
        <v>162</v>
      </c>
      <c r="Y73" s="294" t="s">
        <v>160</v>
      </c>
      <c r="Z73" s="294" t="s">
        <v>161</v>
      </c>
      <c r="AA73" s="294" t="s">
        <v>200</v>
      </c>
      <c r="AB73" s="294" t="s">
        <v>200</v>
      </c>
      <c r="AC73" s="294" t="s">
        <v>129</v>
      </c>
      <c r="AD73" s="294" t="s">
        <v>200</v>
      </c>
      <c r="AE73" s="295" t="s">
        <v>200</v>
      </c>
      <c r="AF73" s="293" t="s">
        <v>162</v>
      </c>
      <c r="AG73" s="294" t="s">
        <v>160</v>
      </c>
      <c r="AH73" s="294" t="s">
        <v>161</v>
      </c>
      <c r="AI73" s="294" t="s">
        <v>200</v>
      </c>
      <c r="AJ73" s="294" t="s">
        <v>200</v>
      </c>
      <c r="AK73" s="294" t="s">
        <v>129</v>
      </c>
      <c r="AL73" s="294" t="s">
        <v>200</v>
      </c>
      <c r="AM73" s="295" t="s">
        <v>200</v>
      </c>
      <c r="AN73" s="293" t="s">
        <v>162</v>
      </c>
      <c r="AO73" s="294" t="s">
        <v>160</v>
      </c>
      <c r="AP73" s="294" t="s">
        <v>161</v>
      </c>
      <c r="AQ73" s="294" t="s">
        <v>200</v>
      </c>
      <c r="AR73" s="294" t="s">
        <v>200</v>
      </c>
      <c r="AS73" s="294" t="s">
        <v>129</v>
      </c>
      <c r="AT73" s="294" t="s">
        <v>200</v>
      </c>
      <c r="AU73" s="295" t="s">
        <v>200</v>
      </c>
      <c r="AV73" s="293" t="s">
        <v>162</v>
      </c>
      <c r="AW73" s="294" t="s">
        <v>160</v>
      </c>
      <c r="AX73" s="294" t="s">
        <v>161</v>
      </c>
      <c r="AY73" s="294" t="s">
        <v>200</v>
      </c>
      <c r="AZ73" s="294" t="s">
        <v>200</v>
      </c>
      <c r="BA73" s="294" t="s">
        <v>129</v>
      </c>
      <c r="BB73" s="294" t="s">
        <v>200</v>
      </c>
      <c r="BC73" s="295" t="s">
        <v>200</v>
      </c>
      <c r="BD73" s="293" t="s">
        <v>162</v>
      </c>
      <c r="BE73" s="294" t="s">
        <v>160</v>
      </c>
      <c r="BF73" s="294" t="s">
        <v>161</v>
      </c>
      <c r="BG73" s="294" t="s">
        <v>200</v>
      </c>
      <c r="BH73" s="294" t="s">
        <v>200</v>
      </c>
      <c r="BI73" s="294" t="s">
        <v>129</v>
      </c>
      <c r="BJ73" s="294" t="s">
        <v>200</v>
      </c>
      <c r="BK73" s="295" t="s">
        <v>200</v>
      </c>
      <c r="BL73" s="293" t="s">
        <v>162</v>
      </c>
      <c r="BM73" s="294" t="s">
        <v>160</v>
      </c>
      <c r="BN73" s="294" t="s">
        <v>161</v>
      </c>
      <c r="BO73" s="294" t="s">
        <v>200</v>
      </c>
      <c r="BP73" s="294" t="s">
        <v>200</v>
      </c>
      <c r="BQ73" s="294" t="s">
        <v>129</v>
      </c>
      <c r="BR73" s="294" t="s">
        <v>200</v>
      </c>
      <c r="BS73" s="295" t="s">
        <v>200</v>
      </c>
      <c r="BT73" s="293" t="s">
        <v>162</v>
      </c>
      <c r="BU73" s="294" t="s">
        <v>160</v>
      </c>
      <c r="BV73" s="294" t="s">
        <v>161</v>
      </c>
      <c r="BW73" s="294" t="s">
        <v>200</v>
      </c>
      <c r="BX73" s="294" t="s">
        <v>200</v>
      </c>
      <c r="BY73" s="294" t="s">
        <v>129</v>
      </c>
      <c r="BZ73" s="294" t="s">
        <v>200</v>
      </c>
      <c r="CA73" s="295" t="s">
        <v>200</v>
      </c>
      <c r="CB73" s="293" t="s">
        <v>162</v>
      </c>
      <c r="CC73" s="294" t="s">
        <v>160</v>
      </c>
      <c r="CD73" s="294" t="s">
        <v>161</v>
      </c>
      <c r="CE73" s="294" t="s">
        <v>200</v>
      </c>
      <c r="CF73" s="294" t="s">
        <v>200</v>
      </c>
      <c r="CG73" s="294" t="s">
        <v>129</v>
      </c>
      <c r="CH73" s="294" t="s">
        <v>200</v>
      </c>
      <c r="CI73" s="295" t="s">
        <v>200</v>
      </c>
      <c r="CJ73" s="296" t="s">
        <v>386</v>
      </c>
    </row>
    <row r="74" spans="1:94" ht="16.5">
      <c r="A74" s="297" t="s">
        <v>143</v>
      </c>
      <c r="B74" s="298" t="s">
        <v>73</v>
      </c>
      <c r="C74" s="299" t="s">
        <v>74</v>
      </c>
      <c r="D74" s="298" t="s">
        <v>73</v>
      </c>
      <c r="E74" s="300" t="s">
        <v>73</v>
      </c>
      <c r="F74" s="300" t="s">
        <v>73</v>
      </c>
      <c r="G74" s="300" t="s">
        <v>73</v>
      </c>
      <c r="H74" s="301" t="s">
        <v>73</v>
      </c>
      <c r="I74" s="302" t="s">
        <v>73</v>
      </c>
      <c r="J74" s="302" t="s">
        <v>73</v>
      </c>
      <c r="K74" s="302" t="s">
        <v>73</v>
      </c>
      <c r="L74" s="302" t="s">
        <v>73</v>
      </c>
      <c r="M74" s="302" t="s">
        <v>129</v>
      </c>
      <c r="N74" s="302" t="s">
        <v>73</v>
      </c>
      <c r="O74" s="303" t="s">
        <v>73</v>
      </c>
      <c r="P74" s="301" t="s">
        <v>73</v>
      </c>
      <c r="Q74" s="302" t="s">
        <v>73</v>
      </c>
      <c r="R74" s="302" t="s">
        <v>73</v>
      </c>
      <c r="S74" s="302" t="s">
        <v>73</v>
      </c>
      <c r="T74" s="302" t="s">
        <v>73</v>
      </c>
      <c r="U74" s="302" t="s">
        <v>129</v>
      </c>
      <c r="V74" s="302" t="s">
        <v>73</v>
      </c>
      <c r="W74" s="303" t="s">
        <v>73</v>
      </c>
      <c r="X74" s="301" t="s">
        <v>73</v>
      </c>
      <c r="Y74" s="302" t="s">
        <v>73</v>
      </c>
      <c r="Z74" s="302" t="s">
        <v>73</v>
      </c>
      <c r="AA74" s="302" t="s">
        <v>73</v>
      </c>
      <c r="AB74" s="302" t="s">
        <v>73</v>
      </c>
      <c r="AC74" s="302" t="s">
        <v>129</v>
      </c>
      <c r="AD74" s="302" t="s">
        <v>73</v>
      </c>
      <c r="AE74" s="303" t="s">
        <v>73</v>
      </c>
      <c r="AF74" s="301" t="s">
        <v>73</v>
      </c>
      <c r="AG74" s="302" t="s">
        <v>73</v>
      </c>
      <c r="AH74" s="302" t="s">
        <v>73</v>
      </c>
      <c r="AI74" s="302" t="s">
        <v>73</v>
      </c>
      <c r="AJ74" s="302" t="s">
        <v>73</v>
      </c>
      <c r="AK74" s="302" t="s">
        <v>129</v>
      </c>
      <c r="AL74" s="302" t="s">
        <v>73</v>
      </c>
      <c r="AM74" s="303" t="s">
        <v>73</v>
      </c>
      <c r="AN74" s="301" t="s">
        <v>73</v>
      </c>
      <c r="AO74" s="302" t="s">
        <v>73</v>
      </c>
      <c r="AP74" s="302" t="s">
        <v>73</v>
      </c>
      <c r="AQ74" s="302" t="s">
        <v>73</v>
      </c>
      <c r="AR74" s="302" t="s">
        <v>73</v>
      </c>
      <c r="AS74" s="302" t="s">
        <v>129</v>
      </c>
      <c r="AT74" s="302" t="s">
        <v>73</v>
      </c>
      <c r="AU74" s="303" t="s">
        <v>73</v>
      </c>
      <c r="AV74" s="301" t="s">
        <v>73</v>
      </c>
      <c r="AW74" s="302" t="s">
        <v>73</v>
      </c>
      <c r="AX74" s="302" t="s">
        <v>73</v>
      </c>
      <c r="AY74" s="302" t="s">
        <v>73</v>
      </c>
      <c r="AZ74" s="302" t="s">
        <v>73</v>
      </c>
      <c r="BA74" s="302" t="s">
        <v>129</v>
      </c>
      <c r="BB74" s="302" t="s">
        <v>73</v>
      </c>
      <c r="BC74" s="303" t="s">
        <v>73</v>
      </c>
      <c r="BD74" s="301" t="s">
        <v>73</v>
      </c>
      <c r="BE74" s="302" t="s">
        <v>73</v>
      </c>
      <c r="BF74" s="302" t="s">
        <v>73</v>
      </c>
      <c r="BG74" s="302" t="s">
        <v>73</v>
      </c>
      <c r="BH74" s="302" t="s">
        <v>73</v>
      </c>
      <c r="BI74" s="302" t="s">
        <v>129</v>
      </c>
      <c r="BJ74" s="302" t="s">
        <v>73</v>
      </c>
      <c r="BK74" s="303" t="s">
        <v>73</v>
      </c>
      <c r="BL74" s="301" t="s">
        <v>73</v>
      </c>
      <c r="BM74" s="302" t="s">
        <v>73</v>
      </c>
      <c r="BN74" s="302" t="s">
        <v>73</v>
      </c>
      <c r="BO74" s="302" t="s">
        <v>73</v>
      </c>
      <c r="BP74" s="302" t="s">
        <v>73</v>
      </c>
      <c r="BQ74" s="302" t="s">
        <v>129</v>
      </c>
      <c r="BR74" s="302" t="s">
        <v>73</v>
      </c>
      <c r="BS74" s="303" t="s">
        <v>73</v>
      </c>
      <c r="BT74" s="301" t="s">
        <v>73</v>
      </c>
      <c r="BU74" s="302" t="s">
        <v>73</v>
      </c>
      <c r="BV74" s="302" t="s">
        <v>73</v>
      </c>
      <c r="BW74" s="302" t="s">
        <v>73</v>
      </c>
      <c r="BX74" s="302" t="s">
        <v>73</v>
      </c>
      <c r="BY74" s="302" t="s">
        <v>129</v>
      </c>
      <c r="BZ74" s="302" t="s">
        <v>73</v>
      </c>
      <c r="CA74" s="303" t="s">
        <v>73</v>
      </c>
      <c r="CB74" s="301" t="s">
        <v>73</v>
      </c>
      <c r="CC74" s="302" t="s">
        <v>73</v>
      </c>
      <c r="CD74" s="302" t="s">
        <v>73</v>
      </c>
      <c r="CE74" s="302" t="s">
        <v>73</v>
      </c>
      <c r="CF74" s="302" t="s">
        <v>73</v>
      </c>
      <c r="CG74" s="302" t="s">
        <v>129</v>
      </c>
      <c r="CH74" s="302" t="s">
        <v>73</v>
      </c>
      <c r="CI74" s="303" t="s">
        <v>73</v>
      </c>
      <c r="CJ74" s="287"/>
    </row>
    <row r="75" spans="1:94" s="86" customFormat="1">
      <c r="B75" s="40">
        <v>6000</v>
      </c>
      <c r="C75" s="37" t="s">
        <v>390</v>
      </c>
      <c r="D75" s="38">
        <v>72</v>
      </c>
      <c r="E75" s="39">
        <v>623</v>
      </c>
      <c r="F75" s="40">
        <v>0</v>
      </c>
      <c r="G75" s="38">
        <v>2</v>
      </c>
      <c r="H75" s="38">
        <v>1</v>
      </c>
      <c r="I75" s="38">
        <v>250</v>
      </c>
      <c r="J75" s="38">
        <v>1</v>
      </c>
      <c r="K75" s="38">
        <v>0</v>
      </c>
      <c r="L75" s="38">
        <v>4001</v>
      </c>
      <c r="M75" s="38" t="s">
        <v>390</v>
      </c>
      <c r="N75" s="38">
        <v>1</v>
      </c>
      <c r="O75" s="38">
        <v>0</v>
      </c>
      <c r="P75" s="38">
        <v>1</v>
      </c>
      <c r="Q75" s="38">
        <v>50</v>
      </c>
      <c r="R75" s="38">
        <v>1</v>
      </c>
      <c r="S75" s="38">
        <v>0</v>
      </c>
      <c r="T75" s="38">
        <v>4031</v>
      </c>
      <c r="U75" s="38" t="s">
        <v>391</v>
      </c>
      <c r="V75" s="38">
        <v>1</v>
      </c>
      <c r="W75" s="38">
        <v>0</v>
      </c>
      <c r="X75" s="38">
        <v>1</v>
      </c>
      <c r="Y75" s="38">
        <v>100</v>
      </c>
      <c r="Z75" s="38">
        <v>1</v>
      </c>
      <c r="AA75" s="38">
        <v>0</v>
      </c>
      <c r="AB75" s="38">
        <v>4002</v>
      </c>
      <c r="AC75" s="38" t="s">
        <v>392</v>
      </c>
      <c r="AD75" s="38">
        <v>1</v>
      </c>
      <c r="AE75" s="38">
        <v>0</v>
      </c>
      <c r="AF75" s="38">
        <v>0</v>
      </c>
      <c r="AG75" s="38">
        <v>0</v>
      </c>
      <c r="AH75" s="38">
        <v>0</v>
      </c>
      <c r="AI75" s="38">
        <v>0</v>
      </c>
      <c r="AJ75" s="38">
        <v>0</v>
      </c>
      <c r="AK75" s="38" t="s">
        <v>393</v>
      </c>
      <c r="AL75" s="38">
        <v>0</v>
      </c>
      <c r="AM75" s="38">
        <v>0</v>
      </c>
      <c r="AN75" s="38">
        <v>0</v>
      </c>
      <c r="AO75" s="38">
        <v>0</v>
      </c>
      <c r="AP75" s="38">
        <v>0</v>
      </c>
      <c r="AQ75" s="38">
        <v>0</v>
      </c>
      <c r="AR75" s="38">
        <v>0</v>
      </c>
      <c r="AS75" s="38" t="s">
        <v>393</v>
      </c>
      <c r="AT75" s="38">
        <v>0</v>
      </c>
      <c r="AU75" s="38">
        <v>0</v>
      </c>
      <c r="AV75" s="38">
        <v>0</v>
      </c>
      <c r="AW75" s="38">
        <v>0</v>
      </c>
      <c r="AX75" s="38">
        <v>0</v>
      </c>
      <c r="AY75" s="38">
        <v>0</v>
      </c>
      <c r="AZ75" s="38">
        <v>0</v>
      </c>
      <c r="BA75" s="38" t="s">
        <v>393</v>
      </c>
      <c r="BB75" s="38">
        <v>0</v>
      </c>
      <c r="BC75" s="38">
        <v>0</v>
      </c>
      <c r="BD75" s="38">
        <v>0</v>
      </c>
      <c r="BE75" s="38">
        <v>0</v>
      </c>
      <c r="BF75" s="38">
        <v>0</v>
      </c>
      <c r="BG75" s="38">
        <v>0</v>
      </c>
      <c r="BH75" s="38">
        <v>0</v>
      </c>
      <c r="BI75" s="38" t="s">
        <v>393</v>
      </c>
      <c r="BJ75" s="38">
        <v>0</v>
      </c>
      <c r="BK75" s="38">
        <v>0</v>
      </c>
      <c r="BL75" s="38">
        <v>0</v>
      </c>
      <c r="BM75" s="38">
        <v>0</v>
      </c>
      <c r="BN75" s="38">
        <v>0</v>
      </c>
      <c r="BO75" s="38">
        <v>0</v>
      </c>
      <c r="BP75" s="38">
        <v>0</v>
      </c>
      <c r="BQ75" s="38" t="s">
        <v>393</v>
      </c>
      <c r="BR75" s="38">
        <v>0</v>
      </c>
      <c r="BS75" s="38">
        <v>0</v>
      </c>
      <c r="BT75" s="38">
        <v>0</v>
      </c>
      <c r="BU75" s="38">
        <v>0</v>
      </c>
      <c r="BV75" s="38">
        <v>0</v>
      </c>
      <c r="BW75" s="38">
        <v>0</v>
      </c>
      <c r="BX75" s="38">
        <v>0</v>
      </c>
      <c r="BY75" s="38" t="s">
        <v>393</v>
      </c>
      <c r="BZ75" s="38">
        <v>0</v>
      </c>
      <c r="CA75" s="38">
        <v>0</v>
      </c>
      <c r="CB75" s="38">
        <v>0</v>
      </c>
      <c r="CC75" s="38">
        <v>0</v>
      </c>
      <c r="CD75" s="38">
        <v>0</v>
      </c>
      <c r="CE75" s="38">
        <v>0</v>
      </c>
      <c r="CF75" s="38">
        <v>0</v>
      </c>
      <c r="CG75" s="38" t="s">
        <v>393</v>
      </c>
      <c r="CH75" s="38">
        <v>0</v>
      </c>
      <c r="CI75" s="38">
        <v>0</v>
      </c>
    </row>
  </sheetData>
  <phoneticPr fontId="3" type="noConversion"/>
  <conditionalFormatting sqref="B50">
    <cfRule type="duplicateValues" dxfId="10" priority="10"/>
  </conditionalFormatting>
  <conditionalFormatting sqref="AC51:AE52">
    <cfRule type="cellIs" dxfId="9" priority="7" operator="greaterThan">
      <formula>0</formula>
    </cfRule>
  </conditionalFormatting>
  <conditionalFormatting sqref="AF51">
    <cfRule type="cellIs" dxfId="8" priority="6" operator="greaterThan">
      <formula>0</formula>
    </cfRule>
  </conditionalFormatting>
  <conditionalFormatting sqref="AK51">
    <cfRule type="cellIs" dxfId="7" priority="5" operator="greaterThan">
      <formula>0</formula>
    </cfRule>
  </conditionalFormatting>
  <conditionalFormatting sqref="I52">
    <cfRule type="duplicateValues" dxfId="6" priority="8"/>
  </conditionalFormatting>
  <conditionalFormatting sqref="AL51">
    <cfRule type="cellIs" dxfId="5" priority="4" operator="greaterThan">
      <formula>0</formula>
    </cfRule>
  </conditionalFormatting>
  <conditionalFormatting sqref="AM51">
    <cfRule type="cellIs" dxfId="4" priority="3" operator="greaterThan">
      <formula>0</formula>
    </cfRule>
  </conditionalFormatting>
  <conditionalFormatting sqref="AG51">
    <cfRule type="cellIs" dxfId="3" priority="2" operator="greaterThan">
      <formula>0</formula>
    </cfRule>
  </conditionalFormatting>
  <conditionalFormatting sqref="B51:B52">
    <cfRule type="duplicateValues" dxfId="2" priority="9"/>
  </conditionalFormatting>
  <conditionalFormatting sqref="B53">
    <cfRule type="duplicateValues" dxfId="1" priority="11"/>
  </conditionalFormatting>
  <conditionalFormatting sqref="AI51">
    <cfRule type="cellIs" dxfId="0" priority="1" operator="greaterThan">
      <formula>0</formula>
    </cfRule>
  </conditionalFormatting>
  <hyperlinks>
    <hyperlink ref="I51" r:id="rId1" xr:uid="{3F8943EE-6725-43B9-B4E6-48CC6CA75E98}"/>
  </hyperlinks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C53B6-6386-4ED7-9359-62B2941EBBD6}">
  <dimension ref="P3:T56"/>
  <sheetViews>
    <sheetView topLeftCell="A13" workbookViewId="0"/>
  </sheetViews>
  <sheetFormatPr defaultRowHeight="15.75"/>
  <cols>
    <col min="1" max="17" width="9.140625" style="4"/>
    <col min="18" max="18" width="16.140625" style="4" customWidth="1"/>
    <col min="19" max="16384" width="9.140625" style="4"/>
  </cols>
  <sheetData>
    <row r="3" spans="16:20">
      <c r="P3" s="9">
        <v>1</v>
      </c>
      <c r="Q3" s="34" t="s">
        <v>547</v>
      </c>
      <c r="S3" s="9">
        <v>8</v>
      </c>
      <c r="T3" s="4" t="s">
        <v>548</v>
      </c>
    </row>
    <row r="4" spans="16:20">
      <c r="P4" s="9"/>
      <c r="Q4" s="47" t="s">
        <v>508</v>
      </c>
      <c r="S4" s="9"/>
      <c r="T4" s="47" t="s">
        <v>509</v>
      </c>
    </row>
    <row r="5" spans="16:20">
      <c r="P5" s="9"/>
      <c r="S5" s="9"/>
    </row>
    <row r="6" spans="16:20">
      <c r="P6" s="9">
        <v>2</v>
      </c>
      <c r="Q6" s="4" t="s">
        <v>494</v>
      </c>
      <c r="S6" s="9">
        <v>9</v>
      </c>
      <c r="T6" s="4" t="s">
        <v>502</v>
      </c>
    </row>
    <row r="7" spans="16:20">
      <c r="P7" s="9"/>
      <c r="Q7" s="47" t="s">
        <v>510</v>
      </c>
      <c r="S7" s="9"/>
      <c r="T7" s="47" t="s">
        <v>511</v>
      </c>
    </row>
    <row r="8" spans="16:20">
      <c r="P8" s="9"/>
      <c r="S8" s="9"/>
    </row>
    <row r="9" spans="16:20">
      <c r="P9" s="9">
        <v>3</v>
      </c>
      <c r="Q9" s="4" t="s">
        <v>495</v>
      </c>
      <c r="S9" s="9">
        <v>9</v>
      </c>
      <c r="T9" s="4" t="s">
        <v>501</v>
      </c>
    </row>
    <row r="10" spans="16:20">
      <c r="P10" s="9"/>
      <c r="Q10" s="47" t="s">
        <v>512</v>
      </c>
      <c r="T10" s="47" t="s">
        <v>513</v>
      </c>
    </row>
    <row r="11" spans="16:20">
      <c r="P11" s="9"/>
    </row>
    <row r="12" spans="16:20">
      <c r="P12" s="9">
        <v>4</v>
      </c>
      <c r="Q12" s="4" t="s">
        <v>496</v>
      </c>
      <c r="S12" s="9">
        <v>10</v>
      </c>
      <c r="T12" s="4" t="s">
        <v>76</v>
      </c>
    </row>
    <row r="13" spans="16:20">
      <c r="P13" s="9"/>
      <c r="Q13" s="47" t="s">
        <v>514</v>
      </c>
      <c r="T13" s="47" t="s">
        <v>515</v>
      </c>
    </row>
    <row r="14" spans="16:20">
      <c r="P14" s="9"/>
    </row>
    <row r="15" spans="16:20">
      <c r="P15" s="9">
        <v>5</v>
      </c>
      <c r="Q15" s="4" t="s">
        <v>498</v>
      </c>
      <c r="S15" s="9">
        <v>11</v>
      </c>
      <c r="T15" s="4" t="s">
        <v>77</v>
      </c>
    </row>
    <row r="16" spans="16:20">
      <c r="P16" s="9"/>
      <c r="Q16" s="47" t="s">
        <v>516</v>
      </c>
      <c r="T16" s="47" t="s">
        <v>517</v>
      </c>
    </row>
    <row r="17" spans="16:20">
      <c r="P17" s="9"/>
    </row>
    <row r="18" spans="16:20">
      <c r="P18" s="9">
        <v>6</v>
      </c>
      <c r="Q18" s="4" t="s">
        <v>497</v>
      </c>
      <c r="S18" s="9">
        <v>12</v>
      </c>
      <c r="T18" s="4" t="s">
        <v>503</v>
      </c>
    </row>
    <row r="19" spans="16:20">
      <c r="P19" s="9"/>
      <c r="Q19" s="47" t="s">
        <v>518</v>
      </c>
      <c r="T19" s="47" t="s">
        <v>519</v>
      </c>
    </row>
    <row r="20" spans="16:20">
      <c r="P20" s="9"/>
    </row>
    <row r="21" spans="16:20">
      <c r="P21" s="9">
        <v>7</v>
      </c>
      <c r="Q21" s="4" t="s">
        <v>499</v>
      </c>
      <c r="S21" s="9">
        <v>13</v>
      </c>
      <c r="T21" s="4" t="s">
        <v>504</v>
      </c>
    </row>
    <row r="22" spans="16:20">
      <c r="P22" s="9"/>
      <c r="Q22" s="47" t="s">
        <v>520</v>
      </c>
      <c r="T22" s="47" t="s">
        <v>521</v>
      </c>
    </row>
    <row r="27" spans="16:20">
      <c r="P27" s="9">
        <v>1</v>
      </c>
      <c r="Q27" s="4" t="s">
        <v>13</v>
      </c>
    </row>
    <row r="28" spans="16:20">
      <c r="Q28" s="47" t="s">
        <v>522</v>
      </c>
    </row>
    <row r="30" spans="16:20">
      <c r="P30" s="9">
        <v>2</v>
      </c>
      <c r="Q30" s="4" t="s">
        <v>505</v>
      </c>
    </row>
    <row r="31" spans="16:20">
      <c r="Q31" s="47" t="s">
        <v>523</v>
      </c>
    </row>
    <row r="55" spans="16:17">
      <c r="P55" s="9">
        <v>1</v>
      </c>
      <c r="Q55" s="4" t="s">
        <v>506</v>
      </c>
    </row>
    <row r="56" spans="16:17">
      <c r="Q56" s="47" t="s">
        <v>524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古城地圖説明</vt:lpstr>
      <vt:lpstr>新古城企劃案</vt:lpstr>
      <vt:lpstr>預計新增的串表</vt:lpstr>
      <vt:lpstr>預計使用的串表</vt:lpstr>
      <vt:lpstr>字串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2025-07-03T08:51:45Z</dcterms:modified>
</cp:coreProperties>
</file>