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\Documents\DL\CompCurr\LW\"/>
    </mc:Choice>
  </mc:AlternateContent>
  <xr:revisionPtr revIDLastSave="0" documentId="13_ncr:1_{640FCEA7-26E8-487B-9C8B-DC9CD65BC154}" xr6:coauthVersionLast="47" xr6:coauthVersionMax="47" xr10:uidLastSave="{00000000-0000-0000-0000-000000000000}"/>
  <bookViews>
    <workbookView minimized="1" xWindow="3194" yWindow="3665" windowWidth="18851" windowHeight="9766" xr2:uid="{B027E73F-F6B6-40BB-B939-694A1A129E66}"/>
  </bookViews>
  <sheets>
    <sheet name="Диаграммы 1" sheetId="1" r:id="rId1"/>
    <sheet name="Диаграммы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EX1" i="2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F4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F2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AD3" i="2"/>
  <c r="AE3" i="2"/>
  <c r="AF3" i="2"/>
  <c r="AG3" i="2"/>
  <c r="AH3" i="2"/>
  <c r="AI3" i="2"/>
  <c r="AJ3" i="2"/>
  <c r="AK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F3" i="2"/>
  <c r="AG1" i="2"/>
  <c r="AH1" i="2" s="1"/>
  <c r="AI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H1" i="2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G1" i="2"/>
  <c r="F1" i="2"/>
  <c r="C8" i="1"/>
  <c r="D8" i="1"/>
  <c r="E8" i="1"/>
  <c r="B8" i="1"/>
</calcChain>
</file>

<file path=xl/sharedStrings.xml><?xml version="1.0" encoding="utf-8"?>
<sst xmlns="http://schemas.openxmlformats.org/spreadsheetml/2006/main" count="28" uniqueCount="17">
  <si>
    <t>Январь</t>
  </si>
  <si>
    <t>Февраль</t>
  </si>
  <si>
    <t>Март</t>
  </si>
  <si>
    <t>Апрель</t>
  </si>
  <si>
    <t>Май</t>
  </si>
  <si>
    <t>Июнь</t>
  </si>
  <si>
    <t>ВСЕГО</t>
  </si>
  <si>
    <t>a</t>
  </si>
  <si>
    <t>b</t>
  </si>
  <si>
    <t>f1(x)</t>
  </si>
  <si>
    <t>f2(x)</t>
  </si>
  <si>
    <t>f3(x)</t>
  </si>
  <si>
    <t>Компания 1</t>
  </si>
  <si>
    <t>Компания 2</t>
  </si>
  <si>
    <t>Компания 3</t>
  </si>
  <si>
    <t>Компания 4</t>
  </si>
  <si>
    <t>пример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</si>
</sst>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за полугодие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'Диаграммы 1'!$B$1</c:f>
              <c:strCache>
                <c:ptCount val="1"/>
                <c:pt idx="0">
                  <c:v>Компания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1'!$B$2:$B$7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15</c:v>
                </c:pt>
                <c:pt idx="3">
                  <c:v>60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C-4FE3-BC0E-955469FB169E}"/>
            </c:ext>
          </c:extLst>
        </c:ser>
        <c:ser>
          <c:idx val="1"/>
          <c:order val="1"/>
          <c:tx>
            <c:strRef>
              <c:f>'Диаграммы 1'!$C$1</c:f>
              <c:strCache>
                <c:ptCount val="1"/>
                <c:pt idx="0">
                  <c:v>Компания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1'!$C$2:$C$7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110</c:v>
                </c:pt>
                <c:pt idx="3">
                  <c:v>70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C-4FE3-BC0E-955469FB169E}"/>
            </c:ext>
          </c:extLst>
        </c:ser>
        <c:ser>
          <c:idx val="2"/>
          <c:order val="2"/>
          <c:tx>
            <c:strRef>
              <c:f>'Диаграммы 1'!$D$1</c:f>
              <c:strCache>
                <c:ptCount val="1"/>
                <c:pt idx="0">
                  <c:v>Компания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1'!$D$2:$D$7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30</c:v>
                </c:pt>
                <c:pt idx="3">
                  <c:v>55</c:v>
                </c:pt>
                <c:pt idx="4">
                  <c:v>15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C-4FE3-BC0E-955469FB169E}"/>
            </c:ext>
          </c:extLst>
        </c:ser>
        <c:ser>
          <c:idx val="3"/>
          <c:order val="3"/>
          <c:tx>
            <c:strRef>
              <c:f>'Диаграммы 1'!$E$1</c:f>
              <c:strCache>
                <c:ptCount val="1"/>
                <c:pt idx="0">
                  <c:v>Компания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1'!$E$2:$E$7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C-4FE3-BC0E-955469FB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29664"/>
        <c:axId val="407240656"/>
      </c:barChart>
      <c:catAx>
        <c:axId val="4808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40656"/>
        <c:crosses val="autoZero"/>
        <c:auto val="1"/>
        <c:lblAlgn val="ctr"/>
        <c:lblOffset val="100"/>
        <c:noMultiLvlLbl val="0"/>
      </c:catAx>
      <c:valAx>
        <c:axId val="4072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8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Продажи за полугодие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367512763419686E-2"/>
          <c:y val="0.16409763779527559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'Диаграммы 1'!$B$1</c:f>
              <c:strCache>
                <c:ptCount val="1"/>
                <c:pt idx="0">
                  <c:v>Компания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1'!$B$2:$B$7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15</c:v>
                </c:pt>
                <c:pt idx="3">
                  <c:v>60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E-4B25-BD7D-69EE7FCB85FC}"/>
            </c:ext>
          </c:extLst>
        </c:ser>
        <c:ser>
          <c:idx val="1"/>
          <c:order val="1"/>
          <c:tx>
            <c:strRef>
              <c:f>'Диаграммы 1'!$C$1</c:f>
              <c:strCache>
                <c:ptCount val="1"/>
                <c:pt idx="0">
                  <c:v>Компания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1'!$C$2:$C$7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110</c:v>
                </c:pt>
                <c:pt idx="3">
                  <c:v>70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E-4B25-BD7D-69EE7FCB85FC}"/>
            </c:ext>
          </c:extLst>
        </c:ser>
        <c:ser>
          <c:idx val="2"/>
          <c:order val="2"/>
          <c:tx>
            <c:strRef>
              <c:f>'Диаграммы 1'!$D$1</c:f>
              <c:strCache>
                <c:ptCount val="1"/>
                <c:pt idx="0">
                  <c:v>Компания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1'!$D$2:$D$7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30</c:v>
                </c:pt>
                <c:pt idx="3">
                  <c:v>55</c:v>
                </c:pt>
                <c:pt idx="4">
                  <c:v>15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E-4B25-BD7D-69EE7FCB85FC}"/>
            </c:ext>
          </c:extLst>
        </c:ser>
        <c:ser>
          <c:idx val="3"/>
          <c:order val="3"/>
          <c:tx>
            <c:strRef>
              <c:f>'Диаграммы 1'!$E$1</c:f>
              <c:strCache>
                <c:ptCount val="1"/>
                <c:pt idx="0">
                  <c:v>Компания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1'!$E$2:$E$7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E-4B25-BD7D-69EE7FCB8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08960"/>
        <c:axId val="485134480"/>
      </c:lineChart>
      <c:catAx>
        <c:axId val="4129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34480"/>
        <c:crosses val="autoZero"/>
        <c:auto val="1"/>
        <c:lblAlgn val="ctr"/>
        <c:lblOffset val="100"/>
        <c:noMultiLvlLbl val="0"/>
      </c:catAx>
      <c:valAx>
        <c:axId val="4851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9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произведённых автомобилей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E5-431B-99A8-B248188017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E5-431B-99A8-B248188017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E5-431B-99A8-B248188017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E5-431B-99A8-B248188017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'Диаграммы 1'!$B$1:$E$1</c:f>
              <c:strCache>
                <c:ptCount val="4"/>
                <c:pt idx="0">
                  <c:v>Компания 1</c:v>
                </c:pt>
                <c:pt idx="1">
                  <c:v>Компания 2</c:v>
                </c:pt>
                <c:pt idx="2">
                  <c:v>Компания 3</c:v>
                </c:pt>
                <c:pt idx="3">
                  <c:v>Компания 4</c:v>
                </c:pt>
              </c:strCache>
            </c:strRef>
          </c:cat>
          <c:val>
            <c:numRef>
              <c:f>'Диаграммы 1'!$B$8:$E$8</c:f>
              <c:numCache>
                <c:formatCode>General</c:formatCode>
                <c:ptCount val="4"/>
                <c:pt idx="0">
                  <c:v>235</c:v>
                </c:pt>
                <c:pt idx="1">
                  <c:v>425</c:v>
                </c:pt>
                <c:pt idx="2">
                  <c:v>240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3-484E-8853-1FB9A9814E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Продажи за полугодие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367512763419686E-2"/>
          <c:y val="0.16409763779527559"/>
          <c:w val="0.89019685039370078"/>
          <c:h val="0.61498432487605714"/>
        </c:manualLayout>
      </c:layout>
      <c:lineChart>
        <c:grouping val="standard"/>
        <c:varyColors val="0"/>
        <c:ser>
          <c:idx val="4"/>
          <c:order val="0"/>
          <c:tx>
            <c:strRef>
              <c:f>'Диаграммы 1'!$H$1</c:f>
              <c:strCache>
                <c:ptCount val="1"/>
                <c:pt idx="0">
                  <c:v>Компания 1</c:v>
                </c:pt>
              </c:strCache>
            </c:strRef>
          </c:tx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1'!$H$2:$H$7</c:f>
              <c:numCache>
                <c:formatCode>General</c:formatCode>
                <c:ptCount val="6"/>
                <c:pt idx="0">
                  <c:v>51</c:v>
                </c:pt>
                <c:pt idx="1">
                  <c:v>30</c:v>
                </c:pt>
                <c:pt idx="2">
                  <c:v>15</c:v>
                </c:pt>
                <c:pt idx="3">
                  <c:v>60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39-4258-9FB0-BAC5BFFAF8E3}"/>
            </c:ext>
          </c:extLst>
        </c:ser>
        <c:ser>
          <c:idx val="5"/>
          <c:order val="1"/>
          <c:tx>
            <c:strRef>
              <c:f>'Диаграммы 1'!$I$1</c:f>
              <c:strCache>
                <c:ptCount val="1"/>
                <c:pt idx="0">
                  <c:v>Компания 2</c:v>
                </c:pt>
              </c:strCache>
            </c:strRef>
          </c:tx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1'!$I$2:$I$7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110</c:v>
                </c:pt>
                <c:pt idx="3">
                  <c:v>73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39-4258-9FB0-BAC5BFFAF8E3}"/>
            </c:ext>
          </c:extLst>
        </c:ser>
        <c:ser>
          <c:idx val="6"/>
          <c:order val="2"/>
          <c:tx>
            <c:strRef>
              <c:f>'Диаграммы 1'!$J$1</c:f>
              <c:strCache>
                <c:ptCount val="1"/>
                <c:pt idx="0">
                  <c:v>Компания 3</c:v>
                </c:pt>
              </c:strCache>
            </c:strRef>
          </c:tx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1'!$J$2:$J$7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30</c:v>
                </c:pt>
                <c:pt idx="3">
                  <c:v>55</c:v>
                </c:pt>
                <c:pt idx="4">
                  <c:v>15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39-4258-9FB0-BAC5BFFAF8E3}"/>
            </c:ext>
          </c:extLst>
        </c:ser>
        <c:ser>
          <c:idx val="7"/>
          <c:order val="3"/>
          <c:tx>
            <c:strRef>
              <c:f>'Диаграммы 1'!$K$1</c:f>
              <c:strCache>
                <c:ptCount val="1"/>
                <c:pt idx="0">
                  <c:v>Компания 4</c:v>
                </c:pt>
              </c:strCache>
            </c:strRef>
          </c:tx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1'!$K$2:$K$7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39-4258-9FB0-BAC5BFFAF8E3}"/>
            </c:ext>
          </c:extLst>
        </c:ser>
        <c:ser>
          <c:idx val="0"/>
          <c:order val="4"/>
          <c:tx>
            <c:strRef>
              <c:f>'Диаграммы 1'!$B$1</c:f>
              <c:strCache>
                <c:ptCount val="1"/>
                <c:pt idx="0">
                  <c:v>Компания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1'!$B$2:$B$7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15</c:v>
                </c:pt>
                <c:pt idx="3">
                  <c:v>60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39-4258-9FB0-BAC5BFFAF8E3}"/>
            </c:ext>
          </c:extLst>
        </c:ser>
        <c:ser>
          <c:idx val="1"/>
          <c:order val="5"/>
          <c:tx>
            <c:strRef>
              <c:f>'Диаграммы 1'!$C$1</c:f>
              <c:strCache>
                <c:ptCount val="1"/>
                <c:pt idx="0">
                  <c:v>Компания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1'!$C$2:$C$7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110</c:v>
                </c:pt>
                <c:pt idx="3">
                  <c:v>70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39-4258-9FB0-BAC5BFFAF8E3}"/>
            </c:ext>
          </c:extLst>
        </c:ser>
        <c:ser>
          <c:idx val="2"/>
          <c:order val="6"/>
          <c:tx>
            <c:strRef>
              <c:f>'Диаграммы 1'!$D$1</c:f>
              <c:strCache>
                <c:ptCount val="1"/>
                <c:pt idx="0">
                  <c:v>Компания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1'!$D$2:$D$7</c:f>
              <c:numCache>
                <c:formatCode>General</c:formatCode>
                <c:ptCount val="6"/>
                <c:pt idx="0">
                  <c:v>70</c:v>
                </c:pt>
                <c:pt idx="1">
                  <c:v>40</c:v>
                </c:pt>
                <c:pt idx="2">
                  <c:v>30</c:v>
                </c:pt>
                <c:pt idx="3">
                  <c:v>55</c:v>
                </c:pt>
                <c:pt idx="4">
                  <c:v>15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39-4258-9FB0-BAC5BFFAF8E3}"/>
            </c:ext>
          </c:extLst>
        </c:ser>
        <c:ser>
          <c:idx val="3"/>
          <c:order val="7"/>
          <c:tx>
            <c:strRef>
              <c:f>'Диаграммы 1'!$E$1</c:f>
              <c:strCache>
                <c:ptCount val="1"/>
                <c:pt idx="0">
                  <c:v>Компания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'Диаграммы 1'!$A$2:$A$7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'Диаграммы 1'!$E$2:$E$7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39-4258-9FB0-BAC5BFFA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08960"/>
        <c:axId val="485134480"/>
      </c:lineChart>
      <c:catAx>
        <c:axId val="4129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134480"/>
        <c:crosses val="autoZero"/>
        <c:auto val="1"/>
        <c:lblAlgn val="ctr"/>
        <c:lblOffset val="100"/>
        <c:noMultiLvlLbl val="0"/>
      </c:catAx>
      <c:valAx>
        <c:axId val="4851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9089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функций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'Диаграммы 2'!$E$2</c:f>
              <c:strCache>
                <c:ptCount val="1"/>
                <c:pt idx="0">
                  <c:v>f1(x)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'Диаграммы 2'!$F$1:$CH$1</c:f>
              <c:numCache>
                <c:formatCode>General</c:formatCode>
                <c:ptCount val="8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  <c:pt idx="61">
                  <c:v>3.1000000000000014</c:v>
                </c:pt>
                <c:pt idx="62">
                  <c:v>3.2000000000000015</c:v>
                </c:pt>
                <c:pt idx="63">
                  <c:v>3.3000000000000016</c:v>
                </c:pt>
                <c:pt idx="64">
                  <c:v>3.4000000000000017</c:v>
                </c:pt>
                <c:pt idx="65">
                  <c:v>3.5000000000000018</c:v>
                </c:pt>
                <c:pt idx="66">
                  <c:v>3.6000000000000019</c:v>
                </c:pt>
                <c:pt idx="67">
                  <c:v>3.700000000000002</c:v>
                </c:pt>
                <c:pt idx="68">
                  <c:v>3.800000000000002</c:v>
                </c:pt>
                <c:pt idx="69">
                  <c:v>3.9000000000000021</c:v>
                </c:pt>
                <c:pt idx="70">
                  <c:v>4.0000000000000018</c:v>
                </c:pt>
                <c:pt idx="71">
                  <c:v>4.1000000000000014</c:v>
                </c:pt>
                <c:pt idx="72">
                  <c:v>4.2000000000000011</c:v>
                </c:pt>
                <c:pt idx="73">
                  <c:v>4.3000000000000007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4.6999999999999993</c:v>
                </c:pt>
                <c:pt idx="78">
                  <c:v>4.7999999999999989</c:v>
                </c:pt>
                <c:pt idx="79">
                  <c:v>4.8999999999999986</c:v>
                </c:pt>
                <c:pt idx="80">
                  <c:v>4.9999999999999982</c:v>
                </c:pt>
              </c:numCache>
            </c:numRef>
          </c:xVal>
          <c:yVal>
            <c:numRef>
              <c:f>'Диаграммы 2'!$F$2:$CH$2</c:f>
              <c:numCache>
                <c:formatCode>General</c:formatCode>
                <c:ptCount val="81"/>
                <c:pt idx="0">
                  <c:v>-0.96017028665036597</c:v>
                </c:pt>
                <c:pt idx="1">
                  <c:v>-0.88551951694131892</c:v>
                </c:pt>
                <c:pt idx="2">
                  <c:v>-0.7755658785102495</c:v>
                </c:pt>
                <c:pt idx="3">
                  <c:v>-0.63469287594263391</c:v>
                </c:pt>
                <c:pt idx="4">
                  <c:v>-0.4685166713003765</c:v>
                </c:pt>
                <c:pt idx="5">
                  <c:v>-0.28366218546322541</c:v>
                </c:pt>
                <c:pt idx="6">
                  <c:v>-8.7498983439445566E-2</c:v>
                </c:pt>
                <c:pt idx="7">
                  <c:v>0.11215252693505573</c:v>
                </c:pt>
                <c:pt idx="8">
                  <c:v>0.30733286997842113</c:v>
                </c:pt>
                <c:pt idx="9">
                  <c:v>0.49026082134070093</c:v>
                </c:pt>
                <c:pt idx="10">
                  <c:v>0.65364362086361316</c:v>
                </c:pt>
                <c:pt idx="11">
                  <c:v>0.79096771191441784</c:v>
                </c:pt>
                <c:pt idx="12">
                  <c:v>0.8967584163341481</c:v>
                </c:pt>
                <c:pt idx="13">
                  <c:v>0.96679819257946165</c:v>
                </c:pt>
                <c:pt idx="14">
                  <c:v>0.99829477579475323</c:v>
                </c:pt>
                <c:pt idx="15">
                  <c:v>0.98999249660044497</c:v>
                </c:pt>
                <c:pt idx="16">
                  <c:v>0.94222234066865718</c:v>
                </c:pt>
                <c:pt idx="17">
                  <c:v>0.85688875336894565</c:v>
                </c:pt>
                <c:pt idx="18">
                  <c:v>0.73739371554124322</c:v>
                </c:pt>
                <c:pt idx="19">
                  <c:v>0.58850111725534293</c:v>
                </c:pt>
                <c:pt idx="20">
                  <c:v>0.41614683654713941</c:v>
                </c:pt>
                <c:pt idx="21">
                  <c:v>0.22720209469308394</c:v>
                </c:pt>
                <c:pt idx="22">
                  <c:v>2.9199522301285474E-2</c:v>
                </c:pt>
                <c:pt idx="23">
                  <c:v>-0.16996714290024423</c:v>
                </c:pt>
                <c:pt idx="24">
                  <c:v>-0.36235775447667651</c:v>
                </c:pt>
                <c:pt idx="25">
                  <c:v>-0.54030230586814232</c:v>
                </c:pt>
                <c:pt idx="26">
                  <c:v>-0.6967067093471675</c:v>
                </c:pt>
                <c:pt idx="27">
                  <c:v>-0.82533561490967988</c:v>
                </c:pt>
                <c:pt idx="28">
                  <c:v>-0.92106099400288632</c:v>
                </c:pt>
                <c:pt idx="29">
                  <c:v>-0.98006657784124229</c:v>
                </c:pt>
                <c:pt idx="30">
                  <c:v>-1</c:v>
                </c:pt>
                <c:pt idx="31">
                  <c:v>-0.98006657784124174</c:v>
                </c:pt>
                <c:pt idx="32">
                  <c:v>-0.9210609940028851</c:v>
                </c:pt>
                <c:pt idx="33">
                  <c:v>-0.82533561490967822</c:v>
                </c:pt>
                <c:pt idx="34">
                  <c:v>-0.6967067093471655</c:v>
                </c:pt>
                <c:pt idx="35">
                  <c:v>-0.54030230586813977</c:v>
                </c:pt>
                <c:pt idx="36">
                  <c:v>-0.36235775447667357</c:v>
                </c:pt>
                <c:pt idx="37">
                  <c:v>-0.16996714290024112</c:v>
                </c:pt>
                <c:pt idx="38">
                  <c:v>2.9199522301288472E-2</c:v>
                </c:pt>
                <c:pt idx="39">
                  <c:v>0.22720209469308689</c:v>
                </c:pt>
                <c:pt idx="40">
                  <c:v>0.41614683654714207</c:v>
                </c:pt>
                <c:pt idx="41">
                  <c:v>0.5885011172553456</c:v>
                </c:pt>
                <c:pt idx="42">
                  <c:v>0.73739371554124533</c:v>
                </c:pt>
                <c:pt idx="43">
                  <c:v>0.85688875336894732</c:v>
                </c:pt>
                <c:pt idx="44">
                  <c:v>0.9422223406686584</c:v>
                </c:pt>
                <c:pt idx="45">
                  <c:v>0.98999249660044542</c:v>
                </c:pt>
                <c:pt idx="46">
                  <c:v>0.99829477579475301</c:v>
                </c:pt>
                <c:pt idx="47">
                  <c:v>0.96679819257946087</c:v>
                </c:pt>
                <c:pt idx="48">
                  <c:v>0.89675841633414655</c:v>
                </c:pt>
                <c:pt idx="49">
                  <c:v>0.79096771191441595</c:v>
                </c:pt>
                <c:pt idx="50">
                  <c:v>0.65364362086361116</c:v>
                </c:pt>
                <c:pt idx="51">
                  <c:v>0.4902608213406987</c:v>
                </c:pt>
                <c:pt idx="52">
                  <c:v>0.30733286997841847</c:v>
                </c:pt>
                <c:pt idx="53">
                  <c:v>0.11215252693505307</c:v>
                </c:pt>
                <c:pt idx="54">
                  <c:v>-8.7498983439448119E-2</c:v>
                </c:pt>
                <c:pt idx="55">
                  <c:v>-0.28366218546322797</c:v>
                </c:pt>
                <c:pt idx="56">
                  <c:v>-0.46851667130037872</c:v>
                </c:pt>
                <c:pt idx="57">
                  <c:v>-0.63469287594263613</c:v>
                </c:pt>
                <c:pt idx="58">
                  <c:v>-0.77556587851025116</c:v>
                </c:pt>
                <c:pt idx="59">
                  <c:v>-0.88551951694132003</c:v>
                </c:pt>
                <c:pt idx="60">
                  <c:v>-0.96017028665036674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E-4307-8122-16AF81B343F9}"/>
            </c:ext>
          </c:extLst>
        </c:ser>
        <c:ser>
          <c:idx val="1"/>
          <c:order val="1"/>
          <c:tx>
            <c:strRef>
              <c:f>'Диаграммы 2'!$E$3</c:f>
              <c:strCache>
                <c:ptCount val="1"/>
                <c:pt idx="0">
                  <c:v>f2(x)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'Диаграммы 2'!$F$1:$CH$1</c:f>
              <c:numCache>
                <c:formatCode>General</c:formatCode>
                <c:ptCount val="8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  <c:pt idx="61">
                  <c:v>3.1000000000000014</c:v>
                </c:pt>
                <c:pt idx="62">
                  <c:v>3.2000000000000015</c:v>
                </c:pt>
                <c:pt idx="63">
                  <c:v>3.3000000000000016</c:v>
                </c:pt>
                <c:pt idx="64">
                  <c:v>3.4000000000000017</c:v>
                </c:pt>
                <c:pt idx="65">
                  <c:v>3.5000000000000018</c:v>
                </c:pt>
                <c:pt idx="66">
                  <c:v>3.6000000000000019</c:v>
                </c:pt>
                <c:pt idx="67">
                  <c:v>3.700000000000002</c:v>
                </c:pt>
                <c:pt idx="68">
                  <c:v>3.800000000000002</c:v>
                </c:pt>
                <c:pt idx="69">
                  <c:v>3.9000000000000021</c:v>
                </c:pt>
                <c:pt idx="70">
                  <c:v>4.0000000000000018</c:v>
                </c:pt>
                <c:pt idx="71">
                  <c:v>4.1000000000000014</c:v>
                </c:pt>
                <c:pt idx="72">
                  <c:v>4.2000000000000011</c:v>
                </c:pt>
                <c:pt idx="73">
                  <c:v>4.3000000000000007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4.6999999999999993</c:v>
                </c:pt>
                <c:pt idx="78">
                  <c:v>4.7999999999999989</c:v>
                </c:pt>
                <c:pt idx="79">
                  <c:v>4.8999999999999986</c:v>
                </c:pt>
                <c:pt idx="80">
                  <c:v>4.9999999999999982</c:v>
                </c:pt>
              </c:numCache>
            </c:numRef>
          </c:xVal>
          <c:yVal>
            <c:numRef>
              <c:f>'Диаграммы 2'!$F$3:$CH$3</c:f>
              <c:numCache>
                <c:formatCode>General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-1.2502</c:v>
                </c:pt>
                <c:pt idx="31">
                  <c:v>-1.2249473951006389</c:v>
                </c:pt>
                <c:pt idx="32">
                  <c:v>-1.1981791431942299</c:v>
                </c:pt>
                <c:pt idx="33">
                  <c:v>-1.1683795089232833</c:v>
                </c:pt>
                <c:pt idx="34">
                  <c:v>-1.1340325788384402</c:v>
                </c:pt>
                <c:pt idx="35">
                  <c:v>-1.0936221688319345</c:v>
                </c:pt>
                <c:pt idx="36">
                  <c:v>-1.045631727223314</c:v>
                </c:pt>
                <c:pt idx="37">
                  <c:v>-0.98854423183628382</c:v>
                </c:pt>
                <c:pt idx="38">
                  <c:v>-0.92084207920966921</c:v>
                </c:pt>
                <c:pt idx="39">
                  <c:v>-0.8410069638214801</c:v>
                </c:pt>
                <c:pt idx="40">
                  <c:v>-0.74751974485792139</c:v>
                </c:pt>
                <c:pt idx="41">
                  <c:v>-0.6388602976083495</c:v>
                </c:pt>
                <c:pt idx="42">
                  <c:v>-0.51350734598460246</c:v>
                </c:pt>
                <c:pt idx="43">
                  <c:v>-0.36993827191070539</c:v>
                </c:pt>
                <c:pt idx="44">
                  <c:v>-0.20662889635448956</c:v>
                </c:pt>
                <c:pt idx="45">
                  <c:v>-2.2053225504360396E-2</c:v>
                </c:pt>
                <c:pt idx="46">
                  <c:v>0.18531684606748855</c:v>
                </c:pt>
                <c:pt idx="47">
                  <c:v>0.41701188560976177</c:v>
                </c:pt>
                <c:pt idx="48">
                  <c:v>0.67456533904729765</c:v>
                </c:pt>
                <c:pt idx="49">
                  <c:v>0.9595140317168962</c:v>
                </c:pt>
                <c:pt idx="50">
                  <c:v>1.2733987755983005</c:v>
                </c:pt>
                <c:pt idx="51">
                  <c:v>1.6177651130967852</c:v>
                </c:pt>
                <c:pt idx="52">
                  <c:v>1.9941642378687456</c:v>
                </c:pt>
                <c:pt idx="53">
                  <c:v>2.4041541480486255</c:v>
                </c:pt>
                <c:pt idx="54">
                  <c:v>2.8493011087932882</c:v>
                </c:pt>
                <c:pt idx="55">
                  <c:v>3.3311815329370362</c:v>
                </c:pt>
                <c:pt idx="56">
                  <c:v>3.8513844367253607</c:v>
                </c:pt>
                <c:pt idx="57">
                  <c:v>4.411514702203025</c:v>
                </c:pt>
                <c:pt idx="58">
                  <c:v>5.0131974966107595</c:v>
                </c:pt>
                <c:pt idx="59">
                  <c:v>5.6580843942875898</c:v>
                </c:pt>
                <c:pt idx="60">
                  <c:v>6.347862078981489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E-4307-8122-16AF81B343F9}"/>
            </c:ext>
          </c:extLst>
        </c:ser>
        <c:ser>
          <c:idx val="2"/>
          <c:order val="2"/>
          <c:tx>
            <c:strRef>
              <c:f>'Диаграммы 2'!$E$4</c:f>
              <c:strCache>
                <c:ptCount val="1"/>
                <c:pt idx="0">
                  <c:v>f3(x)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'Диаграммы 2'!$F$1:$CH$1</c:f>
              <c:numCache>
                <c:formatCode>General</c:formatCode>
                <c:ptCount val="8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  <c:pt idx="61">
                  <c:v>3.1000000000000014</c:v>
                </c:pt>
                <c:pt idx="62">
                  <c:v>3.2000000000000015</c:v>
                </c:pt>
                <c:pt idx="63">
                  <c:v>3.3000000000000016</c:v>
                </c:pt>
                <c:pt idx="64">
                  <c:v>3.4000000000000017</c:v>
                </c:pt>
                <c:pt idx="65">
                  <c:v>3.5000000000000018</c:v>
                </c:pt>
                <c:pt idx="66">
                  <c:v>3.6000000000000019</c:v>
                </c:pt>
                <c:pt idx="67">
                  <c:v>3.700000000000002</c:v>
                </c:pt>
                <c:pt idx="68">
                  <c:v>3.800000000000002</c:v>
                </c:pt>
                <c:pt idx="69">
                  <c:v>3.9000000000000021</c:v>
                </c:pt>
                <c:pt idx="70">
                  <c:v>4.0000000000000018</c:v>
                </c:pt>
                <c:pt idx="71">
                  <c:v>4.1000000000000014</c:v>
                </c:pt>
                <c:pt idx="72">
                  <c:v>4.2000000000000011</c:v>
                </c:pt>
                <c:pt idx="73">
                  <c:v>4.3000000000000007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4.6999999999999993</c:v>
                </c:pt>
                <c:pt idx="78">
                  <c:v>4.7999999999999989</c:v>
                </c:pt>
                <c:pt idx="79">
                  <c:v>4.8999999999999986</c:v>
                </c:pt>
                <c:pt idx="80">
                  <c:v>4.9999999999999982</c:v>
                </c:pt>
              </c:numCache>
            </c:numRef>
          </c:xVal>
          <c:yVal>
            <c:numRef>
              <c:f>'Диаграммы 2'!$F$4:$CH$4</c:f>
              <c:numCache>
                <c:formatCode>General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0.37267799624996495</c:v>
                </c:pt>
                <c:pt idx="33">
                  <c:v>0.42132504423474321</c:v>
                </c:pt>
                <c:pt idx="34">
                  <c:v>0.45175395145262565</c:v>
                </c:pt>
                <c:pt idx="35">
                  <c:v>0.47140452079103173</c:v>
                </c:pt>
                <c:pt idx="36">
                  <c:v>0.48412291827592713</c:v>
                </c:pt>
                <c:pt idx="37">
                  <c:v>0.49215295678475035</c:v>
                </c:pt>
                <c:pt idx="38">
                  <c:v>0.4969039949999533</c:v>
                </c:pt>
                <c:pt idx="39">
                  <c:v>0.49930699897395464</c:v>
                </c:pt>
                <c:pt idx="40">
                  <c:v>0.5</c:v>
                </c:pt>
                <c:pt idx="41">
                  <c:v>0.4994327848429293</c:v>
                </c:pt>
                <c:pt idx="42">
                  <c:v>0.4979295977319691</c:v>
                </c:pt>
                <c:pt idx="43">
                  <c:v>0.49572844569527746</c:v>
                </c:pt>
                <c:pt idx="44">
                  <c:v>0.49300664859163457</c:v>
                </c:pt>
                <c:pt idx="45">
                  <c:v>0.48989794855663565</c:v>
                </c:pt>
                <c:pt idx="46">
                  <c:v>0.48650425541051984</c:v>
                </c:pt>
                <c:pt idx="47">
                  <c:v>0.48290388186686289</c:v>
                </c:pt>
                <c:pt idx="48">
                  <c:v>0.4791574237499549</c:v>
                </c:pt>
                <c:pt idx="49">
                  <c:v>0.47531202593414557</c:v>
                </c:pt>
                <c:pt idx="50">
                  <c:v>0.47140452079103162</c:v>
                </c:pt>
                <c:pt idx="51">
                  <c:v>0.46746376600611089</c:v>
                </c:pt>
                <c:pt idx="52">
                  <c:v>0.46351240544347894</c:v>
                </c:pt>
                <c:pt idx="53">
                  <c:v>0.459568208730397</c:v>
                </c:pt>
                <c:pt idx="54">
                  <c:v>0.45564509955381371</c:v>
                </c:pt>
                <c:pt idx="55">
                  <c:v>0.45175395145262559</c:v>
                </c:pt>
                <c:pt idx="56">
                  <c:v>0.4479032082388083</c:v>
                </c:pt>
                <c:pt idx="57">
                  <c:v>0.44409937095013463</c:v>
                </c:pt>
                <c:pt idx="58">
                  <c:v>0.44034738238635546</c:v>
                </c:pt>
                <c:pt idx="59">
                  <c:v>0.43665093245965125</c:v>
                </c:pt>
                <c:pt idx="60">
                  <c:v>0.43301270189221924</c:v>
                </c:pt>
                <c:pt idx="61">
                  <c:v>0.42943455760143923</c:v>
                </c:pt>
                <c:pt idx="62">
                  <c:v>0.42591770999995993</c:v>
                </c:pt>
                <c:pt idx="63">
                  <c:v>0.42246284010662666</c:v>
                </c:pt>
                <c:pt idx="64">
                  <c:v>0.41907020260422206</c:v>
                </c:pt>
                <c:pt idx="65">
                  <c:v>0.41573970964154899</c:v>
                </c:pt>
                <c:pt idx="66">
                  <c:v>0.41247099915239727</c:v>
                </c:pt>
                <c:pt idx="67">
                  <c:v>0.40926349067385837</c:v>
                </c:pt>
                <c:pt idx="68">
                  <c:v>0.40611643103370676</c:v>
                </c:pt>
                <c:pt idx="69">
                  <c:v>0.403028931798602</c:v>
                </c:pt>
                <c:pt idx="70">
                  <c:v>0.39999999999999997</c:v>
                </c:pt>
                <c:pt idx="71">
                  <c:v>0.39702856335914871</c:v>
                </c:pt>
                <c:pt idx="72">
                  <c:v>0.39411349099844606</c:v>
                </c:pt>
                <c:pt idx="73">
                  <c:v>0.39125361044014567</c:v>
                </c:pt>
                <c:pt idx="74">
                  <c:v>0.38844772154450058</c:v>
                </c:pt>
                <c:pt idx="75">
                  <c:v>0.38569460791993498</c:v>
                </c:pt>
                <c:pt idx="76">
                  <c:v>0.3829930462415575</c:v>
                </c:pt>
                <c:pt idx="77">
                  <c:v>0.3803418138364702</c:v>
                </c:pt>
                <c:pt idx="78">
                  <c:v>0.37773969483114911</c:v>
                </c:pt>
                <c:pt idx="79">
                  <c:v>0.37518548510472299</c:v>
                </c:pt>
                <c:pt idx="80">
                  <c:v>0.372677996249965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E-4307-8122-16AF81B3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87823"/>
        <c:axId val="950106207"/>
      </c:scatterChart>
      <c:valAx>
        <c:axId val="11969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630958180986548"/>
              <c:y val="0.6646416650198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106207"/>
        <c:crosses val="autoZero"/>
        <c:crossBetween val="midCat"/>
      </c:valAx>
      <c:valAx>
        <c:axId val="9501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40729962713529316"/>
              <c:y val="5.14222700703624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6987823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105832</xdr:colOff>
      <xdr:row>8</xdr:row>
      <xdr:rowOff>83161</xdr:rowOff>
    </xdr:from>
    <xdr:to>
      <xdr:col>5</xdr:col>
      <xdr:colOff>258232</xdr:colOff>
      <xdr:row>23</xdr:row>
      <xdr:rowOff>83161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42749E-DF71-4027-BA97-DCA18A89D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315681</xdr:colOff>
      <xdr:row>8</xdr:row>
      <xdr:rowOff>83161</xdr:rowOff>
    </xdr:from>
    <xdr:to>
      <xdr:col>13</xdr:col>
      <xdr:colOff>8160</xdr:colOff>
      <xdr:row>23</xdr:row>
      <xdr:rowOff>83161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131B80-FCE4-4C68-9CDC-020A54EFC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65610</xdr:colOff>
      <xdr:row>8</xdr:row>
      <xdr:rowOff>83161</xdr:rowOff>
    </xdr:from>
    <xdr:to>
      <xdr:col>20</xdr:col>
      <xdr:colOff>370410</xdr:colOff>
      <xdr:row>23</xdr:row>
      <xdr:rowOff>83161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2ECAF6-ABD0-4705-A9B3-8E90945F7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283611</xdr:colOff>
      <xdr:row>24</xdr:row>
      <xdr:rowOff>78238</xdr:rowOff>
    </xdr:from>
    <xdr:to>
      <xdr:col>12</xdr:col>
      <xdr:colOff>641108</xdr:colOff>
      <xdr:row>39</xdr:row>
      <xdr:rowOff>78240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FDA99A-15F2-4383-9DC1-6DA9B8AE9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354834</xdr:colOff>
      <xdr:row>5</xdr:row>
      <xdr:rowOff>65886</xdr:rowOff>
    </xdr:from>
    <xdr:to>
      <xdr:col>13</xdr:col>
      <xdr:colOff>354833</xdr:colOff>
      <xdr:row>28</xdr:row>
      <xdr:rowOff>122463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1D10A8-B727-BD7A-DAE6-ED0A502E3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C706-9C00-4AFA-815A-17A6E7B8B2D3}">
  <dimension ref="A1:K8"/>
  <sheetViews>
    <sheetView tabSelected="1" zoomScale="85" zoomScaleNormal="85" workbookViewId="0">
      <selection sqref="A1:E8"/>
    </sheetView>
  </sheetViews>
  <sheetFormatPr defaultRowHeight="15.05" x14ac:dyDescent="0.3"/>
  <cols>
    <col min="2" max="5" width="13.88671875" customWidth="1"/>
  </cols>
  <sheetData>
    <row r="1" spans="1:11" x14ac:dyDescent="0.3">
      <c r="B1" t="s">
        <v>12</v>
      </c>
      <c r="C1" t="s">
        <v>13</v>
      </c>
      <c r="D1" t="s">
        <v>14</v>
      </c>
      <c r="E1" t="s">
        <v>15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 t="s">
        <v>0</v>
      </c>
      <c r="B2">
        <v>50</v>
      </c>
      <c r="C2">
        <v>100</v>
      </c>
      <c r="D2">
        <v>70</v>
      </c>
      <c r="E2">
        <v>30</v>
      </c>
      <c r="G2" t="s">
        <v>0</v>
      </c>
      <c r="H2">
        <v>51</v>
      </c>
      <c r="I2">
        <v>100</v>
      </c>
      <c r="J2">
        <v>70</v>
      </c>
      <c r="K2">
        <v>30</v>
      </c>
    </row>
    <row r="3" spans="1:11" x14ac:dyDescent="0.3">
      <c r="A3" t="s">
        <v>1</v>
      </c>
      <c r="B3">
        <v>30</v>
      </c>
      <c r="C3">
        <v>60</v>
      </c>
      <c r="D3">
        <v>40</v>
      </c>
      <c r="E3">
        <v>25</v>
      </c>
      <c r="G3" t="s">
        <v>1</v>
      </c>
      <c r="H3">
        <v>30</v>
      </c>
      <c r="I3">
        <v>60</v>
      </c>
      <c r="J3">
        <v>40</v>
      </c>
      <c r="K3">
        <v>25</v>
      </c>
    </row>
    <row r="4" spans="1:11" x14ac:dyDescent="0.3">
      <c r="A4" t="s">
        <v>2</v>
      </c>
      <c r="B4">
        <v>15</v>
      </c>
      <c r="C4">
        <v>110</v>
      </c>
      <c r="D4">
        <v>30</v>
      </c>
      <c r="E4">
        <v>30</v>
      </c>
      <c r="G4" t="s">
        <v>2</v>
      </c>
      <c r="H4">
        <v>15</v>
      </c>
      <c r="I4">
        <v>110</v>
      </c>
      <c r="J4">
        <v>30</v>
      </c>
      <c r="K4">
        <v>30</v>
      </c>
    </row>
    <row r="5" spans="1:11" x14ac:dyDescent="0.3">
      <c r="A5" t="s">
        <v>3</v>
      </c>
      <c r="B5">
        <v>60</v>
      </c>
      <c r="C5">
        <v>70</v>
      </c>
      <c r="D5">
        <v>55</v>
      </c>
      <c r="E5">
        <v>40</v>
      </c>
      <c r="G5" t="s">
        <v>3</v>
      </c>
      <c r="H5">
        <v>60</v>
      </c>
      <c r="I5">
        <v>73</v>
      </c>
      <c r="J5">
        <v>55</v>
      </c>
      <c r="K5">
        <v>40</v>
      </c>
    </row>
    <row r="6" spans="1:11" x14ac:dyDescent="0.3">
      <c r="A6" t="s">
        <v>4</v>
      </c>
      <c r="B6">
        <v>30</v>
      </c>
      <c r="C6">
        <v>45</v>
      </c>
      <c r="D6">
        <v>15</v>
      </c>
      <c r="E6">
        <v>20</v>
      </c>
      <c r="G6" t="s">
        <v>4</v>
      </c>
      <c r="H6">
        <v>30</v>
      </c>
      <c r="I6">
        <v>45</v>
      </c>
      <c r="J6">
        <v>15</v>
      </c>
      <c r="K6">
        <v>20</v>
      </c>
    </row>
    <row r="7" spans="1:11" x14ac:dyDescent="0.3">
      <c r="A7" t="s">
        <v>5</v>
      </c>
      <c r="B7">
        <v>50</v>
      </c>
      <c r="C7">
        <v>40</v>
      </c>
      <c r="D7">
        <v>30</v>
      </c>
      <c r="E7">
        <v>50</v>
      </c>
      <c r="G7" t="s">
        <v>5</v>
      </c>
      <c r="H7">
        <v>50</v>
      </c>
      <c r="I7">
        <v>40</v>
      </c>
      <c r="J7">
        <v>30</v>
      </c>
      <c r="K7">
        <v>57</v>
      </c>
    </row>
    <row r="8" spans="1:11" x14ac:dyDescent="0.3">
      <c r="A8" t="s">
        <v>6</v>
      </c>
      <c r="B8">
        <f>SUM(B2:B7)</f>
        <v>235</v>
      </c>
      <c r="C8">
        <f t="shared" ref="C8:E8" si="0">SUM(C2:C7)</f>
        <v>425</v>
      </c>
      <c r="D8">
        <f t="shared" si="0"/>
        <v>240</v>
      </c>
      <c r="E8">
        <f t="shared" si="0"/>
        <v>195</v>
      </c>
      <c r="G8" t="s">
        <v>6</v>
      </c>
      <c r="H8">
        <f>SUM(H2:H7)</f>
        <v>236</v>
      </c>
      <c r="I8">
        <f t="shared" ref="I8:K8" si="1">SUM(I2:I7)</f>
        <v>428</v>
      </c>
      <c r="J8">
        <f t="shared" si="1"/>
        <v>240</v>
      </c>
      <c r="K8">
        <f t="shared" si="1"/>
        <v>202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77E0-297E-4363-8BF5-2BCCA16B92DB}">
  <dimension ref="A1:GH4"/>
  <sheetViews>
    <sheetView zoomScale="138" zoomScaleNormal="248" workbookViewId="0">
      <selection activeCell="Q17" sqref="Q17"/>
    </sheetView>
  </sheetViews>
  <sheetFormatPr defaultRowHeight="15.05" x14ac:dyDescent="0.3"/>
  <cols>
    <col min="1" max="1" width="9.6640625" style="2" customWidth="1"/>
    <col min="2" max="225" width="5.6640625" customWidth="1"/>
  </cols>
  <sheetData>
    <row r="1" spans="1:190" s="2" customFormat="1" x14ac:dyDescent="0.3">
      <c r="A1" s="2" t="s">
        <v>16</v>
      </c>
      <c r="B1" s="2" t="s">
        <v>7</v>
      </c>
      <c r="C1" s="2" t="s">
        <v>8</v>
      </c>
      <c r="F1" s="2">
        <f>MIN(B2:B4)</f>
        <v>-3</v>
      </c>
      <c r="G1" s="2">
        <f>IF(F1+0.1&lt;=MAX($C2:$C4), F1+0.1, "")</f>
        <v>-2.9</v>
      </c>
      <c r="H1" s="2">
        <f t="shared" ref="H1:AF1" si="0">IF(G1+0.1&lt;=MAX($C2:$C4), G1+0.1, "")</f>
        <v>-2.8</v>
      </c>
      <c r="I1" s="2">
        <f t="shared" si="0"/>
        <v>-2.6999999999999997</v>
      </c>
      <c r="J1" s="2">
        <f t="shared" si="0"/>
        <v>-2.5999999999999996</v>
      </c>
      <c r="K1" s="2">
        <f t="shared" si="0"/>
        <v>-2.4999999999999996</v>
      </c>
      <c r="L1" s="2">
        <f t="shared" si="0"/>
        <v>-2.3999999999999995</v>
      </c>
      <c r="M1" s="2">
        <f t="shared" si="0"/>
        <v>-2.2999999999999994</v>
      </c>
      <c r="N1" s="2">
        <f t="shared" si="0"/>
        <v>-2.1999999999999993</v>
      </c>
      <c r="O1" s="2">
        <f t="shared" si="0"/>
        <v>-2.0999999999999992</v>
      </c>
      <c r="P1" s="2">
        <f t="shared" si="0"/>
        <v>-1.9999999999999991</v>
      </c>
      <c r="Q1" s="2">
        <f t="shared" si="0"/>
        <v>-1.899999999999999</v>
      </c>
      <c r="R1" s="2">
        <f t="shared" si="0"/>
        <v>-1.7999999999999989</v>
      </c>
      <c r="S1" s="2">
        <f t="shared" si="0"/>
        <v>-1.6999999999999988</v>
      </c>
      <c r="T1" s="2">
        <f t="shared" si="0"/>
        <v>-1.5999999999999988</v>
      </c>
      <c r="U1" s="2">
        <f t="shared" si="0"/>
        <v>-1.4999999999999987</v>
      </c>
      <c r="V1" s="2">
        <f t="shared" si="0"/>
        <v>-1.3999999999999986</v>
      </c>
      <c r="W1" s="2">
        <f t="shared" si="0"/>
        <v>-1.2999999999999985</v>
      </c>
      <c r="X1" s="2">
        <f t="shared" si="0"/>
        <v>-1.1999999999999984</v>
      </c>
      <c r="Y1" s="2">
        <f t="shared" si="0"/>
        <v>-1.0999999999999983</v>
      </c>
      <c r="Z1" s="2">
        <f t="shared" si="0"/>
        <v>-0.99999999999999833</v>
      </c>
      <c r="AA1" s="2">
        <f t="shared" si="0"/>
        <v>-0.89999999999999836</v>
      </c>
      <c r="AB1" s="2">
        <f t="shared" si="0"/>
        <v>-0.79999999999999838</v>
      </c>
      <c r="AC1" s="2">
        <f t="shared" si="0"/>
        <v>-0.6999999999999984</v>
      </c>
      <c r="AD1" s="2">
        <f t="shared" si="0"/>
        <v>-0.59999999999999842</v>
      </c>
      <c r="AE1" s="2">
        <f t="shared" si="0"/>
        <v>-0.49999999999999845</v>
      </c>
      <c r="AF1" s="2">
        <f t="shared" si="0"/>
        <v>-0.39999999999999847</v>
      </c>
      <c r="AG1" s="2">
        <f>IF(AF1+0.1&lt;=MAX($C2:$C4), AF1+0.1, "")</f>
        <v>-0.29999999999999849</v>
      </c>
      <c r="AH1" s="2">
        <f t="shared" ref="AH1" si="1">IF(AG1+0.1&lt;=MAX($C2:$C4), AG1+0.1, "")</f>
        <v>-0.19999999999999848</v>
      </c>
      <c r="AI1" s="2">
        <f t="shared" ref="AI1" si="2">IF(AH1+0.1&lt;=MAX($C2:$C4), AH1+0.1, "")</f>
        <v>-9.9999999999998479E-2</v>
      </c>
      <c r="AJ1" s="2">
        <v>0</v>
      </c>
      <c r="AK1" s="2">
        <f t="shared" ref="AK1" si="3">IF(AJ1+0.1&lt;=MAX($C2:$C4), AJ1+0.1, "")</f>
        <v>0.1</v>
      </c>
      <c r="AL1" s="2">
        <f t="shared" ref="AL1" si="4">IF(AK1+0.1&lt;=MAX($C2:$C4), AK1+0.1, "")</f>
        <v>0.2</v>
      </c>
      <c r="AM1" s="2">
        <f t="shared" ref="AM1" si="5">IF(AL1+0.1&lt;=MAX($C2:$C4), AL1+0.1, "")</f>
        <v>0.30000000000000004</v>
      </c>
      <c r="AN1" s="2">
        <f t="shared" ref="AN1" si="6">IF(AM1+0.1&lt;=MAX($C2:$C4), AM1+0.1, "")</f>
        <v>0.4</v>
      </c>
      <c r="AO1" s="2">
        <f t="shared" ref="AO1:AP1" si="7">IF(AN1+0.1&lt;=MAX($C2:$C4), AN1+0.1, "")</f>
        <v>0.5</v>
      </c>
      <c r="AP1" s="2">
        <f t="shared" si="7"/>
        <v>0.6</v>
      </c>
      <c r="AQ1" s="2">
        <f t="shared" ref="AQ1" si="8">IF(AP1+0.1&lt;=MAX($C2:$C4), AP1+0.1, "")</f>
        <v>0.7</v>
      </c>
      <c r="AR1" s="2">
        <f t="shared" ref="AR1" si="9">IF(AQ1+0.1&lt;=MAX($C2:$C4), AQ1+0.1, "")</f>
        <v>0.79999999999999993</v>
      </c>
      <c r="AS1" s="2">
        <f t="shared" ref="AS1" si="10">IF(AR1+0.1&lt;=MAX($C2:$C4), AR1+0.1, "")</f>
        <v>0.89999999999999991</v>
      </c>
      <c r="AT1" s="2">
        <f t="shared" ref="AT1" si="11">IF(AS1+0.1&lt;=MAX($C2:$C4), AS1+0.1, "")</f>
        <v>0.99999999999999989</v>
      </c>
      <c r="AU1" s="2">
        <f t="shared" ref="AU1" si="12">IF(AT1+0.1&lt;=MAX($C2:$C4), AT1+0.1, "")</f>
        <v>1.0999999999999999</v>
      </c>
      <c r="AV1" s="2">
        <f t="shared" ref="AV1" si="13">IF(AU1+0.1&lt;=MAX($C2:$C4), AU1+0.1, "")</f>
        <v>1.2</v>
      </c>
      <c r="AW1" s="2">
        <f t="shared" ref="AW1" si="14">IF(AV1+0.1&lt;=MAX($C2:$C4), AV1+0.1, "")</f>
        <v>1.3</v>
      </c>
      <c r="AX1" s="2">
        <f t="shared" ref="AX1" si="15">IF(AW1+0.1&lt;=MAX($C2:$C4), AW1+0.1, "")</f>
        <v>1.4000000000000001</v>
      </c>
      <c r="AY1" s="2">
        <f t="shared" ref="AY1" si="16">IF(AX1+0.1&lt;=MAX($C2:$C4), AX1+0.1, "")</f>
        <v>1.5000000000000002</v>
      </c>
      <c r="AZ1" s="2">
        <f t="shared" ref="AZ1" si="17">IF(AY1+0.1&lt;=MAX($C2:$C4), AY1+0.1, "")</f>
        <v>1.6000000000000003</v>
      </c>
      <c r="BA1" s="2">
        <f t="shared" ref="BA1" si="18">IF(AZ1+0.1&lt;=MAX($C2:$C4), AZ1+0.1, "")</f>
        <v>1.7000000000000004</v>
      </c>
      <c r="BB1" s="2">
        <f t="shared" ref="BB1" si="19">IF(BA1+0.1&lt;=MAX($C2:$C4), BA1+0.1, "")</f>
        <v>1.8000000000000005</v>
      </c>
      <c r="BC1" s="2">
        <f t="shared" ref="BC1" si="20">IF(BB1+0.1&lt;=MAX($C2:$C4), BB1+0.1, "")</f>
        <v>1.9000000000000006</v>
      </c>
      <c r="BD1" s="2">
        <f t="shared" ref="BD1" si="21">IF(BC1+0.1&lt;=MAX($C2:$C4), BC1+0.1, "")</f>
        <v>2.0000000000000004</v>
      </c>
      <c r="BE1" s="2">
        <f t="shared" ref="BE1" si="22">IF(BD1+0.1&lt;=MAX($C2:$C4), BD1+0.1, "")</f>
        <v>2.1000000000000005</v>
      </c>
      <c r="BF1" s="2">
        <f t="shared" ref="BF1" si="23">IF(BE1+0.1&lt;=MAX($C2:$C4), BE1+0.1, "")</f>
        <v>2.2000000000000006</v>
      </c>
      <c r="BG1" s="2">
        <f t="shared" ref="BG1" si="24">IF(BF1+0.1&lt;=MAX($C2:$C4), BF1+0.1, "")</f>
        <v>2.3000000000000007</v>
      </c>
      <c r="BH1" s="2">
        <f t="shared" ref="BH1" si="25">IF(BG1+0.1&lt;=MAX($C2:$C4), BG1+0.1, "")</f>
        <v>2.4000000000000008</v>
      </c>
      <c r="BI1" s="2">
        <f t="shared" ref="BI1" si="26">IF(BH1+0.1&lt;=MAX($C2:$C4), BH1+0.1, "")</f>
        <v>2.5000000000000009</v>
      </c>
      <c r="BJ1" s="2">
        <f t="shared" ref="BJ1" si="27">IF(BI1+0.1&lt;=MAX($C2:$C4), BI1+0.1, "")</f>
        <v>2.600000000000001</v>
      </c>
      <c r="BK1" s="2">
        <f t="shared" ref="BK1" si="28">IF(BJ1+0.1&lt;=MAX($C2:$C4), BJ1+0.1, "")</f>
        <v>2.7000000000000011</v>
      </c>
      <c r="BL1" s="2">
        <f t="shared" ref="BL1" si="29">IF(BK1+0.1&lt;=MAX($C2:$C4), BK1+0.1, "")</f>
        <v>2.8000000000000012</v>
      </c>
      <c r="BM1" s="2">
        <f t="shared" ref="BM1" si="30">IF(BL1+0.1&lt;=MAX($C2:$C4), BL1+0.1, "")</f>
        <v>2.9000000000000012</v>
      </c>
      <c r="BN1" s="2">
        <f t="shared" ref="BN1" si="31">IF(BM1+0.1&lt;=MAX($C2:$C4), BM1+0.1, "")</f>
        <v>3.0000000000000013</v>
      </c>
      <c r="BO1" s="2">
        <f t="shared" ref="BO1:BP1" si="32">IF(BN1+0.1&lt;=MAX($C2:$C4), BN1+0.1, "")</f>
        <v>3.1000000000000014</v>
      </c>
      <c r="BP1" s="2">
        <f t="shared" si="32"/>
        <v>3.2000000000000015</v>
      </c>
      <c r="BQ1" s="2">
        <f t="shared" ref="BQ1" si="33">IF(BP1+0.1&lt;=MAX($C2:$C4), BP1+0.1, "")</f>
        <v>3.3000000000000016</v>
      </c>
      <c r="BR1" s="2">
        <f t="shared" ref="BR1" si="34">IF(BQ1+0.1&lt;=MAX($C2:$C4), BQ1+0.1, "")</f>
        <v>3.4000000000000017</v>
      </c>
      <c r="BS1" s="2">
        <f t="shared" ref="BS1" si="35">IF(BR1+0.1&lt;=MAX($C2:$C4), BR1+0.1, "")</f>
        <v>3.5000000000000018</v>
      </c>
      <c r="BT1" s="2">
        <f t="shared" ref="BT1" si="36">IF(BS1+0.1&lt;=MAX($C2:$C4), BS1+0.1, "")</f>
        <v>3.6000000000000019</v>
      </c>
      <c r="BU1" s="2">
        <f t="shared" ref="BU1" si="37">IF(BT1+0.1&lt;=MAX($C2:$C4), BT1+0.1, "")</f>
        <v>3.700000000000002</v>
      </c>
      <c r="BV1" s="2">
        <f t="shared" ref="BV1" si="38">IF(BU1+0.1&lt;=MAX($C2:$C4), BU1+0.1, "")</f>
        <v>3.800000000000002</v>
      </c>
      <c r="BW1" s="2">
        <f t="shared" ref="BW1" si="39">IF(BV1+0.1&lt;=MAX($C2:$C4), BV1+0.1, "")</f>
        <v>3.9000000000000021</v>
      </c>
      <c r="BX1" s="2">
        <f t="shared" ref="BX1:BY1" si="40">IF(BW1+0.1&lt;=MAX($C2:$C4), BW1+0.1, "")</f>
        <v>4.0000000000000018</v>
      </c>
      <c r="BY1" s="2">
        <f t="shared" si="40"/>
        <v>4.1000000000000014</v>
      </c>
      <c r="BZ1" s="2">
        <f t="shared" ref="BZ1" si="41">IF(BY1+0.1&lt;=MAX($C2:$C4), BY1+0.1, "")</f>
        <v>4.2000000000000011</v>
      </c>
      <c r="CA1" s="2">
        <f t="shared" ref="CA1" si="42">IF(BZ1+0.1&lt;=MAX($C2:$C4), BZ1+0.1, "")</f>
        <v>4.3000000000000007</v>
      </c>
      <c r="CB1" s="2">
        <f t="shared" ref="CB1" si="43">IF(CA1+0.1&lt;=MAX($C2:$C4), CA1+0.1, "")</f>
        <v>4.4000000000000004</v>
      </c>
      <c r="CC1" s="2">
        <f t="shared" ref="CC1" si="44">IF(CB1+0.1&lt;=MAX($C2:$C4), CB1+0.1, "")</f>
        <v>4.5</v>
      </c>
      <c r="CD1" s="2">
        <f t="shared" ref="CD1" si="45">IF(CC1+0.1&lt;=MAX($C2:$C4), CC1+0.1, "")</f>
        <v>4.5999999999999996</v>
      </c>
      <c r="CE1" s="2">
        <f t="shared" ref="CE1" si="46">IF(CD1+0.1&lt;=MAX($C2:$C4), CD1+0.1, "")</f>
        <v>4.6999999999999993</v>
      </c>
      <c r="CF1" s="2">
        <f t="shared" ref="CF1" si="47">IF(CE1+0.1&lt;=MAX($C2:$C4), CE1+0.1, "")</f>
        <v>4.7999999999999989</v>
      </c>
      <c r="CG1" s="2">
        <f t="shared" ref="CG1" si="48">IF(CF1+0.1&lt;=MAX($C2:$C4), CF1+0.1, "")</f>
        <v>4.8999999999999986</v>
      </c>
      <c r="CH1" s="2">
        <f t="shared" ref="CH1" si="49">IF(CG1+0.1&lt;=MAX($C2:$C4), CG1+0.1, "")</f>
        <v>4.9999999999999982</v>
      </c>
      <c r="CI1" s="2" t="str">
        <f t="shared" ref="CI1" si="50">IF(CH1+0.1&lt;=MAX($C2:$C4), CH1+0.1, "")</f>
        <v/>
      </c>
      <c r="CJ1" s="2" t="e">
        <f t="shared" ref="CJ1" si="51">IF(CI1+0.1&lt;=MAX($C2:$C4), CI1+0.1, "")</f>
        <v>#VALUE!</v>
      </c>
      <c r="CK1" s="2" t="e">
        <f t="shared" ref="CK1" si="52">IF(CJ1+0.1&lt;=MAX($C2:$C4), CJ1+0.1, "")</f>
        <v>#VALUE!</v>
      </c>
      <c r="CL1" s="2" t="e">
        <f t="shared" ref="CL1" si="53">IF(CK1+0.1&lt;=MAX($C2:$C4), CK1+0.1, "")</f>
        <v>#VALUE!</v>
      </c>
      <c r="CM1" s="2" t="e">
        <f t="shared" ref="CM1" si="54">IF(CL1+0.1&lt;=MAX($C2:$C4), CL1+0.1, "")</f>
        <v>#VALUE!</v>
      </c>
      <c r="CN1" s="2" t="e">
        <f t="shared" ref="CN1" si="55">IF(CM1+0.1&lt;=MAX($C2:$C4), CM1+0.1, "")</f>
        <v>#VALUE!</v>
      </c>
      <c r="CO1" s="2" t="e">
        <f t="shared" ref="CO1" si="56">IF(CN1+0.1&lt;=MAX($C2:$C4), CN1+0.1, "")</f>
        <v>#VALUE!</v>
      </c>
      <c r="CP1" s="2" t="e">
        <f t="shared" ref="CP1" si="57">IF(CO1+0.1&lt;=MAX($C2:$C4), CO1+0.1, "")</f>
        <v>#VALUE!</v>
      </c>
      <c r="CQ1" s="2" t="e">
        <f t="shared" ref="CQ1" si="58">IF(CP1+0.1&lt;=MAX($C2:$C4), CP1+0.1, "")</f>
        <v>#VALUE!</v>
      </c>
      <c r="CR1" s="2" t="e">
        <f t="shared" ref="CR1" si="59">IF(CQ1+0.1&lt;=MAX($C2:$C4), CQ1+0.1, "")</f>
        <v>#VALUE!</v>
      </c>
      <c r="CS1" s="2" t="e">
        <f t="shared" ref="CS1" si="60">IF(CR1+0.1&lt;=MAX($C2:$C4), CR1+0.1, "")</f>
        <v>#VALUE!</v>
      </c>
      <c r="CT1" s="2" t="e">
        <f t="shared" ref="CT1" si="61">IF(CS1+0.1&lt;=MAX($C2:$C4), CS1+0.1, "")</f>
        <v>#VALUE!</v>
      </c>
      <c r="CU1" s="2" t="e">
        <f t="shared" ref="CU1" si="62">IF(CT1+0.1&lt;=MAX($C2:$C4), CT1+0.1, "")</f>
        <v>#VALUE!</v>
      </c>
      <c r="CV1" s="2" t="e">
        <f t="shared" ref="CV1" si="63">IF(CU1+0.1&lt;=MAX($C2:$C4), CU1+0.1, "")</f>
        <v>#VALUE!</v>
      </c>
      <c r="CW1" s="2" t="e">
        <f t="shared" ref="CW1" si="64">IF(CV1+0.1&lt;=MAX($C2:$C4), CV1+0.1, "")</f>
        <v>#VALUE!</v>
      </c>
      <c r="CX1" s="2" t="e">
        <f t="shared" ref="CX1" si="65">IF(CW1+0.1&lt;=MAX($C2:$C4), CW1+0.1, "")</f>
        <v>#VALUE!</v>
      </c>
      <c r="CY1" s="2" t="e">
        <f t="shared" ref="CY1" si="66">IF(CX1+0.1&lt;=MAX($C2:$C4), CX1+0.1, "")</f>
        <v>#VALUE!</v>
      </c>
      <c r="CZ1" s="2" t="e">
        <f t="shared" ref="CZ1" si="67">IF(CY1+0.1&lt;=MAX($C2:$C4), CY1+0.1, "")</f>
        <v>#VALUE!</v>
      </c>
      <c r="DA1" s="2" t="e">
        <f t="shared" ref="DA1" si="68">IF(CZ1+0.1&lt;=MAX($C2:$C4), CZ1+0.1, "")</f>
        <v>#VALUE!</v>
      </c>
      <c r="DB1" s="2" t="e">
        <f t="shared" ref="DB1" si="69">IF(DA1+0.1&lt;=MAX($C2:$C4), DA1+0.1, "")</f>
        <v>#VALUE!</v>
      </c>
      <c r="DC1" s="2" t="e">
        <f t="shared" ref="DC1" si="70">IF(DB1+0.1&lt;=MAX($C2:$C4), DB1+0.1, "")</f>
        <v>#VALUE!</v>
      </c>
      <c r="DD1" s="2" t="e">
        <f t="shared" ref="DD1" si="71">IF(DC1+0.1&lt;=MAX($C2:$C4), DC1+0.1, "")</f>
        <v>#VALUE!</v>
      </c>
      <c r="DE1" s="2" t="e">
        <f t="shared" ref="DE1" si="72">IF(DD1+0.1&lt;=MAX($C2:$C4), DD1+0.1, "")</f>
        <v>#VALUE!</v>
      </c>
      <c r="DF1" s="2" t="e">
        <f t="shared" ref="DF1" si="73">IF(DE1+0.1&lt;=MAX($C2:$C4), DE1+0.1, "")</f>
        <v>#VALUE!</v>
      </c>
      <c r="DG1" s="2" t="e">
        <f t="shared" ref="DG1" si="74">IF(DF1+0.1&lt;=MAX($C2:$C4), DF1+0.1, "")</f>
        <v>#VALUE!</v>
      </c>
      <c r="DH1" s="2" t="e">
        <f t="shared" ref="DH1" si="75">IF(DG1+0.1&lt;=MAX($C2:$C4), DG1+0.1, "")</f>
        <v>#VALUE!</v>
      </c>
      <c r="DI1" s="2" t="e">
        <f t="shared" ref="DI1" si="76">IF(DH1+0.1&lt;=MAX($C2:$C4), DH1+0.1, "")</f>
        <v>#VALUE!</v>
      </c>
      <c r="DJ1" s="2" t="e">
        <f t="shared" ref="DJ1" si="77">IF(DI1+0.1&lt;=MAX($C2:$C4), DI1+0.1, "")</f>
        <v>#VALUE!</v>
      </c>
      <c r="DK1" s="2" t="e">
        <f t="shared" ref="DK1" si="78">IF(DJ1+0.1&lt;=MAX($C2:$C4), DJ1+0.1, "")</f>
        <v>#VALUE!</v>
      </c>
      <c r="DL1" s="2" t="e">
        <f t="shared" ref="DL1" si="79">IF(DK1+0.1&lt;=MAX($C2:$C4), DK1+0.1, "")</f>
        <v>#VALUE!</v>
      </c>
      <c r="DM1" s="2" t="e">
        <f t="shared" ref="DM1" si="80">IF(DL1+0.1&lt;=MAX($C2:$C4), DL1+0.1, "")</f>
        <v>#VALUE!</v>
      </c>
      <c r="DN1" s="2" t="e">
        <f t="shared" ref="DN1" si="81">IF(DM1+0.1&lt;=MAX($C2:$C4), DM1+0.1, "")</f>
        <v>#VALUE!</v>
      </c>
      <c r="DO1" s="2" t="e">
        <f t="shared" ref="DO1" si="82">IF(DN1+0.1&lt;=MAX($C2:$C4), DN1+0.1, "")</f>
        <v>#VALUE!</v>
      </c>
      <c r="DP1" s="2" t="e">
        <f t="shared" ref="DP1" si="83">IF(DO1+0.1&lt;=MAX($C2:$C4), DO1+0.1, "")</f>
        <v>#VALUE!</v>
      </c>
      <c r="DQ1" s="2" t="e">
        <f t="shared" ref="DQ1" si="84">IF(DP1+0.1&lt;=MAX($C2:$C4), DP1+0.1, "")</f>
        <v>#VALUE!</v>
      </c>
      <c r="DR1" s="2" t="e">
        <f t="shared" ref="DR1" si="85">IF(DQ1+0.1&lt;=MAX($C2:$C4), DQ1+0.1, "")</f>
        <v>#VALUE!</v>
      </c>
      <c r="DS1" s="2" t="e">
        <f t="shared" ref="DS1" si="86">IF(DR1+0.1&lt;=MAX($C2:$C4), DR1+0.1, "")</f>
        <v>#VALUE!</v>
      </c>
      <c r="DT1" s="2" t="e">
        <f t="shared" ref="DT1" si="87">IF(DS1+0.1&lt;=MAX($C2:$C4), DS1+0.1, "")</f>
        <v>#VALUE!</v>
      </c>
      <c r="DU1" s="2" t="e">
        <f t="shared" ref="DU1" si="88">IF(DT1+0.1&lt;=MAX($C2:$C4), DT1+0.1, "")</f>
        <v>#VALUE!</v>
      </c>
      <c r="DV1" s="2" t="e">
        <f t="shared" ref="DV1" si="89">IF(DU1+0.1&lt;=MAX($C2:$C4), DU1+0.1, "")</f>
        <v>#VALUE!</v>
      </c>
      <c r="DW1" s="2" t="e">
        <f t="shared" ref="DW1" si="90">IF(DV1+0.1&lt;=MAX($C2:$C4), DV1+0.1, "")</f>
        <v>#VALUE!</v>
      </c>
      <c r="DX1" s="2" t="e">
        <f t="shared" ref="DX1" si="91">IF(DW1+0.1&lt;=MAX($C2:$C4), DW1+0.1, "")</f>
        <v>#VALUE!</v>
      </c>
      <c r="DY1" s="2" t="e">
        <f t="shared" ref="DY1" si="92">IF(DX1+0.1&lt;=MAX($C2:$C4), DX1+0.1, "")</f>
        <v>#VALUE!</v>
      </c>
      <c r="DZ1" s="2" t="e">
        <f t="shared" ref="DZ1" si="93">IF(DY1+0.1&lt;=MAX($C2:$C4), DY1+0.1, "")</f>
        <v>#VALUE!</v>
      </c>
      <c r="EA1" s="2" t="e">
        <f t="shared" ref="EA1" si="94">IF(DZ1+0.1&lt;=MAX($C2:$C4), DZ1+0.1, "")</f>
        <v>#VALUE!</v>
      </c>
      <c r="EB1" s="2" t="e">
        <f t="shared" ref="EB1" si="95">IF(EA1+0.1&lt;=MAX($C2:$C4), EA1+0.1, "")</f>
        <v>#VALUE!</v>
      </c>
      <c r="EC1" s="2" t="e">
        <f t="shared" ref="EC1" si="96">IF(EB1+0.1&lt;=MAX($C2:$C4), EB1+0.1, "")</f>
        <v>#VALUE!</v>
      </c>
      <c r="ED1" s="2" t="e">
        <f t="shared" ref="ED1" si="97">IF(EC1+0.1&lt;=MAX($C2:$C4), EC1+0.1, "")</f>
        <v>#VALUE!</v>
      </c>
      <c r="EE1" s="2" t="e">
        <f t="shared" ref="EE1" si="98">IF(ED1+0.1&lt;=MAX($C2:$C4), ED1+0.1, "")</f>
        <v>#VALUE!</v>
      </c>
      <c r="EF1" s="2" t="e">
        <f t="shared" ref="EF1" si="99">IF(EE1+0.1&lt;=MAX($C2:$C4), EE1+0.1, "")</f>
        <v>#VALUE!</v>
      </c>
      <c r="EG1" s="2" t="e">
        <f t="shared" ref="EG1" si="100">IF(EF1+0.1&lt;=MAX($C2:$C4), EF1+0.1, "")</f>
        <v>#VALUE!</v>
      </c>
      <c r="EH1" s="2" t="e">
        <f t="shared" ref="EH1" si="101">IF(EG1+0.1&lt;=MAX($C2:$C4), EG1+0.1, "")</f>
        <v>#VALUE!</v>
      </c>
      <c r="EI1" s="2" t="e">
        <f t="shared" ref="EI1" si="102">IF(EH1+0.1&lt;=MAX($C2:$C4), EH1+0.1, "")</f>
        <v>#VALUE!</v>
      </c>
      <c r="EJ1" s="2" t="e">
        <f t="shared" ref="EJ1" si="103">IF(EI1+0.1&lt;=MAX($C2:$C4), EI1+0.1, "")</f>
        <v>#VALUE!</v>
      </c>
      <c r="EK1" s="2" t="e">
        <f t="shared" ref="EK1" si="104">IF(EJ1+0.1&lt;=MAX($C2:$C4), EJ1+0.1, "")</f>
        <v>#VALUE!</v>
      </c>
      <c r="EL1" s="2" t="e">
        <f t="shared" ref="EL1" si="105">IF(EK1+0.1&lt;=MAX($C2:$C4), EK1+0.1, "")</f>
        <v>#VALUE!</v>
      </c>
      <c r="EM1" s="2" t="e">
        <f t="shared" ref="EM1" si="106">IF(EL1+0.1&lt;=MAX($C2:$C4), EL1+0.1, "")</f>
        <v>#VALUE!</v>
      </c>
      <c r="EN1" s="2" t="e">
        <f t="shared" ref="EN1" si="107">IF(EM1+0.1&lt;=MAX($C2:$C4), EM1+0.1, "")</f>
        <v>#VALUE!</v>
      </c>
      <c r="EO1" s="2" t="e">
        <f t="shared" ref="EO1" si="108">IF(EN1+0.1&lt;=MAX($C2:$C4), EN1+0.1, "")</f>
        <v>#VALUE!</v>
      </c>
      <c r="EP1" s="2" t="e">
        <f t="shared" ref="EP1" si="109">IF(EO1+0.1&lt;=MAX($C2:$C4), EO1+0.1, "")</f>
        <v>#VALUE!</v>
      </c>
      <c r="EQ1" s="2" t="e">
        <f t="shared" ref="EQ1" si="110">IF(EP1+0.1&lt;=MAX($C2:$C4), EP1+0.1, "")</f>
        <v>#VALUE!</v>
      </c>
      <c r="ER1" s="2" t="e">
        <f t="shared" ref="ER1" si="111">IF(EQ1+0.1&lt;=MAX($C2:$C4), EQ1+0.1, "")</f>
        <v>#VALUE!</v>
      </c>
      <c r="ES1" s="2" t="e">
        <f t="shared" ref="ES1" si="112">IF(ER1+0.1&lt;=MAX($C2:$C4), ER1+0.1, "")</f>
        <v>#VALUE!</v>
      </c>
      <c r="ET1" s="2" t="e">
        <f t="shared" ref="ET1" si="113">IF(ES1+0.1&lt;=MAX($C2:$C4), ES1+0.1, "")</f>
        <v>#VALUE!</v>
      </c>
      <c r="EU1" s="2" t="e">
        <f t="shared" ref="EU1" si="114">IF(ET1+0.1&lt;=MAX($C2:$C4), ET1+0.1, "")</f>
        <v>#VALUE!</v>
      </c>
      <c r="EV1" s="2" t="e">
        <f t="shared" ref="EV1" si="115">IF(EU1+0.1&lt;=MAX($C2:$C4), EU1+0.1, "")</f>
        <v>#VALUE!</v>
      </c>
      <c r="EW1" s="2" t="e">
        <f t="shared" ref="EW1" si="116">IF(EV1+0.1&lt;=MAX($C2:$C4), EV1+0.1, "")</f>
        <v>#VALUE!</v>
      </c>
      <c r="EX1" s="2" t="e">
        <f t="shared" ref="EX1" si="117">IF(EW1+0.1&lt;=MAX($C2:$C4), EW1+0.1, "")</f>
        <v>#VALUE!</v>
      </c>
      <c r="EY1" s="2" t="e">
        <f t="shared" ref="EY1" si="118">IF(EX1+0.1&lt;=MAX($C2:$C4), EX1+0.1, "")</f>
        <v>#VALUE!</v>
      </c>
      <c r="EZ1" s="2" t="e">
        <f t="shared" ref="EZ1" si="119">IF(EY1+0.1&lt;=MAX($C2:$C4), EY1+0.1, "")</f>
        <v>#VALUE!</v>
      </c>
      <c r="FA1" s="2" t="e">
        <f t="shared" ref="FA1" si="120">IF(EZ1+0.1&lt;=MAX($C2:$C4), EZ1+0.1, "")</f>
        <v>#VALUE!</v>
      </c>
      <c r="FB1" s="2" t="e">
        <f t="shared" ref="FB1" si="121">IF(FA1+0.1&lt;=MAX($C2:$C4), FA1+0.1, "")</f>
        <v>#VALUE!</v>
      </c>
      <c r="FC1" s="2" t="e">
        <f t="shared" ref="FC1" si="122">IF(FB1+0.1&lt;=MAX($C2:$C4), FB1+0.1, "")</f>
        <v>#VALUE!</v>
      </c>
      <c r="FD1" s="2" t="e">
        <f t="shared" ref="FD1" si="123">IF(FC1+0.1&lt;=MAX($C2:$C4), FC1+0.1, "")</f>
        <v>#VALUE!</v>
      </c>
      <c r="FE1" s="2" t="e">
        <f t="shared" ref="FE1" si="124">IF(FD1+0.1&lt;=MAX($C2:$C4), FD1+0.1, "")</f>
        <v>#VALUE!</v>
      </c>
      <c r="FF1" s="2" t="e">
        <f t="shared" ref="FF1" si="125">IF(FE1+0.1&lt;=MAX($C2:$C4), FE1+0.1, "")</f>
        <v>#VALUE!</v>
      </c>
      <c r="FG1" s="2" t="e">
        <f t="shared" ref="FG1" si="126">IF(FF1+0.1&lt;=MAX($C2:$C4), FF1+0.1, "")</f>
        <v>#VALUE!</v>
      </c>
      <c r="FH1" s="2" t="e">
        <f t="shared" ref="FH1" si="127">IF(FG1+0.1&lt;=MAX($C2:$C4), FG1+0.1, "")</f>
        <v>#VALUE!</v>
      </c>
      <c r="FI1" s="2" t="e">
        <f t="shared" ref="FI1" si="128">IF(FH1+0.1&lt;=MAX($C2:$C4), FH1+0.1, "")</f>
        <v>#VALUE!</v>
      </c>
      <c r="FJ1" s="2" t="e">
        <f t="shared" ref="FJ1" si="129">IF(FI1+0.1&lt;=MAX($C2:$C4), FI1+0.1, "")</f>
        <v>#VALUE!</v>
      </c>
      <c r="FK1" s="2" t="e">
        <f t="shared" ref="FK1" si="130">IF(FJ1+0.1&lt;=MAX($C2:$C4), FJ1+0.1, "")</f>
        <v>#VALUE!</v>
      </c>
      <c r="FL1" s="2" t="e">
        <f t="shared" ref="FL1" si="131">IF(FK1+0.1&lt;=MAX($C2:$C4), FK1+0.1, "")</f>
        <v>#VALUE!</v>
      </c>
      <c r="FM1" s="2" t="e">
        <f t="shared" ref="FM1" si="132">IF(FL1+0.1&lt;=MAX($C2:$C4), FL1+0.1, "")</f>
        <v>#VALUE!</v>
      </c>
      <c r="FN1" s="2" t="e">
        <f t="shared" ref="FN1" si="133">IF(FM1+0.1&lt;=MAX($C2:$C4), FM1+0.1, "")</f>
        <v>#VALUE!</v>
      </c>
      <c r="FO1" s="2" t="e">
        <f t="shared" ref="FO1" si="134">IF(FN1+0.1&lt;=MAX($C2:$C4), FN1+0.1, "")</f>
        <v>#VALUE!</v>
      </c>
      <c r="FP1" s="2" t="e">
        <f t="shared" ref="FP1" si="135">IF(FO1+0.1&lt;=MAX($C2:$C4), FO1+0.1, "")</f>
        <v>#VALUE!</v>
      </c>
      <c r="FQ1" s="2" t="e">
        <f t="shared" ref="FQ1" si="136">IF(FP1+0.1&lt;=MAX($C2:$C4), FP1+0.1, "")</f>
        <v>#VALUE!</v>
      </c>
      <c r="FR1" s="2" t="e">
        <f t="shared" ref="FR1" si="137">IF(FQ1+0.1&lt;=MAX($C2:$C4), FQ1+0.1, "")</f>
        <v>#VALUE!</v>
      </c>
      <c r="FS1" s="2" t="e">
        <f t="shared" ref="FS1" si="138">IF(FR1+0.1&lt;=MAX($C2:$C4), FR1+0.1, "")</f>
        <v>#VALUE!</v>
      </c>
      <c r="FT1" s="2" t="e">
        <f t="shared" ref="FT1" si="139">IF(FS1+0.1&lt;=MAX($C2:$C4), FS1+0.1, "")</f>
        <v>#VALUE!</v>
      </c>
      <c r="FU1" s="2" t="e">
        <f t="shared" ref="FU1" si="140">IF(FT1+0.1&lt;=MAX($C2:$C4), FT1+0.1, "")</f>
        <v>#VALUE!</v>
      </c>
      <c r="FV1" s="2" t="e">
        <f t="shared" ref="FV1" si="141">IF(FU1+0.1&lt;=MAX($C2:$C4), FU1+0.1, "")</f>
        <v>#VALUE!</v>
      </c>
      <c r="FW1" s="2" t="e">
        <f t="shared" ref="FW1" si="142">IF(FV1+0.1&lt;=MAX($C2:$C4), FV1+0.1, "")</f>
        <v>#VALUE!</v>
      </c>
      <c r="FX1" s="2" t="e">
        <f t="shared" ref="FX1" si="143">IF(FW1+0.1&lt;=MAX($C2:$C4), FW1+0.1, "")</f>
        <v>#VALUE!</v>
      </c>
      <c r="FY1" s="2" t="e">
        <f t="shared" ref="FY1" si="144">IF(FX1+0.1&lt;=MAX($C2:$C4), FX1+0.1, "")</f>
        <v>#VALUE!</v>
      </c>
      <c r="FZ1" s="2" t="e">
        <f t="shared" ref="FZ1" si="145">IF(FY1+0.1&lt;=MAX($C2:$C4), FY1+0.1, "")</f>
        <v>#VALUE!</v>
      </c>
      <c r="GA1" s="2" t="e">
        <f t="shared" ref="GA1" si="146">IF(FZ1+0.1&lt;=MAX($C2:$C4), FZ1+0.1, "")</f>
        <v>#VALUE!</v>
      </c>
      <c r="GB1" s="2" t="e">
        <f t="shared" ref="GB1" si="147">IF(GA1+0.1&lt;=MAX($C2:$C4), GA1+0.1, "")</f>
        <v>#VALUE!</v>
      </c>
      <c r="GC1" s="2" t="e">
        <f t="shared" ref="GC1" si="148">IF(GB1+0.1&lt;=MAX($C2:$C4), GB1+0.1, "")</f>
        <v>#VALUE!</v>
      </c>
      <c r="GD1" s="2" t="e">
        <f t="shared" ref="GD1" si="149">IF(GC1+0.1&lt;=MAX($C2:$C4), GC1+0.1, "")</f>
        <v>#VALUE!</v>
      </c>
      <c r="GE1" s="2" t="e">
        <f t="shared" ref="GE1" si="150">IF(GD1+0.1&lt;=MAX($C2:$C4), GD1+0.1, "")</f>
        <v>#VALUE!</v>
      </c>
      <c r="GF1" s="2" t="e">
        <f t="shared" ref="GF1" si="151">IF(GE1+0.1&lt;=MAX($C2:$C4), GE1+0.1, "")</f>
        <v>#VALUE!</v>
      </c>
      <c r="GG1" s="2" t="e">
        <f t="shared" ref="GG1" si="152">IF(GF1+0.1&lt;=MAX($C2:$C4), GF1+0.1, "")</f>
        <v>#VALUE!</v>
      </c>
      <c r="GH1" s="2" t="e">
        <f t="shared" ref="GH1" si="153">IF(GG1+0.1&lt;=MAX($C2:$C4), GG1+0.1, "")</f>
        <v>#VALUE!</v>
      </c>
    </row>
    <row r="2" spans="1:190" x14ac:dyDescent="0.3">
      <c r="A2" s="2">
        <v>1</v>
      </c>
      <c r="B2" s="1">
        <v>-3</v>
      </c>
      <c r="C2" s="1">
        <v>3</v>
      </c>
      <c r="D2" s="1"/>
      <c r="E2" s="2" t="s">
        <v>9</v>
      </c>
      <c r="F2">
        <f>IF(AND(F1 &gt;= $B2, F1 &lt;= $C2), SIN(F1)*SIN(F1)-COS(F1)*COS(F1), NA())</f>
        <v>-0.96017028665036597</v>
      </c>
      <c r="G2">
        <f t="shared" ref="G2:Z2" si="154">IF(AND(G1 &gt;= $B2, G1 &lt;= $C2), SIN(G1)*SIN(G1)-COS(G1)*COS(G1), NA())</f>
        <v>-0.88551951694131892</v>
      </c>
      <c r="H2">
        <f t="shared" si="154"/>
        <v>-0.7755658785102495</v>
      </c>
      <c r="I2">
        <f t="shared" si="154"/>
        <v>-0.63469287594263391</v>
      </c>
      <c r="J2">
        <f t="shared" si="154"/>
        <v>-0.4685166713003765</v>
      </c>
      <c r="K2">
        <f t="shared" si="154"/>
        <v>-0.28366218546322541</v>
      </c>
      <c r="L2">
        <f t="shared" si="154"/>
        <v>-8.7498983439445566E-2</v>
      </c>
      <c r="M2">
        <f t="shared" si="154"/>
        <v>0.11215252693505573</v>
      </c>
      <c r="N2">
        <f t="shared" si="154"/>
        <v>0.30733286997842113</v>
      </c>
      <c r="O2">
        <f t="shared" si="154"/>
        <v>0.49026082134070093</v>
      </c>
      <c r="P2">
        <f t="shared" si="154"/>
        <v>0.65364362086361316</v>
      </c>
      <c r="Q2">
        <f t="shared" si="154"/>
        <v>0.79096771191441784</v>
      </c>
      <c r="R2">
        <f t="shared" si="154"/>
        <v>0.8967584163341481</v>
      </c>
      <c r="S2">
        <f t="shared" si="154"/>
        <v>0.96679819257946165</v>
      </c>
      <c r="T2">
        <f t="shared" si="154"/>
        <v>0.99829477579475323</v>
      </c>
      <c r="U2">
        <f t="shared" si="154"/>
        <v>0.98999249660044497</v>
      </c>
      <c r="V2">
        <f t="shared" si="154"/>
        <v>0.94222234066865718</v>
      </c>
      <c r="W2">
        <f t="shared" si="154"/>
        <v>0.85688875336894565</v>
      </c>
      <c r="X2">
        <f t="shared" si="154"/>
        <v>0.73739371554124322</v>
      </c>
      <c r="Y2">
        <f t="shared" si="154"/>
        <v>0.58850111725534293</v>
      </c>
      <c r="Z2">
        <f t="shared" si="154"/>
        <v>0.41614683654713941</v>
      </c>
      <c r="AA2">
        <f t="shared" ref="AA2" si="155">IF(AND(AA1 &gt;= $B2, AA1 &lt;= $C2), SIN(AA1)*SIN(AA1)-COS(AA1)*COS(AA1), NA())</f>
        <v>0.22720209469308394</v>
      </c>
      <c r="AB2">
        <f t="shared" ref="AB2" si="156">IF(AND(AB1 &gt;= $B2, AB1 &lt;= $C2), SIN(AB1)*SIN(AB1)-COS(AB1)*COS(AB1), NA())</f>
        <v>2.9199522301285474E-2</v>
      </c>
      <c r="AC2">
        <f t="shared" ref="AC2" si="157">IF(AND(AC1 &gt;= $B2, AC1 &lt;= $C2), SIN(AC1)*SIN(AC1)-COS(AC1)*COS(AC1), NA())</f>
        <v>-0.16996714290024423</v>
      </c>
      <c r="AD2">
        <f t="shared" ref="AD2" si="158">IF(AND(AD1 &gt;= $B2, AD1 &lt;= $C2), SIN(AD1)*SIN(AD1)-COS(AD1)*COS(AD1), NA())</f>
        <v>-0.36235775447667651</v>
      </c>
      <c r="AE2">
        <f t="shared" ref="AE2" si="159">IF(AND(AE1 &gt;= $B2, AE1 &lt;= $C2), SIN(AE1)*SIN(AE1)-COS(AE1)*COS(AE1), NA())</f>
        <v>-0.54030230586814232</v>
      </c>
      <c r="AF2">
        <f t="shared" ref="AF2" si="160">IF(AND(AF1 &gt;= $B2, AF1 &lt;= $C2), SIN(AF1)*SIN(AF1)-COS(AF1)*COS(AF1), NA())</f>
        <v>-0.6967067093471675</v>
      </c>
      <c r="AG2">
        <f t="shared" ref="AG2" si="161">IF(AND(AG1 &gt;= $B2, AG1 &lt;= $C2), SIN(AG1)*SIN(AG1)-COS(AG1)*COS(AG1), NA())</f>
        <v>-0.82533561490967988</v>
      </c>
      <c r="AH2">
        <f t="shared" ref="AH2" si="162">IF(AND(AH1 &gt;= $B2, AH1 &lt;= $C2), SIN(AH1)*SIN(AH1)-COS(AH1)*COS(AH1), NA())</f>
        <v>-0.92106099400288632</v>
      </c>
      <c r="AI2">
        <f t="shared" ref="AI2" si="163">IF(AND(AI1 &gt;= $B2, AI1 &lt;= $C2), SIN(AI1)*SIN(AI1)-COS(AI1)*COS(AI1), NA())</f>
        <v>-0.98006657784124229</v>
      </c>
      <c r="AJ2">
        <f t="shared" ref="AJ2" si="164">IF(AND(AJ1 &gt;= $B2, AJ1 &lt;= $C2), SIN(AJ1)*SIN(AJ1)-COS(AJ1)*COS(AJ1), NA())</f>
        <v>-1</v>
      </c>
      <c r="AK2">
        <f t="shared" ref="AK2" si="165">IF(AND(AK1 &gt;= $B2, AK1 &lt;= $C2), SIN(AK1)*SIN(AK1)-COS(AK1)*COS(AK1), NA())</f>
        <v>-0.98006657784124174</v>
      </c>
      <c r="AL2">
        <f t="shared" ref="AL2" si="166">IF(AND(AL1 &gt;= $B2, AL1 &lt;= $C2), SIN(AL1)*SIN(AL1)-COS(AL1)*COS(AL1), NA())</f>
        <v>-0.9210609940028851</v>
      </c>
      <c r="AM2">
        <f t="shared" ref="AM2" si="167">IF(AND(AM1 &gt;= $B2, AM1 &lt;= $C2), SIN(AM1)*SIN(AM1)-COS(AM1)*COS(AM1), NA())</f>
        <v>-0.82533561490967822</v>
      </c>
      <c r="AN2">
        <f t="shared" ref="AN2" si="168">IF(AND(AN1 &gt;= $B2, AN1 &lt;= $C2), SIN(AN1)*SIN(AN1)-COS(AN1)*COS(AN1), NA())</f>
        <v>-0.6967067093471655</v>
      </c>
      <c r="AO2">
        <f t="shared" ref="AO2" si="169">IF(AND(AO1 &gt;= $B2, AO1 &lt;= $C2), SIN(AO1)*SIN(AO1)-COS(AO1)*COS(AO1), NA())</f>
        <v>-0.54030230586813977</v>
      </c>
      <c r="AP2">
        <f t="shared" ref="AP2" si="170">IF(AND(AP1 &gt;= $B2, AP1 &lt;= $C2), SIN(AP1)*SIN(AP1)-COS(AP1)*COS(AP1), NA())</f>
        <v>-0.36235775447667357</v>
      </c>
      <c r="AQ2">
        <f t="shared" ref="AQ2" si="171">IF(AND(AQ1 &gt;= $B2, AQ1 &lt;= $C2), SIN(AQ1)*SIN(AQ1)-COS(AQ1)*COS(AQ1), NA())</f>
        <v>-0.16996714290024112</v>
      </c>
      <c r="AR2">
        <f t="shared" ref="AR2" si="172">IF(AND(AR1 &gt;= $B2, AR1 &lt;= $C2), SIN(AR1)*SIN(AR1)-COS(AR1)*COS(AR1), NA())</f>
        <v>2.9199522301288472E-2</v>
      </c>
      <c r="AS2">
        <f t="shared" ref="AS2:AT2" si="173">IF(AND(AS1 &gt;= $B2, AS1 &lt;= $C2), SIN(AS1)*SIN(AS1)-COS(AS1)*COS(AS1), NA())</f>
        <v>0.22720209469308689</v>
      </c>
      <c r="AT2">
        <f t="shared" si="173"/>
        <v>0.41614683654714207</v>
      </c>
      <c r="AU2">
        <f t="shared" ref="AU2" si="174">IF(AND(AU1 &gt;= $B2, AU1 &lt;= $C2), SIN(AU1)*SIN(AU1)-COS(AU1)*COS(AU1), NA())</f>
        <v>0.5885011172553456</v>
      </c>
      <c r="AV2">
        <f t="shared" ref="AV2" si="175">IF(AND(AV1 &gt;= $B2, AV1 &lt;= $C2), SIN(AV1)*SIN(AV1)-COS(AV1)*COS(AV1), NA())</f>
        <v>0.73739371554124533</v>
      </c>
      <c r="AW2">
        <f t="shared" ref="AW2" si="176">IF(AND(AW1 &gt;= $B2, AW1 &lt;= $C2), SIN(AW1)*SIN(AW1)-COS(AW1)*COS(AW1), NA())</f>
        <v>0.85688875336894732</v>
      </c>
      <c r="AX2">
        <f t="shared" ref="AX2" si="177">IF(AND(AX1 &gt;= $B2, AX1 &lt;= $C2), SIN(AX1)*SIN(AX1)-COS(AX1)*COS(AX1), NA())</f>
        <v>0.9422223406686584</v>
      </c>
      <c r="AY2">
        <f t="shared" ref="AY2" si="178">IF(AND(AY1 &gt;= $B2, AY1 &lt;= $C2), SIN(AY1)*SIN(AY1)-COS(AY1)*COS(AY1), NA())</f>
        <v>0.98999249660044542</v>
      </c>
      <c r="AZ2">
        <f t="shared" ref="AZ2" si="179">IF(AND(AZ1 &gt;= $B2, AZ1 &lt;= $C2), SIN(AZ1)*SIN(AZ1)-COS(AZ1)*COS(AZ1), NA())</f>
        <v>0.99829477579475301</v>
      </c>
      <c r="BA2">
        <f t="shared" ref="BA2" si="180">IF(AND(BA1 &gt;= $B2, BA1 &lt;= $C2), SIN(BA1)*SIN(BA1)-COS(BA1)*COS(BA1), NA())</f>
        <v>0.96679819257946087</v>
      </c>
      <c r="BB2">
        <f t="shared" ref="BB2" si="181">IF(AND(BB1 &gt;= $B2, BB1 &lt;= $C2), SIN(BB1)*SIN(BB1)-COS(BB1)*COS(BB1), NA())</f>
        <v>0.89675841633414655</v>
      </c>
      <c r="BC2">
        <f t="shared" ref="BC2" si="182">IF(AND(BC1 &gt;= $B2, BC1 &lt;= $C2), SIN(BC1)*SIN(BC1)-COS(BC1)*COS(BC1), NA())</f>
        <v>0.79096771191441595</v>
      </c>
      <c r="BD2">
        <f t="shared" ref="BD2" si="183">IF(AND(BD1 &gt;= $B2, BD1 &lt;= $C2), SIN(BD1)*SIN(BD1)-COS(BD1)*COS(BD1), NA())</f>
        <v>0.65364362086361116</v>
      </c>
      <c r="BE2">
        <f t="shared" ref="BE2" si="184">IF(AND(BE1 &gt;= $B2, BE1 &lt;= $C2), SIN(BE1)*SIN(BE1)-COS(BE1)*COS(BE1), NA())</f>
        <v>0.4902608213406987</v>
      </c>
      <c r="BF2">
        <f t="shared" ref="BF2" si="185">IF(AND(BF1 &gt;= $B2, BF1 &lt;= $C2), SIN(BF1)*SIN(BF1)-COS(BF1)*COS(BF1), NA())</f>
        <v>0.30733286997841847</v>
      </c>
      <c r="BG2">
        <f t="shared" ref="BG2" si="186">IF(AND(BG1 &gt;= $B2, BG1 &lt;= $C2), SIN(BG1)*SIN(BG1)-COS(BG1)*COS(BG1), NA())</f>
        <v>0.11215252693505307</v>
      </c>
      <c r="BH2">
        <f t="shared" ref="BH2" si="187">IF(AND(BH1 &gt;= $B2, BH1 &lt;= $C2), SIN(BH1)*SIN(BH1)-COS(BH1)*COS(BH1), NA())</f>
        <v>-8.7498983439448119E-2</v>
      </c>
      <c r="BI2">
        <f t="shared" ref="BI2" si="188">IF(AND(BI1 &gt;= $B2, BI1 &lt;= $C2), SIN(BI1)*SIN(BI1)-COS(BI1)*COS(BI1), NA())</f>
        <v>-0.28366218546322797</v>
      </c>
      <c r="BJ2">
        <f t="shared" ref="BJ2" si="189">IF(AND(BJ1 &gt;= $B2, BJ1 &lt;= $C2), SIN(BJ1)*SIN(BJ1)-COS(BJ1)*COS(BJ1), NA())</f>
        <v>-0.46851667130037872</v>
      </c>
      <c r="BK2">
        <f t="shared" ref="BK2" si="190">IF(AND(BK1 &gt;= $B2, BK1 &lt;= $C2), SIN(BK1)*SIN(BK1)-COS(BK1)*COS(BK1), NA())</f>
        <v>-0.63469287594263613</v>
      </c>
      <c r="BL2">
        <f t="shared" ref="BL2" si="191">IF(AND(BL1 &gt;= $B2, BL1 &lt;= $C2), SIN(BL1)*SIN(BL1)-COS(BL1)*COS(BL1), NA())</f>
        <v>-0.77556587851025116</v>
      </c>
      <c r="BM2">
        <f t="shared" ref="BM2:BN2" si="192">IF(AND(BM1 &gt;= $B2, BM1 &lt;= $C2), SIN(BM1)*SIN(BM1)-COS(BM1)*COS(BM1), NA())</f>
        <v>-0.88551951694132003</v>
      </c>
      <c r="BN2">
        <f t="shared" si="192"/>
        <v>-0.96017028665036674</v>
      </c>
      <c r="BO2" t="e">
        <f t="shared" ref="BO2" si="193">IF(AND(BO1 &gt;= $B2, BO1 &lt;= $C2), SIN(BO1)*SIN(BO1)-COS(BO1)*COS(BO1), NA())</f>
        <v>#N/A</v>
      </c>
      <c r="BP2" t="e">
        <f t="shared" ref="BP2" si="194">IF(AND(BP1 &gt;= $B2, BP1 &lt;= $C2), SIN(BP1)*SIN(BP1)-COS(BP1)*COS(BP1), NA())</f>
        <v>#N/A</v>
      </c>
      <c r="BQ2" t="e">
        <f t="shared" ref="BQ2" si="195">IF(AND(BQ1 &gt;= $B2, BQ1 &lt;= $C2), SIN(BQ1)*SIN(BQ1)-COS(BQ1)*COS(BQ1), NA())</f>
        <v>#N/A</v>
      </c>
      <c r="BR2" t="e">
        <f t="shared" ref="BR2" si="196">IF(AND(BR1 &gt;= $B2, BR1 &lt;= $C2), SIN(BR1)*SIN(BR1)-COS(BR1)*COS(BR1), NA())</f>
        <v>#N/A</v>
      </c>
      <c r="BS2" t="e">
        <f t="shared" ref="BS2" si="197">IF(AND(BS1 &gt;= $B2, BS1 &lt;= $C2), SIN(BS1)*SIN(BS1)-COS(BS1)*COS(BS1), NA())</f>
        <v>#N/A</v>
      </c>
      <c r="BT2" t="e">
        <f t="shared" ref="BT2" si="198">IF(AND(BT1 &gt;= $B2, BT1 &lt;= $C2), SIN(BT1)*SIN(BT1)-COS(BT1)*COS(BT1), NA())</f>
        <v>#N/A</v>
      </c>
      <c r="BU2" t="e">
        <f t="shared" ref="BU2" si="199">IF(AND(BU1 &gt;= $B2, BU1 &lt;= $C2), SIN(BU1)*SIN(BU1)-COS(BU1)*COS(BU1), NA())</f>
        <v>#N/A</v>
      </c>
      <c r="BV2" t="e">
        <f t="shared" ref="BV2" si="200">IF(AND(BV1 &gt;= $B2, BV1 &lt;= $C2), SIN(BV1)*SIN(BV1)-COS(BV1)*COS(BV1), NA())</f>
        <v>#N/A</v>
      </c>
      <c r="BW2" t="e">
        <f t="shared" ref="BW2" si="201">IF(AND(BW1 &gt;= $B2, BW1 &lt;= $C2), SIN(BW1)*SIN(BW1)-COS(BW1)*COS(BW1), NA())</f>
        <v>#N/A</v>
      </c>
      <c r="BX2" t="e">
        <f t="shared" ref="BX2" si="202">IF(AND(BX1 &gt;= $B2, BX1 &lt;= $C2), SIN(BX1)*SIN(BX1)-COS(BX1)*COS(BX1), NA())</f>
        <v>#N/A</v>
      </c>
      <c r="BY2" t="e">
        <f t="shared" ref="BY2" si="203">IF(AND(BY1 &gt;= $B2, BY1 &lt;= $C2), SIN(BY1)*SIN(BY1)-COS(BY1)*COS(BY1), NA())</f>
        <v>#N/A</v>
      </c>
      <c r="BZ2" t="e">
        <f t="shared" ref="BZ2" si="204">IF(AND(BZ1 &gt;= $B2, BZ1 &lt;= $C2), SIN(BZ1)*SIN(BZ1)-COS(BZ1)*COS(BZ1), NA())</f>
        <v>#N/A</v>
      </c>
      <c r="CA2" t="e">
        <f t="shared" ref="CA2" si="205">IF(AND(CA1 &gt;= $B2, CA1 &lt;= $C2), SIN(CA1)*SIN(CA1)-COS(CA1)*COS(CA1), NA())</f>
        <v>#N/A</v>
      </c>
      <c r="CB2" t="e">
        <f t="shared" ref="CB2" si="206">IF(AND(CB1 &gt;= $B2, CB1 &lt;= $C2), SIN(CB1)*SIN(CB1)-COS(CB1)*COS(CB1), NA())</f>
        <v>#N/A</v>
      </c>
      <c r="CC2" t="e">
        <f t="shared" ref="CC2" si="207">IF(AND(CC1 &gt;= $B2, CC1 &lt;= $C2), SIN(CC1)*SIN(CC1)-COS(CC1)*COS(CC1), NA())</f>
        <v>#N/A</v>
      </c>
      <c r="CD2" t="e">
        <f t="shared" ref="CD2" si="208">IF(AND(CD1 &gt;= $B2, CD1 &lt;= $C2), SIN(CD1)*SIN(CD1)-COS(CD1)*COS(CD1), NA())</f>
        <v>#N/A</v>
      </c>
      <c r="CE2" t="e">
        <f t="shared" ref="CE2" si="209">IF(AND(CE1 &gt;= $B2, CE1 &lt;= $C2), SIN(CE1)*SIN(CE1)-COS(CE1)*COS(CE1), NA())</f>
        <v>#N/A</v>
      </c>
      <c r="CF2" t="e">
        <f t="shared" ref="CF2" si="210">IF(AND(CF1 &gt;= $B2, CF1 &lt;= $C2), SIN(CF1)*SIN(CF1)-COS(CF1)*COS(CF1), NA())</f>
        <v>#N/A</v>
      </c>
      <c r="CG2" t="e">
        <f t="shared" ref="CG2:CH2" si="211">IF(AND(CG1 &gt;= $B2, CG1 &lt;= $C2), SIN(CG1)*SIN(CG1)-COS(CG1)*COS(CG1), NA())</f>
        <v>#N/A</v>
      </c>
      <c r="CH2" t="e">
        <f t="shared" si="211"/>
        <v>#N/A</v>
      </c>
      <c r="CI2" t="e">
        <f t="shared" ref="CI2:ET2" si="212">IF(AND(CI1 &gt;= $B2, CI1 &lt;= $C2), SIN(CI1)*SIN(CI1)-COS(CI1)*COS(CI1), NA())</f>
        <v>#N/A</v>
      </c>
      <c r="CJ2" t="e">
        <f t="shared" si="212"/>
        <v>#VALUE!</v>
      </c>
      <c r="CK2" t="e">
        <f t="shared" si="212"/>
        <v>#VALUE!</v>
      </c>
      <c r="CL2" t="e">
        <f t="shared" si="212"/>
        <v>#VALUE!</v>
      </c>
      <c r="CM2" t="e">
        <f t="shared" si="212"/>
        <v>#VALUE!</v>
      </c>
      <c r="CN2" t="e">
        <f t="shared" si="212"/>
        <v>#VALUE!</v>
      </c>
      <c r="CO2" t="e">
        <f t="shared" si="212"/>
        <v>#VALUE!</v>
      </c>
      <c r="CP2" t="e">
        <f t="shared" si="212"/>
        <v>#VALUE!</v>
      </c>
      <c r="CQ2" t="e">
        <f t="shared" si="212"/>
        <v>#VALUE!</v>
      </c>
      <c r="CR2" t="e">
        <f t="shared" si="212"/>
        <v>#VALUE!</v>
      </c>
      <c r="CS2" t="e">
        <f t="shared" si="212"/>
        <v>#VALUE!</v>
      </c>
      <c r="CT2" t="e">
        <f t="shared" si="212"/>
        <v>#VALUE!</v>
      </c>
      <c r="CU2" t="e">
        <f t="shared" si="212"/>
        <v>#VALUE!</v>
      </c>
      <c r="CV2" t="e">
        <f t="shared" si="212"/>
        <v>#VALUE!</v>
      </c>
      <c r="CW2" t="e">
        <f t="shared" si="212"/>
        <v>#VALUE!</v>
      </c>
      <c r="CX2" t="e">
        <f t="shared" si="212"/>
        <v>#VALUE!</v>
      </c>
      <c r="CY2" t="e">
        <f t="shared" si="212"/>
        <v>#VALUE!</v>
      </c>
      <c r="CZ2" t="e">
        <f t="shared" si="212"/>
        <v>#VALUE!</v>
      </c>
      <c r="DA2" t="e">
        <f t="shared" si="212"/>
        <v>#VALUE!</v>
      </c>
      <c r="DB2" t="e">
        <f t="shared" si="212"/>
        <v>#VALUE!</v>
      </c>
      <c r="DC2" t="e">
        <f t="shared" si="212"/>
        <v>#VALUE!</v>
      </c>
      <c r="DD2" t="e">
        <f t="shared" si="212"/>
        <v>#VALUE!</v>
      </c>
      <c r="DE2" t="e">
        <f t="shared" si="212"/>
        <v>#VALUE!</v>
      </c>
      <c r="DF2" t="e">
        <f t="shared" si="212"/>
        <v>#VALUE!</v>
      </c>
      <c r="DG2" t="e">
        <f t="shared" si="212"/>
        <v>#VALUE!</v>
      </c>
      <c r="DH2" t="e">
        <f t="shared" si="212"/>
        <v>#VALUE!</v>
      </c>
      <c r="DI2" t="e">
        <f t="shared" si="212"/>
        <v>#VALUE!</v>
      </c>
      <c r="DJ2" t="e">
        <f t="shared" si="212"/>
        <v>#VALUE!</v>
      </c>
      <c r="DK2" t="e">
        <f t="shared" si="212"/>
        <v>#VALUE!</v>
      </c>
      <c r="DL2" t="e">
        <f t="shared" si="212"/>
        <v>#VALUE!</v>
      </c>
      <c r="DM2" t="e">
        <f t="shared" si="212"/>
        <v>#VALUE!</v>
      </c>
      <c r="DN2" t="e">
        <f t="shared" si="212"/>
        <v>#VALUE!</v>
      </c>
      <c r="DO2" t="e">
        <f t="shared" si="212"/>
        <v>#VALUE!</v>
      </c>
      <c r="DP2" t="e">
        <f t="shared" si="212"/>
        <v>#VALUE!</v>
      </c>
      <c r="DQ2" t="e">
        <f t="shared" si="212"/>
        <v>#VALUE!</v>
      </c>
      <c r="DR2" t="e">
        <f t="shared" si="212"/>
        <v>#VALUE!</v>
      </c>
      <c r="DS2" t="e">
        <f t="shared" si="212"/>
        <v>#VALUE!</v>
      </c>
      <c r="DT2" t="e">
        <f t="shared" si="212"/>
        <v>#VALUE!</v>
      </c>
      <c r="DU2" t="e">
        <f t="shared" si="212"/>
        <v>#VALUE!</v>
      </c>
      <c r="DV2" t="e">
        <f t="shared" si="212"/>
        <v>#VALUE!</v>
      </c>
      <c r="DW2" t="e">
        <f t="shared" si="212"/>
        <v>#VALUE!</v>
      </c>
      <c r="DX2" t="e">
        <f t="shared" si="212"/>
        <v>#VALUE!</v>
      </c>
      <c r="DY2" t="e">
        <f t="shared" si="212"/>
        <v>#VALUE!</v>
      </c>
      <c r="DZ2" t="e">
        <f t="shared" si="212"/>
        <v>#VALUE!</v>
      </c>
      <c r="EA2" t="e">
        <f t="shared" si="212"/>
        <v>#VALUE!</v>
      </c>
      <c r="EB2" t="e">
        <f t="shared" si="212"/>
        <v>#VALUE!</v>
      </c>
      <c r="EC2" t="e">
        <f t="shared" si="212"/>
        <v>#VALUE!</v>
      </c>
      <c r="ED2" t="e">
        <f t="shared" si="212"/>
        <v>#VALUE!</v>
      </c>
      <c r="EE2" t="e">
        <f t="shared" si="212"/>
        <v>#VALUE!</v>
      </c>
      <c r="EF2" t="e">
        <f t="shared" si="212"/>
        <v>#VALUE!</v>
      </c>
      <c r="EG2" t="e">
        <f t="shared" si="212"/>
        <v>#VALUE!</v>
      </c>
      <c r="EH2" t="e">
        <f t="shared" si="212"/>
        <v>#VALUE!</v>
      </c>
      <c r="EI2" t="e">
        <f t="shared" si="212"/>
        <v>#VALUE!</v>
      </c>
      <c r="EJ2" t="e">
        <f t="shared" si="212"/>
        <v>#VALUE!</v>
      </c>
      <c r="EK2" t="e">
        <f t="shared" si="212"/>
        <v>#VALUE!</v>
      </c>
      <c r="EL2" t="e">
        <f t="shared" si="212"/>
        <v>#VALUE!</v>
      </c>
      <c r="EM2" t="e">
        <f t="shared" si="212"/>
        <v>#VALUE!</v>
      </c>
      <c r="EN2" t="e">
        <f t="shared" si="212"/>
        <v>#VALUE!</v>
      </c>
      <c r="EO2" t="e">
        <f t="shared" si="212"/>
        <v>#VALUE!</v>
      </c>
      <c r="EP2" t="e">
        <f t="shared" si="212"/>
        <v>#VALUE!</v>
      </c>
      <c r="EQ2" t="e">
        <f t="shared" si="212"/>
        <v>#VALUE!</v>
      </c>
      <c r="ER2" t="e">
        <f t="shared" si="212"/>
        <v>#VALUE!</v>
      </c>
      <c r="ES2" t="e">
        <f t="shared" si="212"/>
        <v>#VALUE!</v>
      </c>
      <c r="ET2" t="e">
        <f t="shared" si="212"/>
        <v>#VALUE!</v>
      </c>
      <c r="EU2" t="e">
        <f t="shared" ref="EU2:GH2" si="213">IF(AND(EU1 &gt;= $B2, EU1 &lt;= $C2), SIN(EU1)*SIN(EU1)-COS(EU1)*COS(EU1), NA())</f>
        <v>#VALUE!</v>
      </c>
      <c r="EV2" t="e">
        <f t="shared" si="213"/>
        <v>#VALUE!</v>
      </c>
      <c r="EW2" t="e">
        <f t="shared" si="213"/>
        <v>#VALUE!</v>
      </c>
      <c r="EX2" t="e">
        <f t="shared" si="213"/>
        <v>#VALUE!</v>
      </c>
      <c r="EY2" t="e">
        <f t="shared" si="213"/>
        <v>#VALUE!</v>
      </c>
      <c r="EZ2" t="e">
        <f t="shared" si="213"/>
        <v>#VALUE!</v>
      </c>
      <c r="FA2" t="e">
        <f t="shared" si="213"/>
        <v>#VALUE!</v>
      </c>
      <c r="FB2" t="e">
        <f t="shared" si="213"/>
        <v>#VALUE!</v>
      </c>
      <c r="FC2" t="e">
        <f t="shared" si="213"/>
        <v>#VALUE!</v>
      </c>
      <c r="FD2" t="e">
        <f t="shared" si="213"/>
        <v>#VALUE!</v>
      </c>
      <c r="FE2" t="e">
        <f t="shared" si="213"/>
        <v>#VALUE!</v>
      </c>
      <c r="FF2" t="e">
        <f t="shared" si="213"/>
        <v>#VALUE!</v>
      </c>
      <c r="FG2" t="e">
        <f t="shared" si="213"/>
        <v>#VALUE!</v>
      </c>
      <c r="FH2" t="e">
        <f t="shared" si="213"/>
        <v>#VALUE!</v>
      </c>
      <c r="FI2" t="e">
        <f t="shared" si="213"/>
        <v>#VALUE!</v>
      </c>
      <c r="FJ2" t="e">
        <f t="shared" si="213"/>
        <v>#VALUE!</v>
      </c>
      <c r="FK2" t="e">
        <f t="shared" si="213"/>
        <v>#VALUE!</v>
      </c>
      <c r="FL2" t="e">
        <f t="shared" si="213"/>
        <v>#VALUE!</v>
      </c>
      <c r="FM2" t="e">
        <f t="shared" si="213"/>
        <v>#VALUE!</v>
      </c>
      <c r="FN2" t="e">
        <f t="shared" si="213"/>
        <v>#VALUE!</v>
      </c>
      <c r="FO2" t="e">
        <f t="shared" si="213"/>
        <v>#VALUE!</v>
      </c>
      <c r="FP2" t="e">
        <f t="shared" si="213"/>
        <v>#VALUE!</v>
      </c>
      <c r="FQ2" t="e">
        <f t="shared" si="213"/>
        <v>#VALUE!</v>
      </c>
      <c r="FR2" t="e">
        <f t="shared" si="213"/>
        <v>#VALUE!</v>
      </c>
      <c r="FS2" t="e">
        <f t="shared" si="213"/>
        <v>#VALUE!</v>
      </c>
      <c r="FT2" t="e">
        <f t="shared" si="213"/>
        <v>#VALUE!</v>
      </c>
      <c r="FU2" t="e">
        <f t="shared" si="213"/>
        <v>#VALUE!</v>
      </c>
      <c r="FV2" t="e">
        <f t="shared" si="213"/>
        <v>#VALUE!</v>
      </c>
      <c r="FW2" t="e">
        <f t="shared" si="213"/>
        <v>#VALUE!</v>
      </c>
      <c r="FX2" t="e">
        <f t="shared" si="213"/>
        <v>#VALUE!</v>
      </c>
      <c r="FY2" t="e">
        <f t="shared" si="213"/>
        <v>#VALUE!</v>
      </c>
      <c r="FZ2" t="e">
        <f t="shared" si="213"/>
        <v>#VALUE!</v>
      </c>
      <c r="GA2" t="e">
        <f t="shared" si="213"/>
        <v>#VALUE!</v>
      </c>
      <c r="GB2" t="e">
        <f t="shared" si="213"/>
        <v>#VALUE!</v>
      </c>
      <c r="GC2" t="e">
        <f t="shared" si="213"/>
        <v>#VALUE!</v>
      </c>
      <c r="GD2" t="e">
        <f t="shared" si="213"/>
        <v>#VALUE!</v>
      </c>
      <c r="GE2" t="e">
        <f t="shared" si="213"/>
        <v>#VALUE!</v>
      </c>
      <c r="GF2" t="e">
        <f t="shared" si="213"/>
        <v>#VALUE!</v>
      </c>
      <c r="GG2" t="e">
        <f t="shared" si="213"/>
        <v>#VALUE!</v>
      </c>
      <c r="GH2" t="e">
        <f t="shared" si="213"/>
        <v>#VALUE!</v>
      </c>
    </row>
    <row r="3" spans="1:190" x14ac:dyDescent="0.3">
      <c r="A3" s="2">
        <v>2</v>
      </c>
      <c r="B3" s="1">
        <v>0</v>
      </c>
      <c r="C3" s="1">
        <v>3</v>
      </c>
      <c r="D3" s="1"/>
      <c r="E3" s="2" t="s">
        <v>10</v>
      </c>
      <c r="F3" t="e">
        <f>IF(AND(F1 &gt;= $B3, F1 &lt;= $C3), 0.25*F1*F1*F1+ASIN(F1/4)-1.2502, NA())</f>
        <v>#N/A</v>
      </c>
      <c r="G3" t="e">
        <f t="shared" ref="G3:BR3" si="214">IF(AND(G1 &gt;= $B3, G1 &lt;= $C3), 0.25*G1*G1*G1+ASIN(G1/4)-1.2502, NA())</f>
        <v>#N/A</v>
      </c>
      <c r="H3" t="e">
        <f t="shared" si="214"/>
        <v>#N/A</v>
      </c>
      <c r="I3" t="e">
        <f t="shared" si="214"/>
        <v>#N/A</v>
      </c>
      <c r="J3" t="e">
        <f t="shared" si="214"/>
        <v>#N/A</v>
      </c>
      <c r="K3" t="e">
        <f t="shared" si="214"/>
        <v>#N/A</v>
      </c>
      <c r="L3" t="e">
        <f t="shared" si="214"/>
        <v>#N/A</v>
      </c>
      <c r="M3" t="e">
        <f t="shared" si="214"/>
        <v>#N/A</v>
      </c>
      <c r="N3" t="e">
        <f t="shared" si="214"/>
        <v>#N/A</v>
      </c>
      <c r="O3" t="e">
        <f t="shared" si="214"/>
        <v>#N/A</v>
      </c>
      <c r="P3" t="e">
        <f t="shared" si="214"/>
        <v>#N/A</v>
      </c>
      <c r="Q3" t="e">
        <f t="shared" si="214"/>
        <v>#N/A</v>
      </c>
      <c r="R3" t="e">
        <f t="shared" si="214"/>
        <v>#N/A</v>
      </c>
      <c r="S3" t="e">
        <f t="shared" si="214"/>
        <v>#N/A</v>
      </c>
      <c r="T3" t="e">
        <f t="shared" si="214"/>
        <v>#N/A</v>
      </c>
      <c r="U3" t="e">
        <f t="shared" si="214"/>
        <v>#N/A</v>
      </c>
      <c r="V3" t="e">
        <f t="shared" si="214"/>
        <v>#N/A</v>
      </c>
      <c r="W3" t="e">
        <f t="shared" si="214"/>
        <v>#N/A</v>
      </c>
      <c r="X3" t="e">
        <f t="shared" si="214"/>
        <v>#N/A</v>
      </c>
      <c r="Y3" t="e">
        <f t="shared" si="214"/>
        <v>#N/A</v>
      </c>
      <c r="Z3" t="e">
        <f t="shared" si="214"/>
        <v>#N/A</v>
      </c>
      <c r="AA3" t="e">
        <f t="shared" si="214"/>
        <v>#N/A</v>
      </c>
      <c r="AB3" t="e">
        <f t="shared" si="214"/>
        <v>#N/A</v>
      </c>
      <c r="AC3" t="e">
        <f t="shared" si="214"/>
        <v>#N/A</v>
      </c>
      <c r="AD3" t="e">
        <f>IF(AND(AD1 &gt;= $B3, AD1 &lt;= $C3), 0.25*AD1*AD1*AD1+ASIN(AD1/4)-1.2502, NA())</f>
        <v>#N/A</v>
      </c>
      <c r="AE3" t="e">
        <f t="shared" si="214"/>
        <v>#N/A</v>
      </c>
      <c r="AF3" t="e">
        <f t="shared" si="214"/>
        <v>#N/A</v>
      </c>
      <c r="AG3" t="e">
        <f t="shared" si="214"/>
        <v>#N/A</v>
      </c>
      <c r="AH3" t="e">
        <f t="shared" si="214"/>
        <v>#N/A</v>
      </c>
      <c r="AI3" t="e">
        <f t="shared" si="214"/>
        <v>#N/A</v>
      </c>
      <c r="AJ3">
        <f t="shared" si="214"/>
        <v>-1.2502</v>
      </c>
      <c r="AK3">
        <f t="shared" si="214"/>
        <v>-1.2249473951006389</v>
      </c>
      <c r="AL3">
        <f t="shared" si="214"/>
        <v>-1.1981791431942299</v>
      </c>
      <c r="AM3">
        <f t="shared" si="214"/>
        <v>-1.1683795089232833</v>
      </c>
      <c r="AN3">
        <f t="shared" si="214"/>
        <v>-1.1340325788384402</v>
      </c>
      <c r="AO3">
        <f t="shared" si="214"/>
        <v>-1.0936221688319345</v>
      </c>
      <c r="AP3">
        <f t="shared" si="214"/>
        <v>-1.045631727223314</v>
      </c>
      <c r="AQ3">
        <f t="shared" si="214"/>
        <v>-0.98854423183628382</v>
      </c>
      <c r="AR3">
        <f t="shared" si="214"/>
        <v>-0.92084207920966921</v>
      </c>
      <c r="AS3">
        <f t="shared" si="214"/>
        <v>-0.8410069638214801</v>
      </c>
      <c r="AT3">
        <f t="shared" si="214"/>
        <v>-0.74751974485792139</v>
      </c>
      <c r="AU3">
        <f t="shared" si="214"/>
        <v>-0.6388602976083495</v>
      </c>
      <c r="AV3">
        <f t="shared" si="214"/>
        <v>-0.51350734598460246</v>
      </c>
      <c r="AW3">
        <f t="shared" si="214"/>
        <v>-0.36993827191070539</v>
      </c>
      <c r="AX3">
        <f t="shared" si="214"/>
        <v>-0.20662889635448956</v>
      </c>
      <c r="AY3">
        <f t="shared" si="214"/>
        <v>-2.2053225504360396E-2</v>
      </c>
      <c r="AZ3">
        <f t="shared" si="214"/>
        <v>0.18531684606748855</v>
      </c>
      <c r="BA3">
        <f t="shared" si="214"/>
        <v>0.41701188560976177</v>
      </c>
      <c r="BB3">
        <f t="shared" si="214"/>
        <v>0.67456533904729765</v>
      </c>
      <c r="BC3">
        <f t="shared" si="214"/>
        <v>0.9595140317168962</v>
      </c>
      <c r="BD3">
        <f t="shared" si="214"/>
        <v>1.2733987755983005</v>
      </c>
      <c r="BE3">
        <f t="shared" si="214"/>
        <v>1.6177651130967852</v>
      </c>
      <c r="BF3">
        <f t="shared" si="214"/>
        <v>1.9941642378687456</v>
      </c>
      <c r="BG3">
        <f t="shared" si="214"/>
        <v>2.4041541480486255</v>
      </c>
      <c r="BH3">
        <f t="shared" si="214"/>
        <v>2.8493011087932882</v>
      </c>
      <c r="BI3">
        <f t="shared" si="214"/>
        <v>3.3311815329370362</v>
      </c>
      <c r="BJ3">
        <f t="shared" si="214"/>
        <v>3.8513844367253607</v>
      </c>
      <c r="BK3">
        <f t="shared" si="214"/>
        <v>4.411514702203025</v>
      </c>
      <c r="BL3">
        <f t="shared" si="214"/>
        <v>5.0131974966107595</v>
      </c>
      <c r="BM3">
        <f t="shared" si="214"/>
        <v>5.6580843942875898</v>
      </c>
      <c r="BN3">
        <f t="shared" si="214"/>
        <v>6.347862078981489</v>
      </c>
      <c r="BO3" t="e">
        <f t="shared" si="214"/>
        <v>#N/A</v>
      </c>
      <c r="BP3" t="e">
        <f t="shared" si="214"/>
        <v>#N/A</v>
      </c>
      <c r="BQ3" t="e">
        <f t="shared" si="214"/>
        <v>#N/A</v>
      </c>
      <c r="BR3" t="e">
        <f t="shared" si="214"/>
        <v>#N/A</v>
      </c>
      <c r="BS3" t="e">
        <f t="shared" ref="BS3:CH3" si="215">IF(AND(BS1 &gt;= $B3, BS1 &lt;= $C3), 0.25*BS1*BS1*BS1+ASIN(BS1/4)-1.2502, NA())</f>
        <v>#N/A</v>
      </c>
      <c r="BT3" t="e">
        <f t="shared" si="215"/>
        <v>#N/A</v>
      </c>
      <c r="BU3" t="e">
        <f t="shared" si="215"/>
        <v>#N/A</v>
      </c>
      <c r="BV3" t="e">
        <f t="shared" si="215"/>
        <v>#N/A</v>
      </c>
      <c r="BW3" t="e">
        <f t="shared" si="215"/>
        <v>#N/A</v>
      </c>
      <c r="BX3" t="e">
        <f t="shared" si="215"/>
        <v>#N/A</v>
      </c>
      <c r="BY3" t="e">
        <f t="shared" si="215"/>
        <v>#N/A</v>
      </c>
      <c r="BZ3" t="e">
        <f t="shared" si="215"/>
        <v>#N/A</v>
      </c>
      <c r="CA3" t="e">
        <f t="shared" si="215"/>
        <v>#N/A</v>
      </c>
      <c r="CB3" t="e">
        <f t="shared" si="215"/>
        <v>#N/A</v>
      </c>
      <c r="CC3" t="e">
        <f t="shared" si="215"/>
        <v>#N/A</v>
      </c>
      <c r="CD3" t="e">
        <f t="shared" si="215"/>
        <v>#N/A</v>
      </c>
      <c r="CE3" t="e">
        <f t="shared" si="215"/>
        <v>#N/A</v>
      </c>
      <c r="CF3" t="e">
        <f t="shared" si="215"/>
        <v>#N/A</v>
      </c>
      <c r="CG3" t="e">
        <f t="shared" si="215"/>
        <v>#N/A</v>
      </c>
      <c r="CH3" t="e">
        <f t="shared" si="215"/>
        <v>#N/A</v>
      </c>
      <c r="CI3" t="e">
        <f t="shared" ref="CI3:ET3" si="216">IF(AND(CI1 &gt;= $B3, CI1 &lt;= $C3), 0.25*CI1*CI1*CI1+ASIN(CI1/4)-1.2502, NA())</f>
        <v>#N/A</v>
      </c>
      <c r="CJ3" t="e">
        <f t="shared" si="216"/>
        <v>#VALUE!</v>
      </c>
      <c r="CK3" t="e">
        <f t="shared" si="216"/>
        <v>#VALUE!</v>
      </c>
      <c r="CL3" t="e">
        <f t="shared" si="216"/>
        <v>#VALUE!</v>
      </c>
      <c r="CM3" t="e">
        <f t="shared" si="216"/>
        <v>#VALUE!</v>
      </c>
      <c r="CN3" t="e">
        <f t="shared" si="216"/>
        <v>#VALUE!</v>
      </c>
      <c r="CO3" t="e">
        <f t="shared" si="216"/>
        <v>#VALUE!</v>
      </c>
      <c r="CP3" t="e">
        <f t="shared" si="216"/>
        <v>#VALUE!</v>
      </c>
      <c r="CQ3" t="e">
        <f t="shared" si="216"/>
        <v>#VALUE!</v>
      </c>
      <c r="CR3" t="e">
        <f t="shared" si="216"/>
        <v>#VALUE!</v>
      </c>
      <c r="CS3" t="e">
        <f t="shared" si="216"/>
        <v>#VALUE!</v>
      </c>
      <c r="CT3" t="e">
        <f t="shared" si="216"/>
        <v>#VALUE!</v>
      </c>
      <c r="CU3" t="e">
        <f t="shared" si="216"/>
        <v>#VALUE!</v>
      </c>
      <c r="CV3" t="e">
        <f t="shared" si="216"/>
        <v>#VALUE!</v>
      </c>
      <c r="CW3" t="e">
        <f t="shared" si="216"/>
        <v>#VALUE!</v>
      </c>
      <c r="CX3" t="e">
        <f t="shared" si="216"/>
        <v>#VALUE!</v>
      </c>
      <c r="CY3" t="e">
        <f t="shared" si="216"/>
        <v>#VALUE!</v>
      </c>
      <c r="CZ3" t="e">
        <f t="shared" si="216"/>
        <v>#VALUE!</v>
      </c>
      <c r="DA3" t="e">
        <f t="shared" si="216"/>
        <v>#VALUE!</v>
      </c>
      <c r="DB3" t="e">
        <f t="shared" si="216"/>
        <v>#VALUE!</v>
      </c>
      <c r="DC3" t="e">
        <f t="shared" si="216"/>
        <v>#VALUE!</v>
      </c>
      <c r="DD3" t="e">
        <f t="shared" si="216"/>
        <v>#VALUE!</v>
      </c>
      <c r="DE3" t="e">
        <f t="shared" si="216"/>
        <v>#VALUE!</v>
      </c>
      <c r="DF3" t="e">
        <f t="shared" si="216"/>
        <v>#VALUE!</v>
      </c>
      <c r="DG3" t="e">
        <f t="shared" si="216"/>
        <v>#VALUE!</v>
      </c>
      <c r="DH3" t="e">
        <f t="shared" si="216"/>
        <v>#VALUE!</v>
      </c>
      <c r="DI3" t="e">
        <f t="shared" si="216"/>
        <v>#VALUE!</v>
      </c>
      <c r="DJ3" t="e">
        <f t="shared" si="216"/>
        <v>#VALUE!</v>
      </c>
      <c r="DK3" t="e">
        <f t="shared" si="216"/>
        <v>#VALUE!</v>
      </c>
      <c r="DL3" t="e">
        <f t="shared" si="216"/>
        <v>#VALUE!</v>
      </c>
      <c r="DM3" t="e">
        <f t="shared" si="216"/>
        <v>#VALUE!</v>
      </c>
      <c r="DN3" t="e">
        <f t="shared" si="216"/>
        <v>#VALUE!</v>
      </c>
      <c r="DO3" t="e">
        <f t="shared" si="216"/>
        <v>#VALUE!</v>
      </c>
      <c r="DP3" t="e">
        <f t="shared" si="216"/>
        <v>#VALUE!</v>
      </c>
      <c r="DQ3" t="e">
        <f t="shared" si="216"/>
        <v>#VALUE!</v>
      </c>
      <c r="DR3" t="e">
        <f t="shared" si="216"/>
        <v>#VALUE!</v>
      </c>
      <c r="DS3" t="e">
        <f t="shared" si="216"/>
        <v>#VALUE!</v>
      </c>
      <c r="DT3" t="e">
        <f t="shared" si="216"/>
        <v>#VALUE!</v>
      </c>
      <c r="DU3" t="e">
        <f t="shared" si="216"/>
        <v>#VALUE!</v>
      </c>
      <c r="DV3" t="e">
        <f t="shared" si="216"/>
        <v>#VALUE!</v>
      </c>
      <c r="DW3" t="e">
        <f t="shared" si="216"/>
        <v>#VALUE!</v>
      </c>
      <c r="DX3" t="e">
        <f t="shared" si="216"/>
        <v>#VALUE!</v>
      </c>
      <c r="DY3" t="e">
        <f t="shared" si="216"/>
        <v>#VALUE!</v>
      </c>
      <c r="DZ3" t="e">
        <f t="shared" si="216"/>
        <v>#VALUE!</v>
      </c>
      <c r="EA3" t="e">
        <f t="shared" si="216"/>
        <v>#VALUE!</v>
      </c>
      <c r="EB3" t="e">
        <f t="shared" si="216"/>
        <v>#VALUE!</v>
      </c>
      <c r="EC3" t="e">
        <f t="shared" si="216"/>
        <v>#VALUE!</v>
      </c>
      <c r="ED3" t="e">
        <f t="shared" si="216"/>
        <v>#VALUE!</v>
      </c>
      <c r="EE3" t="e">
        <f t="shared" si="216"/>
        <v>#VALUE!</v>
      </c>
      <c r="EF3" t="e">
        <f t="shared" si="216"/>
        <v>#VALUE!</v>
      </c>
      <c r="EG3" t="e">
        <f t="shared" si="216"/>
        <v>#VALUE!</v>
      </c>
      <c r="EH3" t="e">
        <f t="shared" si="216"/>
        <v>#VALUE!</v>
      </c>
      <c r="EI3" t="e">
        <f t="shared" si="216"/>
        <v>#VALUE!</v>
      </c>
      <c r="EJ3" t="e">
        <f t="shared" si="216"/>
        <v>#VALUE!</v>
      </c>
      <c r="EK3" t="e">
        <f t="shared" si="216"/>
        <v>#VALUE!</v>
      </c>
      <c r="EL3" t="e">
        <f t="shared" si="216"/>
        <v>#VALUE!</v>
      </c>
      <c r="EM3" t="e">
        <f t="shared" si="216"/>
        <v>#VALUE!</v>
      </c>
      <c r="EN3" t="e">
        <f t="shared" si="216"/>
        <v>#VALUE!</v>
      </c>
      <c r="EO3" t="e">
        <f t="shared" si="216"/>
        <v>#VALUE!</v>
      </c>
      <c r="EP3" t="e">
        <f t="shared" si="216"/>
        <v>#VALUE!</v>
      </c>
      <c r="EQ3" t="e">
        <f t="shared" si="216"/>
        <v>#VALUE!</v>
      </c>
      <c r="ER3" t="e">
        <f t="shared" si="216"/>
        <v>#VALUE!</v>
      </c>
      <c r="ES3" t="e">
        <f t="shared" si="216"/>
        <v>#VALUE!</v>
      </c>
      <c r="ET3" t="e">
        <f t="shared" si="216"/>
        <v>#VALUE!</v>
      </c>
      <c r="EU3" t="e">
        <f t="shared" ref="EU3:GH3" si="217">IF(AND(EU1 &gt;= $B3, EU1 &lt;= $C3), 0.25*EU1*EU1*EU1+ASIN(EU1/4)-1.2502, NA())</f>
        <v>#VALUE!</v>
      </c>
      <c r="EV3" t="e">
        <f t="shared" si="217"/>
        <v>#VALUE!</v>
      </c>
      <c r="EW3" t="e">
        <f t="shared" si="217"/>
        <v>#VALUE!</v>
      </c>
      <c r="EX3" t="e">
        <f t="shared" si="217"/>
        <v>#VALUE!</v>
      </c>
      <c r="EY3" t="e">
        <f t="shared" si="217"/>
        <v>#VALUE!</v>
      </c>
      <c r="EZ3" t="e">
        <f t="shared" si="217"/>
        <v>#VALUE!</v>
      </c>
      <c r="FA3" t="e">
        <f t="shared" si="217"/>
        <v>#VALUE!</v>
      </c>
      <c r="FB3" t="e">
        <f t="shared" si="217"/>
        <v>#VALUE!</v>
      </c>
      <c r="FC3" t="e">
        <f t="shared" si="217"/>
        <v>#VALUE!</v>
      </c>
      <c r="FD3" t="e">
        <f t="shared" si="217"/>
        <v>#VALUE!</v>
      </c>
      <c r="FE3" t="e">
        <f t="shared" si="217"/>
        <v>#VALUE!</v>
      </c>
      <c r="FF3" t="e">
        <f t="shared" si="217"/>
        <v>#VALUE!</v>
      </c>
      <c r="FG3" t="e">
        <f t="shared" si="217"/>
        <v>#VALUE!</v>
      </c>
      <c r="FH3" t="e">
        <f t="shared" si="217"/>
        <v>#VALUE!</v>
      </c>
      <c r="FI3" t="e">
        <f t="shared" si="217"/>
        <v>#VALUE!</v>
      </c>
      <c r="FJ3" t="e">
        <f t="shared" si="217"/>
        <v>#VALUE!</v>
      </c>
      <c r="FK3" t="e">
        <f t="shared" si="217"/>
        <v>#VALUE!</v>
      </c>
      <c r="FL3" t="e">
        <f t="shared" si="217"/>
        <v>#VALUE!</v>
      </c>
      <c r="FM3" t="e">
        <f t="shared" si="217"/>
        <v>#VALUE!</v>
      </c>
      <c r="FN3" t="e">
        <f t="shared" si="217"/>
        <v>#VALUE!</v>
      </c>
      <c r="FO3" t="e">
        <f t="shared" si="217"/>
        <v>#VALUE!</v>
      </c>
      <c r="FP3" t="e">
        <f t="shared" si="217"/>
        <v>#VALUE!</v>
      </c>
      <c r="FQ3" t="e">
        <f t="shared" si="217"/>
        <v>#VALUE!</v>
      </c>
      <c r="FR3" t="e">
        <f t="shared" si="217"/>
        <v>#VALUE!</v>
      </c>
      <c r="FS3" t="e">
        <f t="shared" si="217"/>
        <v>#VALUE!</v>
      </c>
      <c r="FT3" t="e">
        <f t="shared" si="217"/>
        <v>#VALUE!</v>
      </c>
      <c r="FU3" t="e">
        <f t="shared" si="217"/>
        <v>#VALUE!</v>
      </c>
      <c r="FV3" t="e">
        <f t="shared" si="217"/>
        <v>#VALUE!</v>
      </c>
      <c r="FW3" t="e">
        <f t="shared" si="217"/>
        <v>#VALUE!</v>
      </c>
      <c r="FX3" t="e">
        <f t="shared" si="217"/>
        <v>#VALUE!</v>
      </c>
      <c r="FY3" t="e">
        <f t="shared" si="217"/>
        <v>#VALUE!</v>
      </c>
      <c r="FZ3" t="e">
        <f t="shared" si="217"/>
        <v>#VALUE!</v>
      </c>
      <c r="GA3" t="e">
        <f t="shared" si="217"/>
        <v>#VALUE!</v>
      </c>
      <c r="GB3" t="e">
        <f t="shared" si="217"/>
        <v>#VALUE!</v>
      </c>
      <c r="GC3" t="e">
        <f t="shared" si="217"/>
        <v>#VALUE!</v>
      </c>
      <c r="GD3" t="e">
        <f t="shared" si="217"/>
        <v>#VALUE!</v>
      </c>
      <c r="GE3" t="e">
        <f t="shared" si="217"/>
        <v>#VALUE!</v>
      </c>
      <c r="GF3" t="e">
        <f t="shared" si="217"/>
        <v>#VALUE!</v>
      </c>
      <c r="GG3" t="e">
        <f t="shared" si="217"/>
        <v>#VALUE!</v>
      </c>
      <c r="GH3" t="e">
        <f t="shared" si="217"/>
        <v>#VALUE!</v>
      </c>
    </row>
    <row r="4" spans="1:190" x14ac:dyDescent="0.3">
      <c r="A4" s="2">
        <v>3</v>
      </c>
      <c r="B4" s="1">
        <v>0.2</v>
      </c>
      <c r="C4" s="1">
        <v>5</v>
      </c>
      <c r="D4" s="1"/>
      <c r="E4" s="2" t="s">
        <v>11</v>
      </c>
      <c r="F4" t="e">
        <f>IF(AND(F1 &gt;= $B4, F1 &lt;= $C4), SQRT(F1)/(F1+1), NA())</f>
        <v>#N/A</v>
      </c>
      <c r="G4" t="e">
        <f t="shared" ref="G4:BR4" si="218">IF(AND(G1 &gt;= $B4, G1 &lt;= $C4), SQRT(G1)/(G1+1), NA())</f>
        <v>#N/A</v>
      </c>
      <c r="H4" t="e">
        <f t="shared" si="218"/>
        <v>#N/A</v>
      </c>
      <c r="I4" t="e">
        <f t="shared" si="218"/>
        <v>#N/A</v>
      </c>
      <c r="J4" t="e">
        <f t="shared" si="218"/>
        <v>#N/A</v>
      </c>
      <c r="K4" t="e">
        <f t="shared" si="218"/>
        <v>#N/A</v>
      </c>
      <c r="L4" t="e">
        <f t="shared" si="218"/>
        <v>#N/A</v>
      </c>
      <c r="M4" t="e">
        <f t="shared" si="218"/>
        <v>#N/A</v>
      </c>
      <c r="N4" t="e">
        <f t="shared" si="218"/>
        <v>#N/A</v>
      </c>
      <c r="O4" t="e">
        <f t="shared" si="218"/>
        <v>#N/A</v>
      </c>
      <c r="P4" t="e">
        <f t="shared" si="218"/>
        <v>#N/A</v>
      </c>
      <c r="Q4" t="e">
        <f t="shared" si="218"/>
        <v>#N/A</v>
      </c>
      <c r="R4" t="e">
        <f t="shared" si="218"/>
        <v>#N/A</v>
      </c>
      <c r="S4" t="e">
        <f t="shared" si="218"/>
        <v>#N/A</v>
      </c>
      <c r="T4" t="e">
        <f t="shared" si="218"/>
        <v>#N/A</v>
      </c>
      <c r="U4" t="e">
        <f t="shared" si="218"/>
        <v>#N/A</v>
      </c>
      <c r="V4" t="e">
        <f t="shared" si="218"/>
        <v>#N/A</v>
      </c>
      <c r="W4" t="e">
        <f t="shared" si="218"/>
        <v>#N/A</v>
      </c>
      <c r="X4" t="e">
        <f t="shared" si="218"/>
        <v>#N/A</v>
      </c>
      <c r="Y4" t="e">
        <f t="shared" si="218"/>
        <v>#N/A</v>
      </c>
      <c r="Z4" t="e">
        <f t="shared" si="218"/>
        <v>#N/A</v>
      </c>
      <c r="AA4" t="e">
        <f t="shared" si="218"/>
        <v>#N/A</v>
      </c>
      <c r="AB4" t="e">
        <f t="shared" si="218"/>
        <v>#N/A</v>
      </c>
      <c r="AC4" t="e">
        <f t="shared" si="218"/>
        <v>#N/A</v>
      </c>
      <c r="AD4" t="e">
        <f t="shared" si="218"/>
        <v>#N/A</v>
      </c>
      <c r="AE4" t="e">
        <f t="shared" si="218"/>
        <v>#N/A</v>
      </c>
      <c r="AF4" t="e">
        <f t="shared" si="218"/>
        <v>#N/A</v>
      </c>
      <c r="AG4" t="e">
        <f t="shared" si="218"/>
        <v>#N/A</v>
      </c>
      <c r="AH4" t="e">
        <f t="shared" si="218"/>
        <v>#N/A</v>
      </c>
      <c r="AI4" t="e">
        <f t="shared" si="218"/>
        <v>#N/A</v>
      </c>
      <c r="AJ4" t="e">
        <f t="shared" si="218"/>
        <v>#N/A</v>
      </c>
      <c r="AK4" t="e">
        <f t="shared" si="218"/>
        <v>#N/A</v>
      </c>
      <c r="AL4">
        <f t="shared" si="218"/>
        <v>0.37267799624996495</v>
      </c>
      <c r="AM4">
        <f t="shared" si="218"/>
        <v>0.42132504423474321</v>
      </c>
      <c r="AN4">
        <f t="shared" si="218"/>
        <v>0.45175395145262565</v>
      </c>
      <c r="AO4">
        <f t="shared" si="218"/>
        <v>0.47140452079103173</v>
      </c>
      <c r="AP4">
        <f t="shared" si="218"/>
        <v>0.48412291827592713</v>
      </c>
      <c r="AQ4">
        <f t="shared" si="218"/>
        <v>0.49215295678475035</v>
      </c>
      <c r="AR4">
        <f t="shared" si="218"/>
        <v>0.4969039949999533</v>
      </c>
      <c r="AS4">
        <f t="shared" si="218"/>
        <v>0.49930699897395464</v>
      </c>
      <c r="AT4">
        <f t="shared" si="218"/>
        <v>0.5</v>
      </c>
      <c r="AU4">
        <f t="shared" si="218"/>
        <v>0.4994327848429293</v>
      </c>
      <c r="AV4">
        <f t="shared" si="218"/>
        <v>0.4979295977319691</v>
      </c>
      <c r="AW4">
        <f t="shared" si="218"/>
        <v>0.49572844569527746</v>
      </c>
      <c r="AX4">
        <f t="shared" si="218"/>
        <v>0.49300664859163457</v>
      </c>
      <c r="AY4">
        <f t="shared" si="218"/>
        <v>0.48989794855663565</v>
      </c>
      <c r="AZ4">
        <f t="shared" si="218"/>
        <v>0.48650425541051984</v>
      </c>
      <c r="BA4">
        <f t="shared" si="218"/>
        <v>0.48290388186686289</v>
      </c>
      <c r="BB4">
        <f t="shared" si="218"/>
        <v>0.4791574237499549</v>
      </c>
      <c r="BC4">
        <f t="shared" si="218"/>
        <v>0.47531202593414557</v>
      </c>
      <c r="BD4">
        <f t="shared" si="218"/>
        <v>0.47140452079103162</v>
      </c>
      <c r="BE4">
        <f t="shared" si="218"/>
        <v>0.46746376600611089</v>
      </c>
      <c r="BF4">
        <f t="shared" si="218"/>
        <v>0.46351240544347894</v>
      </c>
      <c r="BG4">
        <f t="shared" si="218"/>
        <v>0.459568208730397</v>
      </c>
      <c r="BH4">
        <f t="shared" si="218"/>
        <v>0.45564509955381371</v>
      </c>
      <c r="BI4">
        <f t="shared" si="218"/>
        <v>0.45175395145262559</v>
      </c>
      <c r="BJ4">
        <f t="shared" si="218"/>
        <v>0.4479032082388083</v>
      </c>
      <c r="BK4">
        <f t="shared" si="218"/>
        <v>0.44409937095013463</v>
      </c>
      <c r="BL4">
        <f t="shared" si="218"/>
        <v>0.44034738238635546</v>
      </c>
      <c r="BM4">
        <f t="shared" si="218"/>
        <v>0.43665093245965125</v>
      </c>
      <c r="BN4">
        <f t="shared" si="218"/>
        <v>0.43301270189221924</v>
      </c>
      <c r="BO4">
        <f t="shared" si="218"/>
        <v>0.42943455760143923</v>
      </c>
      <c r="BP4">
        <f t="shared" si="218"/>
        <v>0.42591770999995993</v>
      </c>
      <c r="BQ4">
        <f t="shared" si="218"/>
        <v>0.42246284010662666</v>
      </c>
      <c r="BR4">
        <f t="shared" si="218"/>
        <v>0.41907020260422206</v>
      </c>
      <c r="BS4">
        <f t="shared" ref="BS4:CH4" si="219">IF(AND(BS1 &gt;= $B4, BS1 &lt;= $C4), SQRT(BS1)/(BS1+1), NA())</f>
        <v>0.41573970964154899</v>
      </c>
      <c r="BT4">
        <f t="shared" si="219"/>
        <v>0.41247099915239727</v>
      </c>
      <c r="BU4">
        <f t="shared" si="219"/>
        <v>0.40926349067385837</v>
      </c>
      <c r="BV4">
        <f t="shared" si="219"/>
        <v>0.40611643103370676</v>
      </c>
      <c r="BW4">
        <f t="shared" si="219"/>
        <v>0.403028931798602</v>
      </c>
      <c r="BX4">
        <f t="shared" si="219"/>
        <v>0.39999999999999997</v>
      </c>
      <c r="BY4">
        <f t="shared" si="219"/>
        <v>0.39702856335914871</v>
      </c>
      <c r="BZ4">
        <f t="shared" si="219"/>
        <v>0.39411349099844606</v>
      </c>
      <c r="CA4">
        <f t="shared" si="219"/>
        <v>0.39125361044014567</v>
      </c>
      <c r="CB4">
        <f t="shared" si="219"/>
        <v>0.38844772154450058</v>
      </c>
      <c r="CC4">
        <f t="shared" si="219"/>
        <v>0.38569460791993498</v>
      </c>
      <c r="CD4">
        <f t="shared" si="219"/>
        <v>0.3829930462415575</v>
      </c>
      <c r="CE4">
        <f t="shared" si="219"/>
        <v>0.3803418138364702</v>
      </c>
      <c r="CF4">
        <f t="shared" si="219"/>
        <v>0.37773969483114911</v>
      </c>
      <c r="CG4">
        <f t="shared" si="219"/>
        <v>0.37518548510472299</v>
      </c>
      <c r="CH4">
        <f t="shared" si="219"/>
        <v>0.372677996249965</v>
      </c>
      <c r="CI4" t="e">
        <f t="shared" ref="CI4:ET4" si="220">IF(AND(CI1 &gt;= $B4, CI1 &lt;= $C4), SQRT(CI1)/(CI1+1), NA())</f>
        <v>#N/A</v>
      </c>
      <c r="CJ4" t="e">
        <f t="shared" si="220"/>
        <v>#VALUE!</v>
      </c>
      <c r="CK4" t="e">
        <f t="shared" si="220"/>
        <v>#VALUE!</v>
      </c>
      <c r="CL4" t="e">
        <f t="shared" si="220"/>
        <v>#VALUE!</v>
      </c>
      <c r="CM4" t="e">
        <f t="shared" si="220"/>
        <v>#VALUE!</v>
      </c>
      <c r="CN4" t="e">
        <f t="shared" si="220"/>
        <v>#VALUE!</v>
      </c>
      <c r="CO4" t="e">
        <f t="shared" si="220"/>
        <v>#VALUE!</v>
      </c>
      <c r="CP4" t="e">
        <f t="shared" si="220"/>
        <v>#VALUE!</v>
      </c>
      <c r="CQ4" t="e">
        <f t="shared" si="220"/>
        <v>#VALUE!</v>
      </c>
      <c r="CR4" t="e">
        <f t="shared" si="220"/>
        <v>#VALUE!</v>
      </c>
      <c r="CS4" t="e">
        <f t="shared" si="220"/>
        <v>#VALUE!</v>
      </c>
      <c r="CT4" t="e">
        <f t="shared" si="220"/>
        <v>#VALUE!</v>
      </c>
      <c r="CU4" t="e">
        <f t="shared" si="220"/>
        <v>#VALUE!</v>
      </c>
      <c r="CV4" t="e">
        <f t="shared" si="220"/>
        <v>#VALUE!</v>
      </c>
      <c r="CW4" t="e">
        <f t="shared" si="220"/>
        <v>#VALUE!</v>
      </c>
      <c r="CX4" t="e">
        <f t="shared" si="220"/>
        <v>#VALUE!</v>
      </c>
      <c r="CY4" t="e">
        <f t="shared" si="220"/>
        <v>#VALUE!</v>
      </c>
      <c r="CZ4" t="e">
        <f t="shared" si="220"/>
        <v>#VALUE!</v>
      </c>
      <c r="DA4" t="e">
        <f t="shared" si="220"/>
        <v>#VALUE!</v>
      </c>
      <c r="DB4" t="e">
        <f t="shared" si="220"/>
        <v>#VALUE!</v>
      </c>
      <c r="DC4" t="e">
        <f t="shared" si="220"/>
        <v>#VALUE!</v>
      </c>
      <c r="DD4" t="e">
        <f t="shared" si="220"/>
        <v>#VALUE!</v>
      </c>
      <c r="DE4" t="e">
        <f t="shared" si="220"/>
        <v>#VALUE!</v>
      </c>
      <c r="DF4" t="e">
        <f t="shared" si="220"/>
        <v>#VALUE!</v>
      </c>
      <c r="DG4" t="e">
        <f t="shared" si="220"/>
        <v>#VALUE!</v>
      </c>
      <c r="DH4" t="e">
        <f t="shared" si="220"/>
        <v>#VALUE!</v>
      </c>
      <c r="DI4" t="e">
        <f t="shared" si="220"/>
        <v>#VALUE!</v>
      </c>
      <c r="DJ4" t="e">
        <f t="shared" si="220"/>
        <v>#VALUE!</v>
      </c>
      <c r="DK4" t="e">
        <f t="shared" si="220"/>
        <v>#VALUE!</v>
      </c>
      <c r="DL4" t="e">
        <f t="shared" si="220"/>
        <v>#VALUE!</v>
      </c>
      <c r="DM4" t="e">
        <f t="shared" si="220"/>
        <v>#VALUE!</v>
      </c>
      <c r="DN4" t="e">
        <f t="shared" si="220"/>
        <v>#VALUE!</v>
      </c>
      <c r="DO4" t="e">
        <f t="shared" si="220"/>
        <v>#VALUE!</v>
      </c>
      <c r="DP4" t="e">
        <f t="shared" si="220"/>
        <v>#VALUE!</v>
      </c>
      <c r="DQ4" t="e">
        <f t="shared" si="220"/>
        <v>#VALUE!</v>
      </c>
      <c r="DR4" t="e">
        <f t="shared" si="220"/>
        <v>#VALUE!</v>
      </c>
      <c r="DS4" t="e">
        <f t="shared" si="220"/>
        <v>#VALUE!</v>
      </c>
      <c r="DT4" t="e">
        <f t="shared" si="220"/>
        <v>#VALUE!</v>
      </c>
      <c r="DU4" t="e">
        <f t="shared" si="220"/>
        <v>#VALUE!</v>
      </c>
      <c r="DV4" t="e">
        <f t="shared" si="220"/>
        <v>#VALUE!</v>
      </c>
      <c r="DW4" t="e">
        <f t="shared" si="220"/>
        <v>#VALUE!</v>
      </c>
      <c r="DX4" t="e">
        <f t="shared" si="220"/>
        <v>#VALUE!</v>
      </c>
      <c r="DY4" t="e">
        <f t="shared" si="220"/>
        <v>#VALUE!</v>
      </c>
      <c r="DZ4" t="e">
        <f t="shared" si="220"/>
        <v>#VALUE!</v>
      </c>
      <c r="EA4" t="e">
        <f t="shared" si="220"/>
        <v>#VALUE!</v>
      </c>
      <c r="EB4" t="e">
        <f t="shared" si="220"/>
        <v>#VALUE!</v>
      </c>
      <c r="EC4" t="e">
        <f t="shared" si="220"/>
        <v>#VALUE!</v>
      </c>
      <c r="ED4" t="e">
        <f t="shared" si="220"/>
        <v>#VALUE!</v>
      </c>
      <c r="EE4" t="e">
        <f t="shared" si="220"/>
        <v>#VALUE!</v>
      </c>
      <c r="EF4" t="e">
        <f t="shared" si="220"/>
        <v>#VALUE!</v>
      </c>
      <c r="EG4" t="e">
        <f t="shared" si="220"/>
        <v>#VALUE!</v>
      </c>
      <c r="EH4" t="e">
        <f t="shared" si="220"/>
        <v>#VALUE!</v>
      </c>
      <c r="EI4" t="e">
        <f t="shared" si="220"/>
        <v>#VALUE!</v>
      </c>
      <c r="EJ4" t="e">
        <f t="shared" si="220"/>
        <v>#VALUE!</v>
      </c>
      <c r="EK4" t="e">
        <f t="shared" si="220"/>
        <v>#VALUE!</v>
      </c>
      <c r="EL4" t="e">
        <f t="shared" si="220"/>
        <v>#VALUE!</v>
      </c>
      <c r="EM4" t="e">
        <f t="shared" si="220"/>
        <v>#VALUE!</v>
      </c>
      <c r="EN4" t="e">
        <f t="shared" si="220"/>
        <v>#VALUE!</v>
      </c>
      <c r="EO4" t="e">
        <f t="shared" si="220"/>
        <v>#VALUE!</v>
      </c>
      <c r="EP4" t="e">
        <f t="shared" si="220"/>
        <v>#VALUE!</v>
      </c>
      <c r="EQ4" t="e">
        <f t="shared" si="220"/>
        <v>#VALUE!</v>
      </c>
      <c r="ER4" t="e">
        <f t="shared" si="220"/>
        <v>#VALUE!</v>
      </c>
      <c r="ES4" t="e">
        <f t="shared" si="220"/>
        <v>#VALUE!</v>
      </c>
      <c r="ET4" t="e">
        <f t="shared" si="220"/>
        <v>#VALUE!</v>
      </c>
      <c r="EU4" t="e">
        <f t="shared" ref="EU4:GH4" si="221">IF(AND(EU1 &gt;= $B4, EU1 &lt;= $C4), SQRT(EU1)/(EU1+1), NA())</f>
        <v>#VALUE!</v>
      </c>
      <c r="EV4" t="e">
        <f t="shared" si="221"/>
        <v>#VALUE!</v>
      </c>
      <c r="EW4" t="e">
        <f t="shared" si="221"/>
        <v>#VALUE!</v>
      </c>
      <c r="EX4" t="e">
        <f t="shared" si="221"/>
        <v>#VALUE!</v>
      </c>
      <c r="EY4" t="e">
        <f t="shared" si="221"/>
        <v>#VALUE!</v>
      </c>
      <c r="EZ4" t="e">
        <f t="shared" si="221"/>
        <v>#VALUE!</v>
      </c>
      <c r="FA4" t="e">
        <f t="shared" si="221"/>
        <v>#VALUE!</v>
      </c>
      <c r="FB4" t="e">
        <f t="shared" si="221"/>
        <v>#VALUE!</v>
      </c>
      <c r="FC4" t="e">
        <f t="shared" si="221"/>
        <v>#VALUE!</v>
      </c>
      <c r="FD4" t="e">
        <f t="shared" si="221"/>
        <v>#VALUE!</v>
      </c>
      <c r="FE4" t="e">
        <f t="shared" si="221"/>
        <v>#VALUE!</v>
      </c>
      <c r="FF4" t="e">
        <f t="shared" si="221"/>
        <v>#VALUE!</v>
      </c>
      <c r="FG4" t="e">
        <f t="shared" si="221"/>
        <v>#VALUE!</v>
      </c>
      <c r="FH4" t="e">
        <f t="shared" si="221"/>
        <v>#VALUE!</v>
      </c>
      <c r="FI4" t="e">
        <f t="shared" si="221"/>
        <v>#VALUE!</v>
      </c>
      <c r="FJ4" t="e">
        <f t="shared" si="221"/>
        <v>#VALUE!</v>
      </c>
      <c r="FK4" t="e">
        <f t="shared" si="221"/>
        <v>#VALUE!</v>
      </c>
      <c r="FL4" t="e">
        <f t="shared" si="221"/>
        <v>#VALUE!</v>
      </c>
      <c r="FM4" t="e">
        <f t="shared" si="221"/>
        <v>#VALUE!</v>
      </c>
      <c r="FN4" t="e">
        <f t="shared" si="221"/>
        <v>#VALUE!</v>
      </c>
      <c r="FO4" t="e">
        <f t="shared" si="221"/>
        <v>#VALUE!</v>
      </c>
      <c r="FP4" t="e">
        <f t="shared" si="221"/>
        <v>#VALUE!</v>
      </c>
      <c r="FQ4" t="e">
        <f t="shared" si="221"/>
        <v>#VALUE!</v>
      </c>
      <c r="FR4" t="e">
        <f t="shared" si="221"/>
        <v>#VALUE!</v>
      </c>
      <c r="FS4" t="e">
        <f t="shared" si="221"/>
        <v>#VALUE!</v>
      </c>
      <c r="FT4" t="e">
        <f t="shared" si="221"/>
        <v>#VALUE!</v>
      </c>
      <c r="FU4" t="e">
        <f t="shared" si="221"/>
        <v>#VALUE!</v>
      </c>
      <c r="FV4" t="e">
        <f t="shared" si="221"/>
        <v>#VALUE!</v>
      </c>
      <c r="FW4" t="e">
        <f t="shared" si="221"/>
        <v>#VALUE!</v>
      </c>
      <c r="FX4" t="e">
        <f t="shared" si="221"/>
        <v>#VALUE!</v>
      </c>
      <c r="FY4" t="e">
        <f t="shared" si="221"/>
        <v>#VALUE!</v>
      </c>
      <c r="FZ4" t="e">
        <f t="shared" si="221"/>
        <v>#VALUE!</v>
      </c>
      <c r="GA4" t="e">
        <f t="shared" si="221"/>
        <v>#VALUE!</v>
      </c>
      <c r="GB4" t="e">
        <f t="shared" si="221"/>
        <v>#VALUE!</v>
      </c>
      <c r="GC4" t="e">
        <f t="shared" si="221"/>
        <v>#VALUE!</v>
      </c>
      <c r="GD4" t="e">
        <f t="shared" si="221"/>
        <v>#VALUE!</v>
      </c>
      <c r="GE4" t="e">
        <f t="shared" si="221"/>
        <v>#VALUE!</v>
      </c>
      <c r="GF4" t="e">
        <f t="shared" si="221"/>
        <v>#VALUE!</v>
      </c>
      <c r="GG4" t="e">
        <f t="shared" si="221"/>
        <v>#VALUE!</v>
      </c>
      <c r="GH4" t="e">
        <f t="shared" si="221"/>
        <v>#VALUE!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Диаграммы 1</vt:lpstr>
      <vt:lpstr>Диаграммы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Ada</cp:lastModifiedBy>
  <dcterms:created xsi:type="dcterms:W3CDTF">2023-09-14T07:17:19Z</dcterms:created>
  <dcterms:modified xsi:type="dcterms:W3CDTF">2023-11-02T01:29:39Z</dcterms:modified>
</cp:coreProperties>
</file>