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wu0-my.sharepoint.com/personal/weigengli_gwu_edu/Documents/Course/23Spring/6364MachineLearning/HW3_Regression/code/"/>
    </mc:Choice>
  </mc:AlternateContent>
  <xr:revisionPtr revIDLastSave="10" documentId="13_ncr:40009_{06F15E31-6959-4AB1-90E7-63F7B694905E}" xr6:coauthVersionLast="47" xr6:coauthVersionMax="47" xr10:uidLastSave="{5FB69EFA-41FF-465D-8216-F0F5F0080014}"/>
  <bookViews>
    <workbookView minimized="1" xWindow="0" yWindow="0" windowWidth="25500" windowHeight="16656" xr2:uid="{00000000-000D-0000-FFFF-FFFF00000000}"/>
  </bookViews>
  <sheets>
    <sheet name="problem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2" i="1"/>
  <c r="C9" i="1"/>
  <c r="C3" i="1"/>
  <c r="C4" i="1"/>
  <c r="C6" i="1"/>
  <c r="C12" i="1"/>
  <c r="C5" i="1"/>
  <c r="C2" i="1"/>
  <c r="C7" i="1"/>
  <c r="C8" i="1"/>
  <c r="C11" i="1"/>
  <c r="C10" i="1"/>
</calcChain>
</file>

<file path=xl/sharedStrings.xml><?xml version="1.0" encoding="utf-8"?>
<sst xmlns="http://schemas.openxmlformats.org/spreadsheetml/2006/main" count="17" uniqueCount="17">
  <si>
    <t>variable</t>
  </si>
  <si>
    <t>MSE</t>
  </si>
  <si>
    <t>Intercept</t>
  </si>
  <si>
    <t>coefficients</t>
  </si>
  <si>
    <t>BattingAvg</t>
  </si>
  <si>
    <t>OnBasePct</t>
  </si>
  <si>
    <t>Runs</t>
  </si>
  <si>
    <t>Hits</t>
  </si>
  <si>
    <t>Doubles</t>
  </si>
  <si>
    <t>Triples</t>
  </si>
  <si>
    <t>HomeRuns</t>
  </si>
  <si>
    <t>RBI</t>
  </si>
  <si>
    <t>Walks</t>
  </si>
  <si>
    <t>Strikeouts</t>
  </si>
  <si>
    <t>StolenBases</t>
  </si>
  <si>
    <t>Model</t>
    <phoneticPr fontId="18" type="noConversion"/>
  </si>
  <si>
    <t>Error=sqrt(MSE)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</si>
</sst>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F1" sqref="F1:F12"/>
    </sheetView>
  </sheetViews>
  <sheetFormatPr defaultRowHeight="13.8" x14ac:dyDescent="0.25"/>
  <cols>
    <col min="3" max="3" width="54.6640625" customWidth="1"/>
    <col min="4" max="4" width="9.5546875" bestFit="1" customWidth="1"/>
    <col min="5" max="5" width="9" bestFit="1" customWidth="1"/>
    <col min="6" max="6" width="19.109375" customWidth="1"/>
  </cols>
  <sheetData>
    <row r="1" spans="1:6" x14ac:dyDescent="0.25">
      <c r="A1" t="s">
        <v>0</v>
      </c>
      <c r="B1" t="s">
        <v>1</v>
      </c>
      <c r="C1" t="s">
        <v>15</v>
      </c>
      <c r="D1" t="s">
        <v>2</v>
      </c>
      <c r="E1" t="s">
        <v>3</v>
      </c>
      <c r="F1" t="s">
        <v>16</v>
      </c>
    </row>
    <row r="2" spans="1:6" x14ac:dyDescent="0.25">
      <c r="A2" t="s">
        <v>11</v>
      </c>
      <c r="B2">
        <v>857556.39693471103</v>
      </c>
      <c r="C2" t="str">
        <f t="shared" ref="C2:C12" si="0">_xlfn.CONCAT(ROUND(E2,2),A2,ROUND(D2,2))</f>
        <v>28.04RBI14.18</v>
      </c>
      <c r="D2" s="1">
        <v>14.1763012988149</v>
      </c>
      <c r="E2" s="1">
        <v>28.040214793548898</v>
      </c>
      <c r="F2">
        <f>SQRT(B2)</f>
        <v>926.04340985437125</v>
      </c>
    </row>
    <row r="3" spans="1:6" x14ac:dyDescent="0.25">
      <c r="A3" t="s">
        <v>6</v>
      </c>
      <c r="B3">
        <v>906051.50523248396</v>
      </c>
      <c r="C3" t="str">
        <f t="shared" si="0"/>
        <v>27.47Runs-34.29</v>
      </c>
      <c r="D3" s="1">
        <v>-34.287539593397597</v>
      </c>
      <c r="E3" s="1">
        <v>27.470858539936099</v>
      </c>
      <c r="F3">
        <f t="shared" ref="F3:F12" si="1">SQRT(B3)</f>
        <v>951.86737796422244</v>
      </c>
    </row>
    <row r="4" spans="1:6" x14ac:dyDescent="0.25">
      <c r="A4" t="s">
        <v>7</v>
      </c>
      <c r="B4">
        <v>948824.51028719801</v>
      </c>
      <c r="C4" t="str">
        <f t="shared" si="0"/>
        <v>14.84Hits-129.49</v>
      </c>
      <c r="D4" s="1">
        <v>-129.48929473686101</v>
      </c>
      <c r="E4" s="1">
        <v>14.8439153692287</v>
      </c>
      <c r="F4">
        <f t="shared" si="1"/>
        <v>974.07623433035155</v>
      </c>
    </row>
    <row r="5" spans="1:6" x14ac:dyDescent="0.25">
      <c r="A5" t="s">
        <v>10</v>
      </c>
      <c r="B5">
        <v>1009301.71121778</v>
      </c>
      <c r="C5" t="str">
        <f t="shared" si="0"/>
        <v>78.81HomeRuns531.49</v>
      </c>
      <c r="D5" s="1">
        <v>531.49094926776297</v>
      </c>
      <c r="E5" s="1">
        <v>78.813290964371703</v>
      </c>
      <c r="F5">
        <f t="shared" si="1"/>
        <v>1004.6400903894787</v>
      </c>
    </row>
    <row r="6" spans="1:6" x14ac:dyDescent="0.25">
      <c r="A6" t="s">
        <v>8</v>
      </c>
      <c r="B6">
        <v>1038189.3250312801</v>
      </c>
      <c r="C6" t="str">
        <f t="shared" si="0"/>
        <v>68.5Doubles106.31</v>
      </c>
      <c r="D6" s="1">
        <v>106.30793065196499</v>
      </c>
      <c r="E6" s="1">
        <v>68.5047566062089</v>
      </c>
      <c r="F6">
        <f t="shared" si="1"/>
        <v>1018.915759536224</v>
      </c>
    </row>
    <row r="7" spans="1:6" x14ac:dyDescent="0.25">
      <c r="A7" t="s">
        <v>12</v>
      </c>
      <c r="B7">
        <v>1052319.8390911899</v>
      </c>
      <c r="C7" t="str">
        <f t="shared" si="0"/>
        <v>28.31Walks257.31</v>
      </c>
      <c r="D7" s="1">
        <v>257.31184734187502</v>
      </c>
      <c r="E7" s="1">
        <v>28.306067913379199</v>
      </c>
      <c r="F7">
        <f t="shared" si="1"/>
        <v>1025.8264176220018</v>
      </c>
    </row>
    <row r="8" spans="1:6" x14ac:dyDescent="0.25">
      <c r="A8" t="s">
        <v>13</v>
      </c>
      <c r="B8">
        <v>1291287.0901083001</v>
      </c>
      <c r="C8" t="str">
        <f t="shared" si="0"/>
        <v>14.86Strikeouts405.67</v>
      </c>
      <c r="D8" s="1">
        <v>405.66970831183102</v>
      </c>
      <c r="E8" s="1">
        <v>14.8635954107228</v>
      </c>
      <c r="F8">
        <f t="shared" si="1"/>
        <v>1136.3481377237788</v>
      </c>
    </row>
    <row r="9" spans="1:6" x14ac:dyDescent="0.25">
      <c r="A9" t="s">
        <v>5</v>
      </c>
      <c r="B9">
        <v>1382653.40788866</v>
      </c>
      <c r="C9" t="str">
        <f t="shared" si="0"/>
        <v>8594.62OnBasePct-1535.9</v>
      </c>
      <c r="D9" s="1">
        <v>-1535.89866400042</v>
      </c>
      <c r="E9" s="1">
        <v>8594.6184684613509</v>
      </c>
      <c r="F9">
        <f t="shared" si="1"/>
        <v>1175.8628354908833</v>
      </c>
    </row>
    <row r="10" spans="1:6" x14ac:dyDescent="0.25">
      <c r="A10" t="s">
        <v>4</v>
      </c>
      <c r="B10">
        <v>1436804.8643954999</v>
      </c>
      <c r="C10" t="str">
        <f t="shared" si="0"/>
        <v>8665.7BattingAvg-985.71</v>
      </c>
      <c r="D10" s="1">
        <v>-985.70640313087199</v>
      </c>
      <c r="E10" s="1">
        <v>8665.7043959982893</v>
      </c>
      <c r="F10">
        <f t="shared" si="1"/>
        <v>1198.667954187272</v>
      </c>
    </row>
    <row r="11" spans="1:6" x14ac:dyDescent="0.25">
      <c r="A11" t="s">
        <v>14</v>
      </c>
      <c r="B11">
        <v>1456266.4984917601</v>
      </c>
      <c r="C11" t="str">
        <f t="shared" si="0"/>
        <v>26.9StolenBases1026.69</v>
      </c>
      <c r="D11" s="1">
        <v>1026.68620122833</v>
      </c>
      <c r="E11" s="1">
        <v>26.902033172382101</v>
      </c>
      <c r="F11">
        <f t="shared" si="1"/>
        <v>1206.7586745044596</v>
      </c>
    </row>
    <row r="12" spans="1:6" x14ac:dyDescent="0.25">
      <c r="A12" t="s">
        <v>9</v>
      </c>
      <c r="B12">
        <v>1464413.01815006</v>
      </c>
      <c r="C12" t="str">
        <f t="shared" si="0"/>
        <v>114.69Triples980.34</v>
      </c>
      <c r="D12" s="1">
        <v>980.34410633928906</v>
      </c>
      <c r="E12" s="1">
        <v>114.692939293983</v>
      </c>
      <c r="F12">
        <f t="shared" si="1"/>
        <v>1210.1293394303189</v>
      </c>
    </row>
  </sheetData>
  <sortState xmlns:xlrd2="http://schemas.microsoft.com/office/spreadsheetml/2017/richdata2" ref="A2:E12">
    <sortCondition ref="B2:B12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problem2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 Weigeng</cp:lastModifiedBy>
  <dcterms:created xsi:type="dcterms:W3CDTF">2023-02-20T03:05:54Z</dcterms:created>
  <dcterms:modified xsi:type="dcterms:W3CDTF">2023-02-20T03:49:25Z</dcterms:modified>
</cp:coreProperties>
</file>