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a2bb647ce7f450c" /></Relationships>
</file>

<file path=xl/workbook.xml><?xml version="1.0" encoding="utf-8"?>
<x:workbook xmlns:x="http://schemas.openxmlformats.org/spreadsheetml/2006/main">
  <x:sheets>
    <x:sheet xmlns:r="http://schemas.openxmlformats.org/officeDocument/2006/relationships" name="使用说明" sheetId="1" r:id="R58d1b5936a6a4a9f"/>
    <x:sheet xmlns:r="http://schemas.openxmlformats.org/officeDocument/2006/relationships" name="设计决策" sheetId="2" r:id="Rd10369d037a3468a"/>
    <x:sheet xmlns:r="http://schemas.openxmlformats.org/officeDocument/2006/relationships" name="家电清单" sheetId="3" r:id="R888c17b09c324f38"/>
    <x:sheet xmlns:r="http://schemas.openxmlformats.org/officeDocument/2006/relationships" name="设备主表" sheetId="4" r:id="R1f8fd684d06442cc"/>
    <x:sheet xmlns:r="http://schemas.openxmlformats.org/officeDocument/2006/relationships" name="安装条件" sheetId="5" r:id="Ra55932c8c74b4b25"/>
    <x:sheet xmlns:r="http://schemas.openxmlformats.org/officeDocument/2006/relationships" name="证据索引" sheetId="6" r:id="R5fa247efc1b647be"/>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e332d2c1da4217" /><Relationship Type="http://schemas.openxmlformats.org/officeDocument/2006/relationships/theme" Target="/xl/theme/theme1.xml" Id="Rb76868eb2819492d" /><Relationship Type="http://schemas.openxmlformats.org/officeDocument/2006/relationships/sharedStrings" Target="/xl/sharedStrings.xml" Id="R4326a3df4e454b7b" /><Relationship Type="http://schemas.openxmlformats.org/officeDocument/2006/relationships/worksheet" Target="/xl/worksheets/sheet1.xml" Id="R58d1b5936a6a4a9f" /><Relationship Type="http://schemas.openxmlformats.org/officeDocument/2006/relationships/worksheet" Target="/xl/worksheets/sheet2.xml" Id="Rd10369d037a3468a" /><Relationship Type="http://schemas.openxmlformats.org/officeDocument/2006/relationships/worksheet" Target="/xl/worksheets/sheet3.xml" Id="R888c17b09c324f38" /><Relationship Type="http://schemas.openxmlformats.org/officeDocument/2006/relationships/worksheet" Target="/xl/worksheets/sheet4.xml" Id="R1f8fd684d06442cc" /><Relationship Type="http://schemas.openxmlformats.org/officeDocument/2006/relationships/worksheet" Target="/xl/worksheets/sheet5.xml" Id="Ra55932c8c74b4b25" /><Relationship Type="http://schemas.openxmlformats.org/officeDocument/2006/relationships/worksheet" Target="/xl/worksheets/sheet6.xml" Id="R5fa247efc1b647be" /><Relationship Type="http://schemas.microsoft.com/office/2017/10/relationships/person" Target="/xl/persons/person.xml" Id="R714dcab804f74a36"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60"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ns0:table xmlns:ns0="http://schemas.openxmlformats.org/spreadsheetml/2006/main" id="2" name="ApplianceInputs" displayName="ApplianceInputs" ref="A1:R20" headerRowCount="1" totalsRowCount="0" totalsRowShown="0">
  <ns0:tableColumns count="18">
    <ns0:tableColumn id="1" name="设备ID"/>
    <ns0:tableColumn id="2" name="设备名称"/>
    <ns0:tableColumn id="3" name="类别"/>
    <ns0:tableColumn id="4" name="候选存放位置"/>
    <ns0:tableColumn id="5" name="候选使用位置"/>
    <ns0:tableColumn id="6" name="确认存放位置"/>
    <ns0:tableColumn id="7" name="确认使用位置"/>
    <ns0:tableColumn id="8" name="数量"/>
    <ns0:tableColumn id="9" name="额定功率(W)"/>
    <ns0:tableColumn id="10" name="同时使用组"/>
    <ns0:tableColumn id="11" name="需给水"/>
    <ns0:tableColumn id="12" name="需排水"/>
    <ns0:tableColumn id="13" name="需燃气"/>
    <ns0:tableColumn id="14" name="需通风"/>
    <ns0:tableColumn id="15" name="型号"/>
    <ns0:tableColumn id="16" name="证据/链接"/>
    <ns0:tableColumn id="17" name="状态"/>
    <ns0:tableColumn id="18" name="备注"/>
  </ns0:tableColumns>
  <ns0:tableStyleInfo name="TableStyleMedium2" showFirstColumn="0" showLastColumn="0" showRowStripes="1" showColumnStripes="0"/>
</ns0:table>
</file>

<file path=xl/tables/table3.xml><?xml version="1.0" encoding="utf-8"?>
<ns0:table xmlns:ns0="http://schemas.openxmlformats.org/spreadsheetml/2006/main" id="30" name="设备主表Table" displayName="设备主表Table" ref="A2:AB171"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942"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245"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3b15cc5861ef41f7" /><Relationship Type="http://schemas.openxmlformats.org/officeDocument/2006/relationships/vmlDrawing" Target="/xl/drawings/vmldrawing.vml" Id="R4974ba33bbd846f2" /><Relationship Type="http://schemas.microsoft.com/office/2017/10/relationships/threadedComment" Target="/xl/threadedcomments/threadedcomment.xml" Id="R6271f5fe6d244202" /><Relationship Type="http://schemas.openxmlformats.org/officeDocument/2006/relationships/table" Target="/xl/tables/table1.xml" Id="Rdb84266a213f4070" /></Relationships>
</file>

<file path=xl/worksheets/_rels/sheet3.xml.rels>&#65279;<?xml version="1.0" encoding="utf-8"?><Relationships xmlns="http://schemas.openxmlformats.org/package/2006/relationships"><Relationship Type="http://schemas.openxmlformats.org/officeDocument/2006/relationships/table" Target="/xl/tables/table2.xml" Id="R24dfbafdee2946ef" /></Relationships>
</file>

<file path=xl/worksheets/_rels/sheet4.xml.rels>&#65279;<?xml version="1.0" encoding="utf-8"?><Relationships xmlns="http://schemas.openxmlformats.org/package/2006/relationships"><Relationship Type="http://schemas.openxmlformats.org/officeDocument/2006/relationships/table" Target="/xl/tables/table3.xml" Id="R8f11d6c3a62f467c" /></Relationships>
</file>

<file path=xl/worksheets/_rels/sheet5.xml.rels>&#65279;<?xml version="1.0" encoding="utf-8"?><Relationships xmlns="http://schemas.openxmlformats.org/package/2006/relationships"><Relationship Type="http://schemas.openxmlformats.org/officeDocument/2006/relationships/table" Target="/xl/tables/table4.xml" Id="R4efd4da5583b4c37" /></Relationships>
</file>

<file path=xl/worksheets/_rels/sheet6.xml.rels>&#65279;<?xml version="1.0" encoding="utf-8"?><Relationships xmlns="http://schemas.openxmlformats.org/package/2006/relationships"><Relationship Type="http://schemas.openxmlformats.org/officeDocument/2006/relationships/table" Target="/xl/tables/table5.xml" Id="R761cf39fc6674081"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59</ns0:v>
      </ns0:c>
      <ns0:c r="C13" s="26"/>
      <ns0:c r="D13" s="26"/>
      <ns0:c r="E13" s="26"/>
      <ns0:c r="F13" s="26"/>
      <ns0:c r="G13" s="26"/>
      <ns0:c r="H13" s="26"/>
    </ns0:row>
    <ns0:row r="14">
      <ns0:c r="A14" s="36" t="str">
        <ns0:v>仍阻塞无保留发布</ns0:v>
      </ns0:c>
      <ns0:c r="B14" s="37" t="n">
        <ns0:v>44</ns0:v>
      </ns0:c>
      <ns0:c r="C14" s="26"/>
      <ns0:c r="D14" s="26"/>
      <ns0:c r="E14" s="26"/>
      <ns0:c r="F14" s="26"/>
      <ns0:c r="G14" s="26"/>
      <ns0:c r="H14" s="26"/>
    </ns0:row>
    <ns0:row r="15">
      <ns0:c r="A15" s="36" t="str">
        <ns0:v>家电条目总数</ns0:v>
      </ns0:c>
      <ns0:c r="B15" s="37" t="n">
        <ns0:v>19</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31">
        <ns0:is>
          <ns0:t>ID</ns0:t>
        </ns0:is>
      </ns0:c>
      <ns0:c r="B1" t="inlineStr" s="231">
        <ns0:is>
          <ns0:t>专业</ns0:t>
        </ns0:is>
      </ns0:c>
      <ns0:c r="C1" t="inlineStr" s="231">
        <ns0:is>
          <ns0:t>优先级</ns0:t>
        </ns0:is>
      </ns0:c>
      <ns0:c r="D1" t="inlineStr" s="231">
        <ns0:is>
          <ns0:t>阻塞无保留发布</ns0:t>
        </ns0:is>
      </ns0:c>
      <ns0:c r="E1" t="inlineStr" s="231">
        <ns0:is>
          <ns0:t>需要你确认</ns0:t>
        </ns0:is>
      </ns0:c>
      <ns0:c r="F1" t="inlineStr" s="231">
        <ns0:is>
          <ns0:t>常见候选（不等于确认）</ns0:t>
        </ns0:is>
      </ns0:c>
      <ns0:c r="G1" t="inlineStr" s="231">
        <ns0:is>
          <ns0:t>你的确认值</ns0:t>
        </ns0:is>
      </ns0:c>
      <ns0:c r="H1" t="inlineStr" s="231">
        <ns0:is>
          <ns0:t>单位</ns0:t>
        </ns0:is>
      </ns0:c>
      <ns0:c r="I1" t="inlineStr" s="231">
        <ns0:is>
          <ns0:t>状态</ns0:t>
        </ns0:is>
      </ns0:c>
      <ns0:c r="J1" t="inlineStr" s="231">
        <ns0:is>
          <ns0:t>证据/链接</ns0:t>
        </ns0:is>
      </ns0:c>
      <ns0:c r="K1" t="inlineStr" s="231">
        <ns0:is>
          <ns0:t>现有依据</ns0:t>
        </ns0:is>
      </ns0:c>
      <ns0:c r="L1" t="inlineStr" s="231">
        <ns0:is>
          <ns0:t>同步目标</ns0:t>
        </ns0:is>
      </ns0:c>
      <ns0:c r="M1" t="inlineStr" s="231">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32">
        <ns0:is>
          <ns0:t>按候选规则直接编号；以后常规编号无需逐项询问，先按稳定可追溯规则生成，后续不满意再改</ns0:t>
        </ns0:is>
      </ns0:c>
      <ns0:c r="H2" t="inlineStr" s="189">
        <ns0:is>
          <ns0:t/>
        </ns0:is>
      </ns0:c>
      <ns0:c r="I2" t="inlineStr" s="232">
        <ns0:is>
          <ns0:t>自定义确认</ns0:t>
        </ns0:is>
      </ns0:c>
      <ns0:c r="J2" t="inlineStr" s="232">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32">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 Rimadesio／全屋定制确认项目方已定的 Sail 门组做法并回传项目加工图</ns0:t>
        </ns0:is>
      </ns0:c>
      <ns0:c r="F3" t="inlineStr" s="189">
        <ns0:is>
          <ns0:t>M05/M06 为同一套 Sail MONOROTAIA 单轨单扇；官方 DWG 第二种配置；1000×2400 mm 白橡木／浅色木门扇；2000 mm 暗藏顶轨；无通长地轨；向东／图纸右侧滑开</ns0:t>
        </ns0:is>
      </ns0:c>
      <ns0:c r="G3" t="inlineStr" s="232">
        <ns0:is>
          <ns0:t>MS 于 2026-08-17 确认：采用官方 DWG 第二种配置，顶部轨道嵌入天花，门垛墙与门平行，白橡木／浅色木饰面；M05 向东／图纸右侧滑开；轨道末端保留检修条件。</ns0:t>
        </ns0:is>
      </ns0:c>
      <ns0:c r="H3" t="inlineStr" s="189">
        <ns0:is>
          <ns0:t/>
        </ns0:is>
      </ns0:c>
      <ns0:c r="I3" t="inlineStr" s="232">
        <ns0:is>
          <ns0:t>自定义确认</ns0:t>
        </ns0:is>
      </ns0:c>
      <ns0:c r="J3" t="inlineStr" s="232">
        <ns0:is>
          <ns0:t>OUTBOUND-FORM-DOOR-20260817;RIMADESIO-SAIL-PRODUCT-PDF-001;RIMADESIO-SAIL-MONOROTAIA-001;OUTBOUND-FORM-DOOR-VENDOR-20260817</ns0:t>
        </ns0:is>
      </ns0:c>
      <ns0:c r="K3" t="inlineStr" s="189">
        <ns0:is>
          <ns0:t>01 表记录业主设计决定；官方资料证明产品族和通用构造；准确下单尺寸、饰面编号和安装接口仍由厂家加工图关闭。</ns0:t>
        </ns0:is>
      </ns0:c>
      <ns0:c r="L3" t="inlineStr" s="189">
        <ns0:is>
          <ns0:t>A104 M05-M06 dimensions;I-504;S-701;P0 IDS</ns0:t>
        </ns0:is>
      </ns0:c>
      <ns0:c r="M3" t="inlineStr" s="232">
        <ns0:is>
          <ns0:t>D03 所述‘2 道水平横档’未获业主确认，不进入当前设计要求。向东／图纸右侧是对原向左／西候选的明确纠正；未修改正式 IFC。</ns0:t>
        </ns0:is>
      </ns0:c>
    </ns0:row>
    <ns0:row r="4" ht="31.5" customHeight="1">
      <ns0:c r="A4" t="inlineStr" s="189">
        <ns0:is>
          <ns0:t>A104-M07-EVIDENCE</ns0:t>
        </ns0:is>
      </ns0:c>
      <ns0:c r="B4" t="inlineStr" s="189">
        <ns0:is>
          <ns0:t>A-104/E-302/INT1</ns0:t>
        </ns0:is>
      </ns0:c>
      <ns0:c r="C4" t="inlineStr" s="189">
        <ns0:is>
          <ns0:t>P0</ns0:t>
        </ns0:is>
      </ns0:c>
      <ns0:c r="D4" t="inlineStr" s="189">
        <ns0:is>
          <ns0:t>yes</ns0:t>
        </ns0:is>
      </ns0:c>
      <ns0:c r="E4" t="inlineStr" s="189">
        <ns0:is>
          <ns0:t>请 Poliform／全屋定制确认项目方已定的 Pivot 门组做法并回传项目加工图</ns0:t>
        </ns0:is>
      </ns0:c>
      <ns0:c r="F4" t="inlineStr" s="189">
        <ns0:is>
          <ns0:t>Poliform Pivot 墙装单扇，950×2400 mm；关闭时与 Senzafine 背面新增护墙板齐平；向主卧内开并停靠图纸右侧固定墙／次卧侧</ns0:t>
        </ns0:is>
      </ns0:c>
      <ns0:c r="G4" t="inlineStr" s="232">
        <ns0:is>
          <ns0:t>MS 于 2026-08-17 确认：采用 Poliform Pivot 墙装单扇及官方门框、顶／地轴、金属门扇框系统；950×2400 mm；与衣柜背面新增护墙板齐平；向主卧内开，停靠图纸右侧固定墙／次卧侧。</ns0:t>
        </ns0:is>
      </ns0:c>
      <ns0:c r="H4" t="inlineStr" s="189">
        <ns0:is>
          <ns0:t/>
        </ns0:is>
      </ns0:c>
      <ns0:c r="I4" t="inlineStr" s="232">
        <ns0:is>
          <ns0:t>自定义确认</ns0:t>
        </ns0:is>
      </ns0:c>
      <ns0:c r="J4" t="inlineStr" s="232">
        <ns0:is>
          <ns0:t>OUTBOUND-FORM-DOOR-20260817;POLIFORM-ARCHITECTURAL-PDF-001;OUTBOUND-FORM-DOOR-VENDOR-20260817</ns0:t>
        </ns0:is>
      </ns0:c>
      <ns0:c r="K4" t="inlineStr" s="189">
        <ns0:is>
          <ns0:t>01 表记录业主设计决定；Poliform 官方资料证明 Pivot 系统范围；准确下单尺寸、轴位、基层、净距和收口仍由项目加工图关闭。</ns0:t>
        </ns0:is>
      </ns0:c>
      <ns0:c r="L4" t="inlineStr" s="189">
        <ns0:is>
          <ns0:t>A104-R03;E302-MASTER-SIDE;I-504;S-701;P0 IDS</ns0:t>
        </ns0:is>
      </ns0:c>
      <ns0:c r="M4" t="inlineStr" s="232">
        <ns0:is>
          <ns0:t>与衣柜正面齐平和停靠图纸左侧的旧候选已被明确纠正；产品候选不得写成已采购。</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32">
        <ns0:is>
          <ns0:t>Entry A；功能和键序已定，准确安装面、标高与底盒仍待现场</ns0:t>
        </ns0:is>
      </ns0:c>
      <ns0:c r="H5" t="inlineStr" s="189">
        <ns0:is>
          <ns0:t/>
        </ns0:is>
      </ns0:c>
      <ns0:c r="I5" t="inlineStr" s="232">
        <ns0:is>
          <ns0:t>自定义确认</ns0:t>
        </ns0:is>
      </ns0:c>
      <ns0:c r="J5" t="inlineStr" s="232">
        <ns0:is>
          <ns0:t/>
        </ns0:is>
      </ns0:c>
      <ns0:c r="K5" t="inlineStr" s="189">
        <ns0:is>
          <ns0:t>门口控制应位于真实墙面并满足门扇和柜门操作</ns0:t>
        </ns0:is>
      </ns0:c>
      <ns0:c r="L5" t="inlineStr" s="189">
        <ns0:is>
          <ns0:t>E302 entry control</ns0:t>
        </ns0:is>
      </ns0:c>
      <ns0:c r="M5" t="inlineStr" s="232">
        <ns0:is>
          <ns0:t>不再询问 Entry A／B 选择；只由 05／07 表关闭现场安装与产品接口。</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32">
        <ns0:is>
          <ns0:t>每个空间分别控制氛围 LED 与重点射灯；EGG 商品 ID 964347781373，颜色和键数未锁</ns0:t>
        </ns0:is>
      </ns0:c>
      <ns0:c r="H6" t="inlineStr" s="189">
        <ns0:is>
          <ns0:t/>
        </ns0:is>
      </ns0:c>
      <ns0:c r="I6" t="inlineStr" s="232">
        <ns0:is>
          <ns0:t>自定义确认</ns0:t>
        </ns0:is>
      </ns0:c>
      <ns0:c r="J6" t="inlineStr" s="232">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32">
        <ns0:is>
          <ns0:t>准确 SKU、端子、负载与底盒仍由厂家/电气方闭合。</ns0:t>
        </ns0:is>
      </ns0:c>
    </ns0:row>
    <ns0:row r="7" ht="31.5" customHeight="1">
      <ns0:c r="A7" t="inlineStr" s="189">
        <ns0:is>
          <ns0:t>E302-MASTER-SIDE</ns0:t>
        </ns0:is>
      </ns0:c>
      <ns0:c r="B7" t="inlineStr" s="189">
        <ns0:is>
          <ns0:t>E-302/A-104/INT1</ns0:t>
        </ns0:is>
      </ns0:c>
      <ns0:c r="C7" t="inlineStr" s="189">
        <ns0:is>
          <ns0:t>P0</ns0:t>
        </ns0:is>
      </ns0:c>
      <ns0:c r="D7" t="inlineStr" s="189">
        <ns0:is>
          <ns0:t>yes</ns0:t>
        </ns0:is>
      </ns0:c>
      <ns0:c r="E7" t="inlineStr" s="189">
        <ns0:is>
          <ns0:t>请现场复核 Master A 首选墙面及后备安装面的实际净宽、门套／见光板构造与底盒净深</ns0:t>
        </ns0:is>
      </ns0:c>
      <ns0:c r="F7" t="inlineStr" s="189">
        <ns0:is>
          <ns0:t>首选主卧门与主卫门同时打开后两门之间的剩余固定墙面；如无可用固定墙面，后备为左门套／见光板侧</ns0:t>
        </ns0:is>
      </ns0:c>
      <ns0:c r="G7" t="inlineStr" s="232">
        <ns0:is>
          <ns0:t>MS 于 2026-08-17 确认：Master A 优先安装在主卧门和主卫门都打开后两者之间的剩余墙面；若没有剩余墙面，则安装在左门套／见光板侧。</ns0:t>
        </ns0:is>
      </ns0:c>
      <ns0:c r="H7" t="inlineStr" s="189">
        <ns0:is>
          <ns0:t>mm</ns0:t>
        </ns0:is>
      </ns0:c>
      <ns0:c r="I7" t="inlineStr" s="232">
        <ns0:is>
          <ns0:t>自定义确认</ns0:t>
        </ns0:is>
      </ns0:c>
      <ns0:c r="J7" t="inlineStr" s="232">
        <ns0:is>
          <ns0:t>OUTBOUND-FORM-DOOR-20260817;OUTBOUND-FORM-SITE-20260817</ns0:t>
        </ns0:is>
      </ns0:c>
      <ns0:c r="K7" t="inlineStr" s="189">
        <ns0:is>
          <ns0:t>01 表关闭业主位置偏好；候选图和现场记录表负责验证门扇全开时的实际可安装面。</ns0:t>
        </ns0:is>
      </ns0:c>
      <ns0:c r="L7" t="inlineStr" s="189">
        <ns0:is>
          <ns0:t>E302 master control;A104-R03;I-504</ns0:t>
        </ns0:is>
      </ns0:c>
      <ns0:c r="M7" t="inlineStr" s="232">
        <ns0:is>
          <ns0:t>不安装在 Pivot 活动门扇、门套五金或开启包络内；接口中心坐标保持 unknown，直到现场完成面测量。</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32">
        <ns0:is>
          <ns0:t>Master A 与 Master B 为不同位置；各自控制已定义的两类照明/公区双控</ns0:t>
        </ns0:is>
      </ns0:c>
      <ns0:c r="H8" t="inlineStr" s="189">
        <ns0:is>
          <ns0:t/>
        </ns0:is>
      </ns0:c>
      <ns0:c r="I8" t="inlineStr" s="232">
        <ns0:is>
          <ns0:t>自定义确认</ns0:t>
        </ns0:is>
      </ns0:c>
      <ns0:c r="J8" t="inlineStr" s="232">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32">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32">
        <ns0:is>
          <ns0:t>VVD岛台下方就有插座位，在countertop与桌面overlap的位置下方，默认是隐藏面板式的插座。三个面每个面各一个</ns0:t>
        </ns0:is>
      </ns0:c>
      <ns0:c r="H9" t="inlineStr" s="189">
        <ns0:is>
          <ns0:t/>
        </ns0:is>
      </ns0:c>
      <ns0:c r="I9" t="inlineStr" s="232">
        <ns0:is>
          <ns0:t>采用候选</ns0:t>
        </ns0:is>
      </ns0:c>
      <ns0:c r="J9" t="inlineStr" s="232">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业主确认三个面各一隐藏盖板插座；功率必须逐台取证后再做回路统筹</ns0:t>
        </ns0:is>
      </ns0:c>
      <ns0:c r="L9" t="inlineStr" s="189">
        <ns0:is>
          <ns0:t>E303 NS-01</ns0:t>
        </ns0:is>
      </ns0:c>
      <ns0:c r="M9" t="inlineStr" s="232">
        <ns0:is>
          <ns0:t>APP-001～003 功率未齐，不计算总负荷、不锁回路数量、线径、保护器或 RCD。</ns0:t>
        </ns0:is>
      </ns0:c>
    </ns0:row>
    <ns0:row r="10" ht="31.5" customHeight="1">
      <ns0:c r="A10" t="inlineStr" s="189">
        <ns0:is>
          <ns0:t>E303-NS01-CIRCUIT</ns0:t>
        </ns0:is>
      </ns0:c>
      <ns0:c r="B10" t="inlineStr" s="189">
        <ns0:is>
          <ns0:t>E-303</ns0:t>
        </ns0:is>
      </ns0:c>
      <ns0:c r="C10" t="inlineStr" s="189">
        <ns0:is>
          <ns0:t>P0</ns0:t>
        </ns0:is>
      </ns0:c>
      <ns0:c r="D10" t="inlineStr" s="189">
        <ns0:is>
          <ns0:t>yes</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32">
        <ns0:is>
          <ns0:t>不要假设，把每个功率都列出来，最后统一设计统筹</ns0:t>
        </ns0:is>
      </ns0:c>
      <ns0:c r="H10" t="inlineStr" s="189">
        <ns0:is>
          <ns0:t/>
        </ns0:is>
      </ns0:c>
      <ns0:c r="I10" t="inlineStr" s="232">
        <ns0:is>
          <ns0:t>自定义确认</ns0:t>
        </ns0:is>
      </ns0:c>
      <ns0:c r="J10" t="inlineStr" s="232">
        <ns0:is>
          <ns0:t>OWNER-INBOX-20260814-001;ELEC-RESEARCH-20260815-001</ns0:t>
        </ns0:is>
      </ns0:c>
      <ns0:c r="K10" t="inlineStr" s="189">
        <ns0:is>
          <ns0:t>业主明确纠正旧聚合估值与两回路预设</ns0:t>
        </ns0:is>
      </ns0:c>
      <ns0:c r="L10" t="inlineStr" s="189">
        <ns0:is>
          <ns0:t>E303 NS-01 load</ns0:t>
        </ns0:is>
      </ns0:c>
      <ns0:c r="M10" t="inlineStr" s="232">
        <ns0:is>
          <ns0:t>设备名牌仍 unknown，但不阻断粗装回路。</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32">
        <ns0:is>
          <ns0:t>要么是这种极简的线性插座，要么是自制翻盖</ns0:t>
        </ns0:is>
      </ns0:c>
      <ns0:c r="H11" t="inlineStr" s="189">
        <ns0:is>
          <ns0:t/>
        </ns0:is>
      </ns0:c>
      <ns0:c r="I11" t="inlineStr" s="232">
        <ns0:is>
          <ns0:t>采用候选</ns0:t>
        </ns0:is>
      </ns0:c>
      <ns0:c r="J11" t="inlineStr" s="232">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32">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yes</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32">
        <ns0:is>
          <ns0:t>咖啡机与手冲壶不同时使用；Hario 1200W，准确型号待定</ns0:t>
        </ns0:is>
      </ns0:c>
      <ns0:c r="H12" t="inlineStr" s="189">
        <ns0:is>
          <ns0:t/>
        </ns0:is>
      </ns0:c>
      <ns0:c r="I12" t="inlineStr" s="232">
        <ns0:is>
          <ns0:t>自定义确认</ns0:t>
        </ns0:is>
      </ns0:c>
      <ns0:c r="J12" t="inlineStr" s="232">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32">
        <ns0:is>
          <ns0:t>咖啡机仍选装；最终插座面板按实购插头。</ns0:t>
        </ns0:is>
      </ns0:c>
    </ns0:row>
    <ns0:row r="13" ht="31.5" customHeight="1">
      <ns0:c r="A13" t="inlineStr" s="189">
        <ns0:is>
          <ns0:t>E304-GATEWAY-IDENTITY</ns0:t>
        </ns0:is>
      </ns0:c>
      <ns0:c r="B13" t="inlineStr" s="189">
        <ns0:is>
          <ns0:t>E-304</ns0:t>
        </ns0:is>
      </ns0:c>
      <ns0:c r="C13" t="inlineStr" s="189">
        <ns0:is>
          <ns0:t>P0</ns0:t>
        </ns0:is>
      </ns0:c>
      <ns0:c r="D13" t="inlineStr" s="189">
        <ns0:is>
          <ns0:t>yes</ns0:t>
        </ns0:is>
      </ns0:c>
      <ns0:c r="E13" t="inlineStr" s="189">
        <ns0:is>
          <ns0:t>弱电箱内 Huawei 设备的准确型号与功能是什么</ns0:t>
        </ns0:is>
      </ns0:c>
      <ns0:c r="F13" t="inlineStr" s="189">
        <ns0:is>
          <ns0:t>拍摄设备底部铭牌；分别确认光猫/路由器/AP/运营商网关角色</ns0:t>
        </ns0:is>
      </ns0:c>
      <ns0:c r="G13" t="inlineStr" s="232">
        <ns0:is>
          <ns0:t>这个无所谓的，我自己买个能塞进去的就行。现在是V175+卧室的K155。我肯定要根据AP来决定买哪款</ns0:t>
        </ns0:is>
      </ns0:c>
      <ns0:c r="H13" t="inlineStr" s="189">
        <ns0:is>
          <ns0:t/>
        </ns0:is>
      </ns0:c>
      <ns0:c r="I13" t="inlineStr" s="232">
        <ns0:is>
          <ns0:t>需证据</ns0:t>
        </ns0:is>
      </ns0:c>
      <ns0:c r="J13" t="inlineStr" s="232">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ns0:t>
        </ns0:is>
      </ns0:c>
      <ns0:c r="L13" t="inlineStr" s="189">
        <ns0:is>
          <ns0:t>E304 equipment register</ns0:t>
        </ns0:is>
      </ns0:c>
      <ns0:c r="M13" t="inlineStr" s="232">
        <ns0:is>
          <ns0:t>未取证前不得锁定网络功能</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弱电箱和所在柜格尚缺哪些准确净尺寸</ns0:t>
        </ns0:is>
      </ns0:c>
      <ns0:c r="F14" t="inlineStr" s="189">
        <ns0:is>
          <ns0:t>现有约测净深 110 mm；距入户墙 525 mm；右下柜格；底边 H+350 mm；CAD XY 约 (4600.016,-735.369) mm；箱内五孔插座</ns0:t>
        </ns0:is>
      </ns0:c>
      <ns0:c r="G14" t="inlineStr" s="232">
        <ns0:is>
          <ns0:t>已纠正 525 mm；现有约测净深约 110 mm，待带尺复核</ns0:t>
        </ns0:is>
      </ns0:c>
      <ns0:c r="H14" t="inlineStr" s="189">
        <ns0:is>
          <ns0:t>mm</ns0:t>
        </ns0:is>
      </ns0:c>
      <ns0:c r="I14" t="inlineStr" s="232">
        <ns0:is>
          <ns0:t>需证据</ns0:t>
        </ns0:is>
      </ns0:c>
      <ns0:c r="J14" t="inlineStr" s="232">
        <ns0:is>
          <ns0:t>OWNER-INBOX-20260814-001;E304-CAD-001;E304-CAD-002;E304-PHOTO-001;E304-PHOTO-002;E304-PHOTO-003;E304-PHOTO-004;E304-PHOTO-005;OUTBOUND-FORM-SITE-20260817</ns0:t>
        </ns0:is>
      </ns0:c>
      <ns0:c r="K14" t="inlineStr" s="189">
        <ns0:is>
          <ns0:t>业主约测、开发商 E-2／CAD 机械换算和五张现场照片</ns0:t>
        </ns0:is>
      </ns0:c>
      <ns0:c r="L14" t="inlineStr" s="189">
        <ns0:is>
          <ns0:t>E304 cabinet</ns0:t>
        </ns0:is>
      </ns0:c>
      <ns0:c r="M14" t="inlineStr" s="232">
        <ns0:is>
          <ns0:t>只缺准确净宽、净高、插头和网线弯曲后的有效净深、所在柜格 W×H×D 及开门检修净空。</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弱电箱及玄关柜怎样预留被动风道和可加装风扇节点</ns0:t>
        </ns0:is>
      </ns0:c>
      <ns0:c r="F15" t="inlineStr" s="189">
        <ns0:is>
          <ns0:t>低位进风＋高位排风；高位预留 120 mm 级低速直流排风扇的加固可拆安装面、低压电源、温控器与防护网</ns0:t>
        </ns0:is>
      </ns0:c>
      <ns0:c r="G15" t="inlineStr" s="232">
        <ns0:is>
          <ns0:t>先把散热解决方案和固定／检修条件设计周全；温升只用于验收和决定是否立即装风扇</ns0:t>
        </ns0:is>
      </ns0:c>
      <ns0:c r="H15" t="inlineStr" s="189">
        <ns0:is>
          <ns0:t>°C</ns0:t>
        </ns0:is>
      </ns0:c>
      <ns0:c r="I15" t="inlineStr" s="232">
        <ns0:is>
          <ns0:t>需证据</ns0:t>
        </ns0:is>
      </ns0:c>
      <ns0:c r="J15" t="inlineStr" s="232">
        <ns0:is>
          <ns0:t>E304-PHOTO-001;E304-PHOTO-002;E304-PHOTO-003;E304-USER-002;OUTBOUND-FORM-SITE-20260817</ns0:t>
        </ns0:is>
      </ns0:c>
      <ns0:c r="K15" t="inlineStr" s="189">
        <ns0:is>
          <ns0:t>业主要求先设计失效安全的散热节点；现场照片证明现状箱盖有通风孔</ns0:t>
        </ns0:is>
      </ns0:c>
      <ns0:c r="L15" t="inlineStr" s="189">
        <ns0:is>
          <ns0:t>E304 thermal review</ns0:t>
        </ns0:is>
      </ns0:c>
      <ns0:c r="M15" t="inlineStr" s="232">
        <ns0:is>
          <ns0:t>不再把关门温升作为前置设计问题；只缺有效进排风口、加固安装板、电源／温控、拆换路线和实机安装后的验收记录。</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32">
        <ns0:is>
          <ns0:t>主卧次卧客厅（旋转180度查看图片）</ns0:t>
        </ns0:is>
      </ns0:c>
      <ns0:c r="H16" t="inlineStr" s="189">
        <ns0:is>
          <ns0:t/>
        </ns0:is>
      </ns0:c>
      <ns0:c r="I16" t="inlineStr" s="232">
        <ns0:is>
          <ns0:t>需证据</ns0:t>
        </ns0:is>
      </ns0:c>
      <ns0:c r="J16" t="inlineStr" s="232">
        <ns0:is>
          <ns0:t>E304-PHOTO-005;OUTBOUND-FORM-SITE-20260817</ns0:t>
        </ns0:is>
      </ns0:c>
      <ns0:c r="K16" t="inlineStr" s="189">
        <ns0:is>
          <ns0:t>照片标签只是候选不能替代通断测试</ns0:t>
        </ns0:is>
      </ns0:c>
      <ns0:c r="L16" t="inlineStr" s="189">
        <ns0:is>
          <ns0:t>E304 port map</ns0:t>
        </ns0:is>
      </ns0:c>
      <ns0:c r="M16" t="inlineStr" s="232">
        <ns0:is>
          <ns0:t>照片标签候选为客厅、次卧、主卧；只缺逐根 1–8 线序、两端标签、端口和 PoE 记录。</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主卧和次卧嵌入式吸顶 AP 如何供电并接回弱电箱</ns0:t>
        </ns0:is>
      </ns0:c>
      <ns0:c r="F17" t="inlineStr" s="189">
        <ns0:is>
          <ns0:t>TP-Link TL-XAP1500GE-PoE/DC 易展版；Cat6 星型回弱电箱；802.3at PoE；AP 点不设 220 V</ns0:t>
        </ns0:is>
      </ns0:c>
      <ns0:c r="G17" t="inlineStr" s="232">
        <ns0:is>
          <ns0:t>采用 TP-Link 嵌入式款式作为优先方向</ns0:t>
        </ns0:is>
      </ns0:c>
      <ns0:c r="H17" t="inlineStr" s="189">
        <ns0:is>
          <ns0:t/>
        </ns0:is>
      </ns0:c>
      <ns0:c r="I17" t="inlineStr" s="232">
        <ns0:is>
          <ns0:t>采用候选</ns0:t>
        </ns0:is>
      </ns0:c>
      <ns0:c r="J17" t="inlineStr" s="232">
        <ns0:is>
          <ns0:t>TPLINK-XAP1500GE-OFFICIAL-20260819;OUTBOUND-FORM-SITE-20260817</ns0:t>
        </ns0:is>
      </ns0:c>
      <ns0:c r="K17" t="inlineStr" s="189">
        <ns0:is>
          <ns0:t>业主选型方向＋TP-Link 官方规格</ns0:t>
        </ns0:is>
      </ns0:c>
      <ns0:c r="L17" t="inlineStr" s="189">
        <ns0:is>
          <ns0:t>E304 AP topology</ns0:t>
        </ns0:is>
      </ns0:c>
      <ns0:c r="M17" t="inlineStr" s="232">
        <ns0:is>
          <ns0:t>准确版本、控制器／网关、吊顶开孔与拆换空间、Cat6 通断和 PoE 预算仍由 E-304／RCP1 深化关闭；不是已采购。</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32">
        <ns0:is>
          <ns0:t>准确型号 unknown；不因预埋件反向锁定报警器</ns0:t>
        </ns0:is>
      </ns0:c>
      <ns0:c r="H18" t="inlineStr" s="189">
        <ns0:is>
          <ns0:t/>
        </ns0:is>
      </ns0:c>
      <ns0:c r="I18" t="inlineStr" s="232">
        <ns0:is>
          <ns0:t>需证据</ns0:t>
        </ns0:is>
      </ns0:c>
      <ns0:c r="J18" t="inlineStr" s="232">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32">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32">
        <ns0:is>
          <ns0:t>准确型号 unknown；列出的 JT-GS838C-NBAC-H05、汉威和四方光电型号只供燃气公司咨询</ns0:t>
        </ns0:is>
      </ns0:c>
      <ns0:c r="H19" t="inlineStr" s="189">
        <ns0:is>
          <ns0:t/>
        </ns0:is>
      </ns0:c>
      <ns0:c r="I19" t="inlineStr" s="232">
        <ns0:is>
          <ns0:t>需证据</ns0:t>
        </ns0:is>
      </ns0:c>
      <ns0:c r="J19" t="inlineStr" s="232">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32">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32">
        <ns0:is>
          <ns0:t>谢柯大白墙，全生堂，1mm?</ns0:t>
        </ns0:is>
      </ns0:c>
      <ns0:c r="H20" t="inlineStr" s="189">
        <ns0:is>
          <ns0:t>mm</ns0:t>
        </ns0:is>
      </ns0:c>
      <ns0:c r="I20" t="inlineStr" s="232">
        <ns0:is>
          <ns0:t>暂缓</ns0:t>
        </ns0:is>
      </ns0:c>
      <ns0:c r="J20" t="inlineStr" s="232">
        <ns0:is>
          <ns0:t/>
        </ns0:is>
      </ns0:c>
      <ns0:c r="K20" t="inlineStr" s="189">
        <ns0:is>
          <ns0:t>用户要求统一选材时处理</ns0:t>
        </ns0:is>
      </ns0:c>
      <ns0:c r="L20" t="inlineStr" s="189">
        <ns0:is>
          <ns0:t>WFIN-R03</ns0:t>
        </ns0:is>
      </ns0:c>
      <ns0:c r="M20" t="inlineStr" s="232">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32">
        <ns0:is>
          <ns0:t>https://www.modamuri.com/sqztdl.html</ns0:t>
        </ns0:is>
      </ns0:c>
      <ns0:c r="H21" t="inlineStr" s="189">
        <ns0:is>
          <ns0:t>mm</ns0:t>
        </ns0:is>
      </ns0:c>
      <ns0:c r="I21" t="inlineStr" s="232">
        <ns0:is>
          <ns0:t>暂缓</ns0:t>
        </ns0:is>
      </ns0:c>
      <ns0:c r="J21" t="inlineStr" s="232">
        <ns0:is>
          <ns0:t/>
        </ns0:is>
      </ns0:c>
      <ns0:c r="K21" t="inlineStr" s="189">
        <ns0:is>
          <ns0:t>当前仅确认材料意图未确认产品体系</ns0:t>
        </ns0:is>
      </ns0:c>
      <ns0:c r="L21" t="inlineStr" s="189">
        <ns0:is>
          <ns0:t>WFIN-R02</ns0:t>
        </ns0:is>
      </ns0:c>
      <ns0:c r="M21" t="inlineStr" s="232">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日立 A01-A06 仍缺哪些项目接口、保温计算和外部签认</ns0:t>
        </ns0:is>
      </ns0:c>
      <ns0:c r="F22" t="inlineStr" s="189">
        <ns0:is>
          <ns0:t>A01/A04=RPIZ-22FSLN5QD/P；A02/A03=RPIZ-22FSLN5QDF/P 镜像；A05=RPIZ-71FSLN5QD/P；A06 机位已定但现场型号映射待施工开放遮挡后记录；接口中心未由说明书提供</ns0:t>
        </ns0:is>
      </ns0:c>
      <ns0:c r="G22" t="inlineStr" s="232">
        <ns0:is>
          <ns0:t>全部为开发商随精装交付的既有设备；正式 IFC 的 QD/QDF 镜像正确；回风口兼作检修口；项目画路线，安装后按支吊点标高验收</ns0:t>
        </ns0:is>
      </ns0:c>
      <ns0:c r="H22" t="inlineStr" s="189">
        <ns0:is>
          <ns0:t/>
        </ns0:is>
      </ns0:c>
      <ns0:c r="I22" t="inlineStr" s="232">
        <ns0:is>
          <ns0:t>需证据</ns0:t>
        </ns0:is>
      </ns0:c>
      <ns0:c r="J22" t="inlineStr" s="232">
        <ns0:is>
          <ns0:t>HITACHI-P02010Q-001;OWNER-HVAC-INSULATION-PHOTOS-20260819;HUAMEI-CLASS1-OFFICIAL-20260819;OUTBOUND-FORM-HVAC-20260817</ns0:t>
        </ns0:is>
      </ns0:c>
      <ns0:c r="K22" t="inlineStr" s="189">
        <ns0:is>
          <ns0:t>日立官方安装资料、现场铭牌／保温管照片、华美官方资料和业主设计决定</ns0:t>
        </ns0:is>
      </ns0:c>
      <ns0:c r="L22" t="inlineStr" s="189">
        <ns0:is>
          <ns0:t>RCP1C interfaces</ns0:t>
        </ns0:is>
      </ns0:c>
      <ns0:c r="M22" t="inlineStr" s="232">
        <ns0:is>
          <ns0:t>不再问采购、A05 型号、面板兼容或统一保温厚度。只缺 A06 机位映射、项目 M-401/RCP1/E-302、说明书未给的接口中心和按图施工／竣工记录；旧 IFC 紫色管线不得冒充最终带保温外径。</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32">
        <ns0:is>
          <ns0:t>MS 已确认洗烘、VVD、定制地漏和石材盆方向；Foster 官方尺寸已内部核验；剩余厨房项目加工接口见 09 表</ns0:t>
        </ns0:is>
      </ns0:c>
      <ns0:c r="H23" t="inlineStr" s="189">
        <ns0:is>
          <ns0:t/>
        </ns0:is>
      </ns0:c>
      <ns0:c r="I23" t="inlineStr" s="232">
        <ns0:is>
          <ns0:t>需证据</ns0:t>
        </ns0:is>
      </ns0:c>
      <ns0:c r="J23" t="inlineStr" s="232">
        <ns0:is>
          <ns0:t>OUTBOUND-FORM-PLUM-20260817;OWNER-RESPONSE-HVAC-PLUM-20260818;OUTBOUND-FORM-KITCHEN-20260818</ns0:t>
        </ns0:is>
      </ns0:c>
      <ns0:c r="K23" t="inlineStr" s="189">
        <ns0:is>
          <ns0:t>现有模型端点不是正式 IfcDistributionPort</ns0:t>
        </ns0:is>
      </ns0:c>
      <ns0:c r="L23" t="inlineStr" s="189">
        <ns0:is>
          <ns0:t>PLUM connection register</ns0:t>
        </ns0:is>
      </ns0:c>
      <ns0:c r="M23" t="inlineStr" s="232">
        <ns0:is>
          <ns0:t>不再重复询问 Foster、洗烘电气语义或已否决 Geberit；只收准确墙排、柜体服务路径、定制地漏／石材盆／油烟机加工图和洁具接口。</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32">
        <ns0:is>
          <ns0:t/>
        </ns0:is>
      </ns0:c>
      <ns0:c r="H24" t="inlineStr" s="189">
        <ns0:is>
          <ns0:t>mm</ns0:t>
        </ns0:is>
      </ns0:c>
      <ns0:c r="I24" t="inlineStr" s="232">
        <ns0:is>
          <ns0:t>待填写</ns0:t>
        </ns0:is>
      </ns0:c>
      <ns0:c r="J24" t="inlineStr" s="232">
        <ns0:is>
          <ns0:t/>
        </ns0:is>
      </ns0:c>
      <ns0:c r="K24" t="inlineStr" s="189">
        <ns0:is>
          <ns0:t>DET1 尚未开始且依赖 WFIN/A105/INT1</ns0:t>
        </ns0:is>
      </ns0:c>
      <ns0:c r="L24" t="inlineStr" s="189">
        <ns0:is>
          <ns0:t>DET1 details</ns0:t>
        </ns0:is>
      </ns0:c>
      <ns0:c r="M24" t="inlineStr" s="232">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32">
        <ns0:is>
          <ns0:t>APP-014 优选 Siemens WS7FSB0C1C；旧款 WS7060BC1C 保留为比价备选；APP-015 与 APP-014 为同一实物</ns0:t>
        </ns0:is>
      </ns0:c>
      <ns0:c r="H25" t="inlineStr" s="189">
        <ns0:is>
          <ns0:t/>
        </ns0:is>
      </ns0:c>
      <ns0:c r="I25" t="inlineStr" s="232">
        <ns0:is>
          <ns0:t>自定义确认</ns0:t>
        </ns0:is>
      </ns0:c>
      <ns0:c r="J25" t="inlineStr" s="232">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32">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no</ns0:t>
        </ns0:is>
      </ns0:c>
      <ns0:c r="E26" t="inlineStr" s="189">
        <ns0:is>
          <ns0:t>咖啡机最终采购时确认 GS3 或 E1 Prima EXP 的实购版本</ns0:t>
        </ns0:is>
      </ns0:c>
      <ns0:c r="F26" t="inlineStr" s="189">
        <ns0:is>
          <ns0:t>两款均可安装；装修按 2600 W 不利值、独立 C16 回路和可选给排水预留，不需现在二选一</ns0:t>
        </ns0:is>
      </ns0:c>
      <ns0:c r="G26" t="inlineStr" s="232">
        <ns0:is>
          <ns0:t>咖啡机为选装；现在不二选一</ns0:t>
        </ns0:is>
      </ns0:c>
      <ns0:c r="H26" t="inlineStr" s="189">
        <ns0:is>
          <ns0:t/>
        </ns0:is>
      </ns0:c>
      <ns0:c r="I26" t="inlineStr" s="232">
        <ns0:is>
          <ns0:t>采用候选</ns0:t>
        </ns0:is>
      </ns0:c>
      <ns0:c r="J26" t="inlineStr" s="232">
        <ns0:is>
          <ns0:t>OWNER-INBOX-20260814-001;APP-004-GS3-OFFICIAL-001;APP-004-E1PRIMA-OFFICIAL-001</ns0:t>
        </ns0:is>
      </ns0:c>
      <ns0:c r="K26" t="inlineStr" s="189">
        <ns0:is>
          <ns0:t>厂家候选资料</ns0:t>
        </ns0:is>
      </ns0:c>
      <ns0:c r="L26" t="inlineStr" s="189">
        <ns0:is>
          <ns0:t>APP-004</ns0:t>
        </ns0:is>
      </ns0:c>
      <ns0:c r="M26" t="inlineStr" s="232">
        <ns0:is>
          <ns0:t>选购前再匹配插头面板和准确接口；不得作为当前装修 release blocker。</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F50 与可接受替代品如何完成高度、性能、价格和接口比选</ns0:t>
        </ns0:is>
      </ns0:c>
      <ns0:c r="F27" t="inlineStr" s="189">
        <ns0:is>
          <ns0:t>F50 保留为基准候选；Franke Slim 50 CN 为高度 365 mm 的比较候选；两者均未最终选定</ns0:t>
        </ns0:is>
      </ns0:c>
      <ns0:c r="G27" t="inlineStr" s="232">
        <ns0:is>
          <ns0:t>没有否决 F50；继续寻找品质更好且价格可接受的方案</ns0:t>
        </ns0:is>
      </ns0:c>
      <ns0:c r="H27" t="inlineStr" s="189">
        <ns0:is>
          <ns0:t/>
        </ns0:is>
      </ns0:c>
      <ns0:c r="I27" t="inlineStr" s="232">
        <ns0:is>
          <ns0:t>需证据</ns0:t>
        </ns0:is>
      </ns0:c>
      <ns0:c r="J27" t="inlineStr" s="232">
        <ns0:is>
          <ns0:t>OUTBOUND-FORM-PLUM-20260817;APP-016-FRANKE-SLIM50-CN-RESEARCH-20260818;OUTBOUND-FORM-KITCHEN-20260818</ns0:t>
        </ns0:is>
      </ns0:c>
      <ns0:c r="K27" t="inlineStr" s="189">
        <ns0:is>
          <ns0:t>业主纠正＋Franke 官方研究资料</ns0:t>
        </ns0:is>
      </ns0:c>
      <ns0:c r="L27" t="inlineStr" s="189">
        <ns0:is>
          <ns0:t>APP-016</ns0:t>
        </ns0:is>
      </ns0:c>
      <ns0:c r="M27" t="inlineStr" s="232">
        <ns0:is>
          <ns0:t>由项目先做含 Foster 200 mm 盆深的联合剖面；外部只提供候选准确铭牌、完整尺寸／接口图、报价和保修。不得写成 F50 已否决。</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32">
        <ns0:is>
          <ns0:t>confirmed；USB/Type-C 不计入 2 个 220V 插座位</ns0:t>
        </ns0:is>
      </ns0:c>
      <ns0:c r="H28" t="inlineStr" s="189">
        <ns0:is>
          <ns0:t/>
        </ns0:is>
      </ns0:c>
      <ns0:c r="I28" t="inlineStr" s="232">
        <ns0:is>
          <ns0:t>自定义确认</ns0:t>
        </ns0:is>
      </ns0:c>
      <ns0:c r="J28" t="inlineStr" s="232">
        <ns0:is>
          <ns0:t>OWNER-INBOX-20260814-001</ns0:t>
        </ns0:is>
      </ns0:c>
      <ns0:c r="K28" t="inlineStr" s="189">
        <ns0:is>
          <ns0:t>业主直接确认</ns0:t>
        </ns0:is>
      </ns0:c>
      <ns0:c r="L28" t="inlineStr" s="189">
        <ns0:is>
          <ns0:t>E-302 bedside sockets</ns0:t>
        </ns0:is>
      </ns0:c>
      <ns0:c r="M28" t="inlineStr" s="232">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mm；原厂连接件</ns0:t>
        </ns0:is>
      </ns0:c>
      <ns0:c r="G29" t="inlineStr" s="232">
        <ns0:is>
          <ns0:t>WG54M7D20W 下＋WQ55M7U20W 上；WTZ27510 采用方向；两个侧置 10A 插座共用 C16；中厨蝴蝶门；洗衣和干衣冷凝水接专用墙排</ns0:t>
        </ns0:is>
      </ns0:c>
      <ns0:c r="H29" t="inlineStr" s="189">
        <ns0:is>
          <ns0:t>mm</ns0:t>
        </ns0:is>
      </ns0:c>
      <ns0:c r="I29" t="inlineStr" s="232">
        <ns0:is>
          <ns0:t>自定义确认</ns0:t>
        </ns0:is>
      </ns0:c>
      <ns0:c r="J29" t="inlineStr" s="232">
        <ns0:is>
          <ns0:t>IFC-FORMAL-001;OWNER-INBOX-20260814-001;APP-017-SIEMENS-WASHER-WEB-001;APP-017-SIEMENS-WASHER-MANUAL-001;APP-017-SIEMENS-DRYER-WEB-001;APP-017-SIEMENS-DRYER-MANUAL-001;APP-017-SIEMENS-WTZ27510-WEB-001;APP-017-SIEMENS-STACKKIT-MANUAL-001;OUTBOUND-FORM-PLUM-20260817;OWNER-RESPONSE-HVAC-PLUM-20260818</ns0:t>
        </ns0:is>
      </ns0:c>
      <ns0:c r="K29" t="inlineStr" s="189">
        <ns0:is>
          <ns0:t>业主明确主选与协调净空；西门子精确型号官网及官方说明书</ns0:t>
        </ns0:is>
      </ns0:c>
      <ns0:c r="L29" t="inlineStr" s="189">
        <ns0:is>
          <ns0:t>equipment SSOT + IFC + E-303/P-201/I-503/S-701</ns0:t>
        </ns0:is>
      </ns0:c>
      <ns0:c r="M29" t="inlineStr" s="232">
        <ns0:is>
          <ns0:t>业主方向已关闭；WTZ27510 与两台 E-Nr./FD 兼容、准确双口墙排产品／接口、蝴蝶门通风和整机抽出节点仍待外部书面确认。</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5 个既有 PC-P1HEQ 控制点分别对应 A01–A06 的哪台或哪组室内机，以及装修后如何保留、迁移或合并</ns0:t>
        </ns0:is>
      </ns0:c>
      <ns0:c r="F30" t="inlineStr" s="189">
        <ns0:is>
          <ns0:t>PC-P1HEQ 是开发商原配并在既有日立系统中运行，型号与兼容性已关闭；只待五点物理映射和项目控制策略</ns0:t>
        </ns0:is>
      </ns0:c>
      <ns0:c r="G30" t="inlineStr" s="232">
        <ns0:is>
          <ns0:t>精装房原配面板，不再询问采购或兼容性；项目先画五点控制关系，现场追线并记录实际机组</ns0:t>
        </ns0:is>
      </ns0:c>
      <ns0:c r="H30" t="inlineStr" s="189">
        <ns0:is>
          <ns0:t/>
        </ns0:is>
      </ns0:c>
      <ns0:c r="I30" t="inlineStr" s="232">
        <ns0:is>
          <ns0:t>需证据</ns0:t>
        </ns0:is>
      </ns0:c>
      <ns0:c r="J30" t="inlineStr" s="232">
        <ns0:is>
          <ns0:t>OWNER-HVAC-PC-P1HEQ-20260817;HITACHI-PC-P1HEQ-P02037Q-001;OUTBOUND-FORM-HVAC-20260817;build/elec/elec-developer-control-reference.json</ns0:t>
        </ns0:is>
      </ns0:c>
      <ns0:c r="K30" t="inlineStr" s="189">
        <ns0:is>
          <ns0:t>业主确认开发商原配；官方说明书确认通用安装；开发商图证明 5 个既有参考点</ns0:t>
        </ns0:is>
      </ns0:c>
      <ns0:c r="L30" t="inlineStr" s="189">
        <ns0:is>
          <ns0:t>E-302 HVAC controls</ns0:t>
        </ns0:is>
      </ns0:c>
      <ns0:c r="M30" t="inlineStr" s="232">
        <ns0:is>
          <ns0:t>兼容性和准确型号均已关闭。只由项目／现场关闭五点控制对象、保留／迁移／合并、端子图线长和最终位置；不得按相邻机位猜测系统归属。</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现有 DNAKE 280M-S3 的实际供电、端子和物业系统保留／复装条件是什么</ns0:t>
        </ns0:is>
      </ns0:c>
      <ns0:c r="F31" t="inlineStr" s="189">
        <ns0:is>
          <ns0:t>现有室内机按 DNAKE 280M-S3 识别；约 270×168×15 mm；官方支持 802.3af PoE 或 DC 12 V／2 A</ns0:t>
        </ns0:is>
      </ns0:c>
      <ns0:c r="G31" t="inlineStr" s="232">
        <ns0:is>
          <ns0:t>品牌和型号已由照片／官方产品页匹配关闭；不再拆机读取背面铭牌</ns0:t>
        </ns0:is>
      </ns0:c>
      <ns0:c r="H31" t="inlineStr" s="189">
        <ns0:is>
          <ns0:t/>
        </ns0:is>
      </ns0:c>
      <ns0:c r="I31" t="inlineStr" s="232">
        <ns0:is>
          <ns0:t>需证据</ns0:t>
        </ns0:is>
      </ns0:c>
      <ns0:c r="J31" t="inlineStr" s="232">
        <ns0:is>
          <ns0:t>OWNER-E304-DNAKE-PHOTO-20260817;DNAKE-280M-S3-OFFICIAL-20260819;OUTBOUND-FORM-SITE-20260817</ns0:t>
        </ns0:is>
      </ns0:c>
      <ns0:c r="K31" t="inlineStr" s="189">
        <ns0:is>
          <ns0:t>业主现场照片与狄耐克官方产品页的外观／规格匹配</ns0:t>
        </ns0:is>
      </ns0:c>
      <ns0:c r="L31" t="inlineStr" s="189">
        <ns0:is>
          <ns0:t>E-304;I-503</ns0:t>
        </ns0:is>
      </ns0:c>
      <ns0:c r="M31" t="inlineStr" s="232">
        <ns0:is>
          <ns0:t>只缺背部实际端子与供电、物业系统兼容、装修期间拆下复装条件和最终安装坐标；照片中的 IP/MAC 不投影。</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32">
        <ns0:is>
          <ns0:t>旧方案已撤回；当前改为灶台操作墙台面同材大板＋远端墙浅置物架</ns0:t>
        </ns0:is>
      </ns0:c>
      <ns0:c r="H32" t="inlineStr" s="189">
        <ns0:is>
          <ns0:t/>
        </ns0:is>
      </ns0:c>
      <ns0:c r="I32" t="inlineStr" s="232">
        <ns0:is>
          <ns0:t>不适用</ns0:t>
        </ns0:is>
      </ns0:c>
      <ns0:c r="J32" t="inlineStr" s="232">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32">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32">
        <ns0:is>
          <ns0:t>旧中厨全生堂体系已撤回，不再适用当前厨房方案</ns0:t>
        </ns0:is>
      </ns0:c>
      <ns0:c r="H33" t="inlineStr" s="189">
        <ns0:is>
          <ns0:t/>
        </ns0:is>
      </ns0:c>
      <ns0:c r="I33" t="inlineStr" s="232">
        <ns0:is>
          <ns0:t>不适用</ns0:t>
        </ns0:is>
      </ns0:c>
      <ns0:c r="J33" t="inlineStr" s="232">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32">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入户是否需要临时置物以便取件时腾出双手</ns0:t>
        </ns0:is>
      </ns0:c>
      <ns0:c r="F34" t="inlineStr" s="189">
        <ns0:is>
          <ns0:t>玄关柜台面、抽拉板、托盘或换鞋凳的一部分；不是专用快递柜</ns0:t>
        </ns0:is>
      </ns0:c>
      <ns0:c r="G34" t="inlineStr" s="232">
        <ns0:is>
          <ns0:t>入户设计要考虑拿快递；需求已确认</ns0:t>
        </ns0:is>
      </ns0:c>
      <ns0:c r="H34" t="inlineStr" s="189">
        <ns0:is>
          <ns0:t/>
        </ns0:is>
      </ns0:c>
      <ns0:c r="I34" t="inlineStr" s="232">
        <ns0:is>
          <ns0:t>自定义确认</ns0:t>
        </ns0:is>
      </ns0:c>
      <ns0:c r="J34" t="inlineStr" s="232">
        <ns0:is>
          <ns0:t>OWNER-INT1-ENTRY-PARCEL-20260816</ns0:t>
        </ns0:is>
      </ns0:c>
      <ns0:c r="K34" t="inlineStr" s="189">
        <ns0:is>
          <ns0:t>业主于 2026-08-16 直接确认使用需求</ns0:t>
        </ns0:is>
      </ns0:c>
      <ns0:c r="L34" t="inlineStr" s="189">
        <ns0:is>
          <ns0:t>I-503;E-302;E-304;A-104</ns0:t>
        </ns0:is>
      </ns0:c>
      <ns0:c r="M34" t="inlineStr" s="232">
        <ns0:is>
          <ns0:t>功能已关闭，不再问业主；只需在 I-503 形成时验证不挡门、通道、Entry 面板和强弱电箱检修。</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入户临时置物位如何与玄关平立面和检修范围协调</ns0:t>
        </ns0:is>
      </ns0:c>
      <ns0:c r="F35" t="inlineStr" s="189">
        <ns0:is>
          <ns0:t>在玄关台面、抽拉板、托盘或换鞋凳中整合；I-503 前只验证避让关系</ns0:t>
        </ns0:is>
      </ns0:c>
      <ns0:c r="G35" t="inlineStr" s="232">
        <ns0:is>
          <ns0:t/>
        </ns0:is>
      </ns0:c>
      <ns0:c r="H35" t="inlineStr" s="189">
        <ns0:is>
          <ns0:t/>
        </ns0:is>
      </ns0:c>
      <ns0:c r="I35" t="inlineStr" s="232">
        <ns0:is>
          <ns0:t>需证据</ns0:t>
        </ns0:is>
      </ns0:c>
      <ns0:c r="J35" t="inlineStr" s="232">
        <ns0:is>
          <ns0:t>OWNER-INT1-ENTRY-PARCEL-20260816</ns0:t>
        </ns0:is>
      </ns0:c>
      <ns0:c r="K35" t="inlineStr" s="189">
        <ns0:is>
          <ns0:t>业主功能确认；准确形式由 I-503 和必要现场证据关闭</ns0:t>
        </ns0:is>
      </ns0:c>
      <ns0:c r="L35" t="inlineStr" s="189">
        <ns0:is>
          <ns0:t>I-503;E-302;E-304;A-104</ns0:t>
        </ns0:is>
      </ns0:c>
      <ns0:c r="M35" t="inlineStr" s="232">
        <ns0:is>
          <ns0:t>当前不要求门开／门关／柜门开三种状态填写整套宽深高；不是专用快递柜。</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32">
        <ns0:is>
          <ns0:t>灶台后背板区用厨房台面同款材质大板；远端墙面用浅置物架</ns0:t>
        </ns0:is>
      </ns0:c>
      <ns0:c r="H36" t="inlineStr" s="189">
        <ns0:is>
          <ns0:t/>
        </ns0:is>
      </ns0:c>
      <ns0:c r="I36" t="inlineStr" s="232">
        <ns0:is>
          <ns0:t>自定义确认</ns0:t>
        </ns0:is>
      </ns0:c>
      <ns0:c r="J36" t="inlineStr" s="232">
        <ns0:is>
          <ns0:t>OWNER-WFIN-KITCHEN-SLAB-SHELF-20260817</ns0:t>
        </ns0:is>
      </ns0:c>
      <ns0:c r="K36" t="inlineStr" s="189">
        <ns0:is>
          <ns0:t>业主于 2026-08-17 直接确认</ns0:t>
        </ns0:is>
      </ns0:c>
      <ns0:c r="L36" t="inlineStr" s="189">
        <ns0:is>
          <ns0:t>WFIN-R05;D-601;D-602;I-501;S-701</ns0:t>
        </ns0:is>
      </ns0:c>
      <ns0:c r="M36" t="inlineStr" s="232">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32">
        <ns0:is>
          <ns0:t/>
        </ns0:is>
      </ns0:c>
      <ns0:c r="H37" t="inlineStr" s="189">
        <ns0:is>
          <ns0:t>mm</ns0:t>
        </ns0:is>
      </ns0:c>
      <ns0:c r="I37" t="inlineStr" s="232">
        <ns0:is>
          <ns0:t>需证据</ns0:t>
        </ns0:is>
      </ns0:c>
      <ns0:c r="J37" t="inlineStr" s="232">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32">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32">
        <ns0:is>
          <ns0:t>这是项目最终要做的内容</ns0:t>
        </ns0:is>
      </ns0:c>
      <ns0:c r="H38" t="inlineStr" s="189">
        <ns0:is>
          <ns0:t/>
        </ns0:is>
      </ns0:c>
      <ns0:c r="I38" t="inlineStr" s="232">
        <ns0:is>
          <ns0:t>自定义确认</ns0:t>
        </ns0:is>
      </ns0:c>
      <ns0:c r="J38" t="inlineStr" s="232">
        <ns0:is>
          <ns0:t>OWNER-DRAWING-MATERIALIZED-ORTHO-20260817</ns0:t>
        </ns0:is>
      </ns0:c>
      <ns0:c r="K38" t="inlineStr" s="189">
        <ns0:is>
          <ns0:t>业主于 2026-08-17 确认交付要求</ns0:t>
        </ns0:is>
      </ns0:c>
      <ns0:c r="L38" t="inlineStr" s="189">
        <ns0:is>
          <ns0:t>A-001;I-501;I-502;I-503;I-504;QA01</ns0:t>
        </ns0:is>
      </ns0:c>
      <ns0:c r="M38" t="inlineStr" s="232">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32">
        <ns0:is>
          <ns0:t/>
        </ns0:is>
      </ns0:c>
      <ns0:c r="H39" t="inlineStr" s="189">
        <ns0:is>
          <ns0:t/>
        </ns0:is>
      </ns0:c>
      <ns0:c r="I39" t="inlineStr" s="232">
        <ns0:is>
          <ns0:t>需证据</ns0:t>
        </ns0:is>
      </ns0:c>
      <ns0:c r="J39" t="inlineStr" s="232">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32">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32">
        <ns0:is>
          <ns0:t>找该小红书主页商家定制；采用水母地漏/中央集水器＋托克乐思网＋线性地漏排水渠</ns0:t>
        </ns0:is>
      </ns0:c>
      <ns0:c r="H40" t="inlineStr" s="189">
        <ns0:is>
          <ns0:t/>
        </ns0:is>
      </ns0:c>
      <ns0:c r="I40" t="inlineStr" s="232">
        <ns0:is>
          <ns0:t>自定义确认</ns0:t>
        </ns0:is>
      </ns0:c>
      <ns0:c r="J40" t="inlineStr" s="232">
        <ns0:is>
          <ns0:t>OWNER-PLUM-CUSTOM-DRAIN-20260817</ns0:t>
        </ns0:is>
      </ns0:c>
      <ns0:c r="K40" t="inlineStr" s="189">
        <ns0:is>
          <ns0:t>业主于 2026-08-17 直接确认</ns0:t>
        </ns0:is>
      </ns0:c>
      <ns0:c r="L40" t="inlineStr" s="189">
        <ns0:is>
          <ns0:t>P-202;I-502;D-602;S-701</ns0:t>
        </ns0:is>
      </ns0:c>
      <ns0:c r="M40" t="inlineStr" s="232">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32">
        <ns0:is>
          <ns0:t/>
        </ns0:is>
      </ns0:c>
      <ns0:c r="H41" t="inlineStr" s="189">
        <ns0:is>
          <ns0:t>mm</ns0:t>
        </ns0:is>
      </ns0:c>
      <ns0:c r="I41" t="inlineStr" s="232">
        <ns0:is>
          <ns0:t>需证据</ns0:t>
        </ns0:is>
      </ns0:c>
      <ns0:c r="J41" t="inlineStr" s="232">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32">
        <ns0:is>
          <ns0:t>不自动替代已购 Geberit CleanLine50，不修改正式 IFC 地漏、坡面或防水几何。</ns0:t>
        </ns0:is>
      </ns0:c>
    </ns0:row>
    <ns0:row r="42" ht="31.5" customHeight="1">
      <ns0:c r="A42" t="inlineStr" s="189">
        <ns0:is>
          <ns0:t>WFIN-VVD-FINISH-SCHEDULE</ns0:t>
        </ns0:is>
      </ns0:c>
      <ns0:c r="B42" t="inlineStr" s="189">
        <ns0:is>
          <ns0:t>WFIN/INT1/I-501/S-701</ns0:t>
        </ns0:is>
      </ns0:c>
      <ns0:c r="C42" t="inlineStr" s="189">
        <ns0:is>
          <ns0:t>P1</ns0:t>
        </ns0:is>
      </ns0:c>
      <ns0:c r="D42" t="inlineStr" s="189">
        <ns0:is>
          <ns0:t>no</ns0:t>
        </ns0:is>
      </ns0:c>
      <ns0:c r="E42" t="inlineStr" s="189">
        <ns0:is>
          <ns0:t>厨房采用哪套柜体、台面、背板和金属件材料组合</ns0:t>
        </ns0:is>
      </ns0:c>
      <ns0:c r="F42" t="inlineStr" s="189">
        <ns0:is>
          <ns0:t>按 VVD 产品页第 9 页材料组合</ns0:t>
        </ns0:is>
      </ns0:c>
      <ns0:c r="G42" t="inlineStr" s="232">
        <ns0:is>
          <ns0:t>采用 VVD 第 9 页材料组合；Foster 838×500 mm；另一定制水槽宽 600 mm</ns0:t>
        </ns0:is>
      </ns0:c>
      <ns0:c r="H42" t="inlineStr" s="189">
        <ns0:is>
          <ns0:t/>
        </ns0:is>
      </ns0:c>
      <ns0:c r="I42" t="inlineStr" s="232">
        <ns0:is>
          <ns0:t>自定义确认</ns0:t>
        </ns0:is>
      </ns0:c>
      <ns0:c r="J42" t="inlineStr" s="232">
        <ns0:is>
          <ns0:t>OWNER-WFIN-VVD-SINKS-20260817;VVD-PRODUCT-SHEET-P9-001</ns0:t>
        </ns0:is>
      </ns0:c>
      <ns0:c r="K42" t="inlineStr" s="189">
        <ns0:is>
          <ns0:t>业主于 2026-08-17 明确采用；产品页核对材料原文</ns0:t>
        </ns0:is>
      </ns0:c>
      <ns0:c r="L42" t="inlineStr" s="189">
        <ns0:is>
          <ns0:t>WFIN;I-501;S-701</ns0:t>
        </ns0:is>
      </ns0:c>
      <ns0:c r="M42" t="inlineStr" s="232">
        <ns0:is>
          <ns0:t>材料方向已关闭，非已采购；页面示例尺寸不进入本项目。</ns0:t>
        </ns0:is>
      </ns0:c>
    </ns0:row>
    <ns0:row r="43" ht="31.5" customHeight="1">
      <ns0:c r="A43" t="inlineStr" s="189">
        <ns0:is>
          <ns0:t>INT1-BATHG-TISSUE-WASTE-SCHEME</ns0:t>
        </ns0:is>
      </ns0:c>
      <ns0:c r="B43" t="inlineStr" s="189">
        <ns0:is>
          <ns0:t>INT1/I-502/S-701</ns0:t>
        </ns0:is>
      </ns0:c>
      <ns0:c r="C43" t="inlineStr" s="189">
        <ns0:is>
          <ns0:t>P1</ns0:t>
        </ns0:is>
      </ns0:c>
      <ns0:c r="D43" t="inlineStr" s="189">
        <ns0:is>
          <ns0:t>no</ns0:t>
        </ns0:is>
      </ns0:c>
      <ns0:c r="E43" t="inlineStr" s="189">
        <ns0:is>
          <ns0:t>客卫干区如何设置抽纸和隐藏垃圾收纳</ns0:t>
        </ns0:is>
      </ns0:c>
      <ns0:c r="F43" t="inlineStr" s="189">
        <ns0:is>
          <ns0:t>台盆左侧全高服务塔；优选面宽 400 mm，可调 350–450 mm；深 250–280 mm、上限 300 mm；柜体不超过台盆前缘</ns0:t>
        </ns0:is>
      </ns0:c>
      <ns0:c r="G43" t="inlineStr" s="232">
        <ns0:is>
          <ns0:t>采用服务塔方向，由项目先设计再交全屋定制复核</ns0:t>
        </ns0:is>
      </ns0:c>
      <ns0:c r="H43" t="inlineStr" s="189">
        <ns0:is>
          <ns0:t/>
        </ns0:is>
      </ns0:c>
      <ns0:c r="I43" t="inlineStr" s="232">
        <ns0:is>
          <ns0:t>自定义确认</ns0:t>
        </ns0:is>
      </ns0:c>
      <ns0:c r="J43" t="inlineStr" s="232">
        <ns0:is>
          <ns0:t>OWNER-INT1-BATHG-TISSUE-WASTE-20260817</ns0:t>
        </ns0:is>
      </ns0:c>
      <ns0:c r="K43" t="inlineStr" s="189">
        <ns0:is>
          <ns0:t>业主输入、小红书可见图文、I-502 协调候选与当前 IFC 世界几何复核</ns0:t>
        </ns0:is>
      </ns0:c>
      <ns0:c r="L43" t="inlineStr" s="189">
        <ns0:is>
          <ns0:t>I-502;S-701;INT1</ns0:t>
        </ns0:is>
      </ns0:c>
      <ns0:c r="M43" t="inlineStr" s="232">
        <ns0:is>
          <ns0:t>功能、位置和优先尺寸已关闭；不得再作为业主二选一。项目先出 I-502 平立剖，外部只回加工图与五金／检修复核。</ns0:t>
        </ns0:is>
      </ns0:c>
    </ns0:row>
    <ns0:row r="44" ht="31.5" customHeight="1">
      <ns0:c r="A44" t="inlineStr" s="189">
        <ns0:is>
          <ns0:t>INT1-BATHG-TISSUE-WASTE-DETAIL</ns0:t>
        </ns0:is>
      </ns0:c>
      <ns0:c r="B44" t="inlineStr" s="189">
        <ns0:is>
          <ns0:t>INT1/I-502/S-701</ns0:t>
        </ns0:is>
      </ns0:c>
      <ns0:c r="C44" t="inlineStr" s="189">
        <ns0:is>
          <ns0:t>P1</ns0:t>
        </ns0:is>
      </ns0:c>
      <ns0:c r="D44" t="inlineStr" s="189">
        <ns0:is>
          <ns0:t>yes</ns0:t>
        </ns0:is>
      </ns0:c>
      <ns0:c r="E44" t="inlineStr" s="189">
        <ns0:is>
          <ns0:t>客卫全高服务塔柜如何在不继续压缩通行的前提下形成可加工的抽纸/隐藏垃圾内胆节点</ns0:t>
        </ns0:is>
      </ns0:c>
      <ns0:c r="F44" t="inlineStr" s="189">
        <ns0:is>
          <ns0:t>面宽优选 400 mm，350 mm 为下限，可调范围 350–450 mm；柜深候选 250–280 mm（上限 300 mm）；位于台盆左侧且柜体投影不得超过现有台盆前缘</ns0:t>
        </ns0:is>
      </ns0:c>
      <ns0:c r="G44" t="inlineStr" s="232">
        <ns0:is>
          <ns0:t/>
        </ns0:is>
      </ns0:c>
      <ns0:c r="H44" t="inlineStr" s="189">
        <ns0:is>
          <ns0:t>mm</ns0:t>
        </ns0:is>
      </ns0:c>
      <ns0:c r="I44" t="inlineStr" s="232">
        <ns0:is>
          <ns0:t>需证据</ns0:t>
        </ns0:is>
      </ns0:c>
      <ns0:c r="J44" t="inlineStr" s="232">
        <ns0:is>
          <ns0:t>OWNER-INT1-BATHG-TISSUE-WASTE-20260817</ns0:t>
        </ns0:is>
      </ns0:c>
      <ns0:c r="K44" t="inlineStr" s="189">
        <ns0:is>
          <ns0:t>当前客卫干区名义 1700×1220 mm，墙内可用宽约 1600 mm，台盆约 503×503 mm，台盆前缘到 M03 墙线仅约 672 mm</ns0:t>
        </ns0:is>
      </ns0:c>
      <ns0:c r="L44" t="inlineStr" s="189">
        <ns0:is>
          <ns0:t>I-502;S-701;INT1</ns0:t>
        </ns0:is>
      </ns0:c>
      <ns0:c r="M44" t="inlineStr" s="232">
        <ns0:is>
          <ns0:t>由全屋定制提交平立剖和 1:1 五金样板，关闭完成面净尺寸、门套/开启、抽拉包络、内胆、清洁检修、防潮固定及与镜柜/给排水的接口；候选尺寸不得直接下单。</ns0:t>
        </ns0:is>
      </ns0:c>
    </ns0:row>
    <ns0:row r="45" ht="31.5" customHeight="1">
      <ns0:c r="A45" t="inlineStr" s="189">
        <ns0:is>
          <ns0:t>WFIN-DRY-BASEBOARD-SHADOW-GAP-SCOPE</ns0:t>
        </ns0:is>
      </ns0:c>
      <ns0:c r="B45" t="inlineStr" s="189">
        <ns0:is>
          <ns0:t>WFIN/DET1/INT1</ns0:t>
        </ns0:is>
      </ns0:c>
      <ns0:c r="C45" t="inlineStr" s="189">
        <ns0:is>
          <ns0:t>P1</ns0:t>
        </ns0:is>
      </ns0:c>
      <ns0:c r="D45" t="inlineStr" s="189">
        <ns0:is>
          <ns0:t>no</ns0:t>
        </ns0:is>
      </ns0:c>
      <ns0:c r="E45" t="inlineStr" s="189">
        <ns0:is>
          <ns0:t>卧室、走廊等干区踢脚采用什么设计方向</ns0:t>
        </ns0:is>
      </ns0:c>
      <ns0:c r="F45" t="inlineStr" s="189">
        <ns0:is>
          <ns0:t>墙面同色齐平宽踢脚；上下各约 10 mm 阴影缝；门套、隐形门和柜体边界连续通缝</ns0:t>
        </ns0:is>
      </ns0:c>
      <ns0:c r="G45" t="inlineStr" s="232">
        <ns0:is>
          <ns0:t>保留原参考做法</ns0:t>
        </ns0:is>
      </ns0:c>
      <ns0:c r="H45" t="inlineStr" s="189">
        <ns0:is>
          <ns0:t/>
        </ns0:is>
      </ns0:c>
      <ns0:c r="I45" t="inlineStr" s="232">
        <ns0:is>
          <ns0:t>自定义确认</ns0:t>
        </ns0:is>
      </ns0:c>
      <ns0:c r="J45" t="inlineStr" s="232">
        <ns0:is>
          <ns0:t>OWNER-WFIN-BASEBOARD-SHADOW-GAP-20260817</ns0:t>
        </ns0:is>
      </ns0:c>
      <ns0:c r="K45" t="inlineStr" s="189">
        <ns0:is>
          <ns0:t>业主于 2026-08-17 分享参考并要求记录；参考正文给出设计方向与施工前置条件</ns0:t>
        </ns0:is>
      </ns0:c>
      <ns0:c r="L45" t="inlineStr" s="189">
        <ns0:is>
          <ns0:t>WFIN-R01;D-601;I-502;I-503;I-504;S-701</ns0:t>
        </ns0:is>
      </ns0:c>
      <ns0:c r="M45" t="inlineStr" s="232">
        <ns0:is>
          <ns0:t>方向已关闭，不再提供 A/B 方案。中厨 VVD Pewter 60 mm 踢脚保持独立；湿区不套用；准确截面、型材、公差和清洁背衬由 D-601 与 1:1 样板关闭。</ns0:t>
        </ns0:is>
      </ns0:c>
    </ns0:row>
    <ns0:row r="46" ht="31.5" customHeight="1">
      <ns0:c r="A46" t="inlineStr" s="189">
        <ns0:is>
          <ns0:t>WFIN-DRY-BASEBOARD-SHADOW-GAP-DETAIL</ns0:t>
        </ns0:is>
      </ns0:c>
      <ns0:c r="B46" t="inlineStr" s="189">
        <ns0:is>
          <ns0:t>WFIN/DET1/INT1</ns0:t>
        </ns0:is>
      </ns0:c>
      <ns0:c r="C46" t="inlineStr" s="189">
        <ns0:is>
          <ns0:t>P1</ns0:t>
        </ns0:is>
      </ns0:c>
      <ns0:c r="D46" t="inlineStr" s="189">
        <ns0:is>
          <ns0:t>yes</ns0:t>
        </ns0:is>
      </ns0:c>
      <ns0:c r="E46" t="inlineStr" s="189">
        <ns0:is>
          <ns0:t>干区齐平宽踢脚＋上下阴影缝如何形成可施工、可清洁并与门柜连续的节点</ns0:t>
        </ns0:is>
      </ns0:c>
      <ns0:c r="F46" t="inlineStr" s="189">
        <ns0:is>
          <ns0:t>由 D-601 输出 1:5 墙脚节点与门套／隐形门／柜体通缝展开，并经实物样板确认</ns0:t>
        </ns0:is>
      </ns0:c>
      <ns0:c r="G46" t="inlineStr" s="232">
        <ns0:is>
          <ns0:t/>
        </ns0:is>
      </ns0:c>
      <ns0:c r="H46" t="inlineStr" s="189">
        <ns0:is>
          <ns0:t>mm</ns0:t>
        </ns0:is>
      </ns0:c>
      <ns0:c r="I46" t="inlineStr" s="232">
        <ns0:is>
          <ns0:t>需证据</ns0:t>
        </ns0:is>
      </ns0:c>
      <ns0:c r="J46" t="inlineStr" s="232">
        <ns0:is>
          <ns0:t>OWNER-WFIN-BASEBOARD-SHADOW-GAP-20260817</ns0:t>
        </ns0:is>
      </ns0:c>
      <ns0:c r="K46" t="inlineStr" s="189">
        <ns0:is>
          <ns0:t>参考案例没有提供本项目高度、厚度、材料、公差或湿区适用证据</ns0:t>
        </ns0:is>
      </ns0:c>
      <ns0:c r="L46" t="inlineStr" s="189">
        <ns0:is>
          <ns0:t>WFIN-R01;D-601;I-502;I-503;I-504;S-701</ns0:t>
        </ns0:is>
      </ns0:c>
      <ns0:c r="M46" t="inlineStr" s="232">
        <ns0:is>
          <ns0:t>需关闭分房间适用范围、踢脚高度厚度材料、上下缝宽与公差、基层型材、转角、门柜通缝、耐撞拖地水和积灰清洁。</ns0:t>
        </ns0:is>
      </ns0:c>
    </ns0:row>
    <ns0:row r="47" ht="31.5" customHeight="1">
      <ns0:c r="A47" t="inlineStr" s="189">
        <ns0:is>
          <ns0:t>PLUM-GEBERIT-CURRENT-USE-20260818</ns0:t>
        </ns0:is>
      </ns0:c>
      <ns0:c r="B47" t="inlineStr" s="189">
        <ns0:is>
          <ns0:t>PLUM/INT1/S-701</ns0:t>
        </ns0:is>
      </ns0:c>
      <ns0:c r="C47" t="inlineStr" s="189">
        <ns0:is>
          <ns0:t>P1</ns0:t>
        </ns0:is>
      </ns0:c>
      <ns0:c r="D47" t="inlineStr" s="189">
        <ns0:is>
          <ns0:t>no</ns0:t>
        </ns0:is>
      </ns0:c>
      <ns0:c r="E47" t="inlineStr" s="189">
        <ns0:is>
          <ns0:t>已登记 Geberit 排水组件是否继续用于当前方案</ns0:t>
        </ns0:is>
      </ns0:c>
      <ns0:c r="F47" t="inlineStr" s="189">
        <ns0:is>
          <ns0:t>按采购历史保留并按项目适用性决定</ns0:t>
        </ns0:is>
      </ns0:c>
      <ns0:c r="G47" t="inlineStr" s="232">
        <ns0:is>
          <ns0:t>152.464.00.1、154.150.00.1、388.013.00.2、154.446.KS.1 当前方案不采用；224.212.00.2、146.361.00.1 保留</ns0:t>
        </ns0:is>
      </ns0:c>
      <ns0:c r="H47" t="inlineStr" s="189">
        <ns0:is>
          <ns0:t/>
        </ns0:is>
      </ns0:c>
      <ns0:c r="I47" t="inlineStr" s="232">
        <ns0:is>
          <ns0:t>自定义确认</ns0:t>
        </ns0:is>
      </ns0:c>
      <ns0:c r="J47" t="inlineStr" s="232">
        <ns0:is>
          <ns0:t>OUTBOUND-FORM-PLUM-20260817;OWNER-RESPONSE-HVAC-PLUM-20260818</ns0:t>
        </ns0:is>
      </ns0:c>
      <ns0:c r="K47" t="inlineStr" s="189">
        <ns0:is>
          <ns0:t>MS 逐项回复 G01-G07 和 C02</ns0:t>
        </ns0:is>
      </ns0:c>
      <ns0:c r="L47" t="inlineStr" s="189">
        <ns0:is>
          <ns0:t>equipment SSOT;P-201;P-202;I-502;S-701</ns0:t>
        </ns0:is>
      </ns0:c>
      <ns0:c r="M47" t="inlineStr" s="232">
        <ns0:is>
          <ns0:t>采购／收货记录继续保留历史；不采用不等于未购买。115.770.11.5 为 Sigma01 冲水面板，仍需补足数量和安装节点。</ns0:t>
        </ns0:is>
      </ns0:c>
    </ns0:row>
    <ns0:row r="48" ht="31.5" customHeight="1">
      <ns0:c r="A48" t="inlineStr" s="189">
        <ns0:is>
          <ns0:t>APP017-WALL-DRAIN-20260818</ns0:t>
        </ns0:is>
      </ns0:c>
      <ns0:c r="B48" t="inlineStr" s="189">
        <ns0:is>
          <ns0:t>PLUM/INT1/I-503</ns0:t>
        </ns0:is>
      </ns0:c>
      <ns0:c r="C48" t="inlineStr" s="189">
        <ns0:is>
          <ns0:t>P0</ns0:t>
        </ns0:is>
      </ns0:c>
      <ns0:c r="D48" t="inlineStr" s="189">
        <ns0:is>
          <ns0:t>yes</ns0:t>
        </ns0:is>
      </ns0:c>
      <ns0:c r="E48" t="inlineStr" s="189">
        <ns0:is>
          <ns0:t>洗衣机与干衣机冷凝水专用墙排的准确产品和项目接口</ns0:t>
        </ns0:is>
      </ns0:c>
      <ns0:c r="F48" t="inlineStr" s="189">
        <ns0:is>
          <ns0:t>可检修双接口墙排；洗衣和干衣冷凝水分别接入</ns0:t>
        </ns0:is>
      </ns0:c>
      <ns0:c r="G48" t="inlineStr" s="232">
        <ns0:is>
          <ns0:t>两台设备均接洗衣机专用墙排，干衣机接其烘干机排水孔位</ns0:t>
        </ns0:is>
      </ns0:c>
      <ns0:c r="H48" t="inlineStr" s="189">
        <ns0:is>
          <ns0:t>mm</ns0:t>
        </ns0:is>
      </ns0:c>
      <ns0:c r="I48" t="inlineStr" s="232">
        <ns0:is>
          <ns0:t>需证据</ns0:t>
        </ns0:is>
      </ns0:c>
      <ns0:c r="J48" t="inlineStr" s="232">
        <ns0:is>
          <ns0:t>OUTBOUND-FORM-PLUM-20260817;OWNER-RESPONSE-HVAC-PLUM-20260818</ns0:t>
        </ns0:is>
      </ns0:c>
      <ns0:c r="K48" t="inlineStr" s="189">
        <ns0:is>
          <ns0:t>MS 确认使用意图，但 388.013.00.2 被否决且它是地漏，不是已确认的双接口墙排</ns0:t>
        </ns0:is>
      </ns0:c>
      <ns0:c r="L48" t="inlineStr" s="189">
        <ns0:is>
          <ns0:t>P-201;I-503;S-701</ns0:t>
        </ns0:is>
      </ns0:c>
      <ns0:c r="M48" t="inlineStr" s="232">
        <ns0:is>
          <ns0:t>关闭证据：准确品牌／型号、双接口图、排水标高、管径、防回流、防臭、可清洁和柜内检修剖面。</ns0:t>
        </ns0:is>
      </ns0:c>
    </ns0:row>
    <ns0:row r="49" ht="31.5" customHeight="1">
      <ns0:c r="A49" t="inlineStr" s="189">
        <ns0:is>
          <ns0:t>INT1-VVD-HOOD-TROLLEY-20260818</ns0:t>
        </ns0:is>
      </ns0:c>
      <ns0:c r="B49" t="inlineStr" s="189">
        <ns0:is>
          <ns0:t>INT1/WFIN/ELEC</ns0:t>
        </ns0:is>
      </ns0:c>
      <ns0:c r="C49" t="inlineStr" s="189">
        <ns0:is>
          <ns0:t>P1</ns0:t>
        </ns0:is>
      </ns0:c>
      <ns0:c r="D49" t="inlineStr" s="189">
        <ns0:is>
          <ns0:t>no</ns0:t>
        </ns0:is>
      </ns0:c>
      <ns0:c r="E49" t="inlineStr" s="189">
        <ns0:is>
          <ns0:t>VVD 岛台 trolley 与油烟机采用什么方向</ns0:t>
        </ns0:is>
      </ns0:c>
      <ns0:c r="F49" t="inlineStr" s="189">
        <ns0:is>
          <ns0:t>按 2021 产品页示意</ns0:t>
        </ns0:is>
      </ns0:c>
      <ns0:c r="G49" t="inlineStr" s="232">
        <ns0:is>
          <ns0:t>无 trolley；无悬挂式 hood；油烟机整合在 Sistema 7 四门玻璃墙柜内</ns0:t>
        </ns0:is>
      </ns0:c>
      <ns0:c r="H49" t="inlineStr" s="189">
        <ns0:is>
          <ns0:t/>
        </ns0:is>
      </ns0:c>
      <ns0:c r="I49" t="inlineStr" s="232">
        <ns0:is>
          <ns0:t>自定义确认</ns0:t>
        </ns0:is>
      </ns0:c>
      <ns0:c r="J49" t="inlineStr" s="232">
        <ns0:is>
          <ns0:t>OUTBOUND-FORM-PLUM-20260817;MOLTENI-SISTEMA7-ECOKITS-RESEARCH-20260818</ns0:t>
        </ns0:is>
      </ns0:c>
      <ns0:c r="K49" t="inlineStr" s="189">
        <ns0:is>
          <ns0:t>MS 明确否决产品页示意；Molteni 官方产品族支持柜内油烟机可行性</ns0:t>
        </ns0:is>
      </ns0:c>
      <ns0:c r="L49" t="inlineStr" s="189">
        <ns0:is>
          <ns0:t>I-501;E-303;S-701</ns0:t>
        </ns0:is>
      </ns0:c>
      <ns0:c r="M49" t="inlineStr" s="232">
        <ns0:is>
          <ns0:t>方向已定；准确四门柜、油烟机、风管、净距和检修由 09 表项目加工图关闭。</ns0:t>
        </ns0:is>
      </ns0:c>
    </ns0:row>
    <ns0:row r="50" ht="31.5" customHeight="1">
      <ns0:c r="A50" t="inlineStr" s="189">
        <ns0:is>
          <ns0:t>INT1-KITCHEN-ISLAND-LAYOUT-20260818</ns0:t>
        </ns0:is>
      </ns0:c>
      <ns0:c r="B50" t="inlineStr" s="189">
        <ns0:is>
          <ns0:t>INT1/PLUM/ELEC</ns0:t>
        </ns0:is>
      </ns0:c>
      <ns0:c r="C50" t="inlineStr" s="189">
        <ns0:is>
          <ns0:t>P1</ns0:t>
        </ns0:is>
      </ns0:c>
      <ns0:c r="D50" t="inlineStr" s="189">
        <ns0:is>
          <ns0:t>yes</ns0:t>
        </ns0:is>
      </ns0:c>
      <ns0:c r="E50" t="inlineStr" s="189">
        <ns0:is>
          <ns0:t>两台洗碗机相邻还是分置水槽两侧</ns0:t>
        </ns0:is>
      </ns0:c>
      <ns0:c r="F50" t="inlineStr" s="189">
        <ns0:is>
          <ns0:t>保持正式 IFC 当前相邻布局：600 石材盆＋洗碗机＋洗碗机</ns0:t>
        </ns0:is>
      </ns0:c>
      <ns0:c r="G50" t="inlineStr" s="232">
        <ns0:is>
          <ns0:t>希望比较动线；现状相邻可获得最大连续台面</ns0:t>
        </ns0:is>
      </ns0:c>
      <ns0:c r="H50" t="inlineStr" s="189">
        <ns0:is>
          <ns0:t>mm</ns0:t>
        </ns0:is>
      </ns0:c>
      <ns0:c r="I50" t="inlineStr" s="232">
        <ns0:is>
          <ns0:t>需证据</ns0:t>
        </ns0:is>
      </ns0:c>
      <ns0:c r="J50" t="inlineStr" s="232">
        <ns0:is>
          <ns0:t>IFC-FORMAL-001;OUTBOUND-FORM-PLUM-20260817;OUTBOUND-FORM-KITCHEN-20260818</ns0:t>
        </ns0:is>
      </ns0:c>
      <ns0:c r="K50" t="inlineStr" s="189">
        <ns0:is>
          <ns0:t>现有 IFC 四个 600 mm 模块和两个相邻 BD600DW 可机械确认；相邻布置保留连续台面并减少改管</ns0:t>
        </ns0:is>
      </ns0:c>
      <ns0:c r="L50" t="inlineStr" s="189">
        <ns0:is>
          <ns0:t>I-501;P-201;E-303;S-701</ns0:t>
        </ns0:is>
      </ns0:c>
      <ns0:c r="M50" t="inlineStr" s="232">
        <ns0:is>
          <ns0:t>由 09 表关闭第二台洗碗机的软管长度、柜孔和检修路径；未签认前不改正式 IFC。</ns0:t>
        </ns0:is>
      </ns0:c>
    </ns0:row>
    <ns0:row r="51" ht="31.5" customHeight="1">
      <ns0:c r="A51" t="inlineStr" s="189">
        <ns0:is>
          <ns0:t>SAN022-ECO-KIT-20260818</ns0:t>
        </ns0:is>
      </ns0:c>
      <ns0:c r="B51" t="inlineStr" s="189">
        <ns0:is>
          <ns0:t>INT1/PLUM/WFIN</ns0:t>
        </ns0:is>
      </ns0:c>
      <ns0:c r="C51" t="inlineStr" s="189">
        <ns0:is>
          <ns0:t>P1</ns0:t>
        </ns0:is>
      </ns0:c>
      <ns0:c r="D51" t="inlineStr" s="189">
        <ns0:is>
          <ns0:t>yes</ns0:t>
        </ns0:is>
      </ns0:c>
      <ns0:c r="E51" t="inlineStr" s="189">
        <ns0:is>
          <ns0:t>SAN-022 600 mm 石材盆下方如何收纳并避让管线</ns0:t>
        </ns0:is>
      </ns0:c>
      <ns0:c r="F51" t="inlineStr" s="189">
        <ns0:is>
          <ns0:t>参考 Molteni Eco kits 的盆下抽屉、垃圾桶和清洁用品托盘</ns0:t>
        </ns0:is>
      </ns0:c>
      <ns0:c r="G51" t="inlineStr" s="232">
        <ns0:is>
          <ns0:t>抽拉式柜门；内设垃圾桶和海绵收纳</ns0:t>
        </ns0:is>
      </ns0:c>
      <ns0:c r="H51" t="inlineStr" s="189">
        <ns0:is>
          <ns0:t>mm</ns0:t>
        </ns0:is>
      </ns0:c>
      <ns0:c r="I51" t="inlineStr" s="232">
        <ns0:is>
          <ns0:t>需证据</ns0:t>
        </ns0:is>
      </ns0:c>
      <ns0:c r="J51" t="inlineStr" s="232">
        <ns0:is>
          <ns0:t>OUTBOUND-FORM-PLUM-20260817;MOLTENI-SISTEMA7-ECOKITS-RESEARCH-20260818;OUTBOUND-FORM-KITCHEN-20260818</ns0:t>
        </ns0:is>
      </ns0:c>
      <ns0:c r="K51" t="inlineStr" s="189">
        <ns0:is>
          <ns0:t>业主确认功能；Molteni 官方页面支持产品族做法，但没有本项目 600 mm 加工尺寸</ns0:t>
        </ns0:is>
      </ns0:c>
      <ns0:c r="L51" t="inlineStr" s="189">
        <ns0:is>
          <ns0:t>I-501;P-201;S-701</ns0:t>
        </ns0:is>
      </ns0:c>
      <ns0:c r="M51" t="inlineStr" s="232">
        <ns0:is>
          <ns0:t>关闭证据：盆体、抽屉、桶体、存水弯／排水、溢水、支撑和检修联合剖面。</ns0:t>
        </ns0:is>
      </ns0:c>
    </ns0:row>
    <ns0:row r="52" ht="31.5" customHeight="1">
      <ns0:c r="A52" t="inlineStr" s="189">
        <ns0:is>
          <ns0:t>APP014-REPLACEABLE-SLEEVE</ns0:t>
        </ns0:is>
      </ns0:c>
      <ns0:c r="B52" t="inlineStr" s="189">
        <ns0:is>
          <ns0:t>P-201/I-501/S-701</ns0:t>
        </ns0:is>
      </ns0:c>
      <ns0:c r="C52" t="inlineStr" s="189">
        <ns0:is>
          <ns0:t>P1</ns0:t>
        </ns0:is>
      </ns0:c>
      <ns0:c r="D52" t="inlineStr" s="189">
        <ns0:is>
          <ns0:t>yes</ns0:t>
        </ns0:is>
      </ns0:c>
      <ns0:c r="E52" t="inlineStr" s="189">
        <ns0:is>
          <ns0:t>APP-014 连续可抽换净水管套管如何形成可施工节点</ns0:t>
        </ns0:is>
      </ns0:c>
      <ns0:c r="F52" t="inlineStr" s="189">
        <ns0:is>
          <ns0:t>连续可抽换套管，装修完成后再穿 PE 净水管；网络案例规格不作为项目规格</ns0:t>
        </ns0:is>
      </ns0:c>
      <ns0:c r="G52" t="inlineStr" s="232">
        <ns0:is>
          <ns0:t>采用连续可抽换套管作为候选方向</ns0:t>
        </ns0:is>
      </ns0:c>
      <ns0:c r="H52" t="inlineStr" s="189">
        <ns0:is>
          <ns0:t>mm</ns0:t>
        </ns0:is>
      </ns0:c>
      <ns0:c r="I52" t="inlineStr" s="232">
        <ns0:is>
          <ns0:t>需证据</ns0:t>
        </ns0:is>
      </ns0:c>
      <ns0:c r="J52" t="inlineStr" s="232">
        <ns0:is>
          <ns0:t>OWNER-APP014-REPLACEABLE-SLEEVE-20260817;APP-014-SIEMENS-MANUAL-001;OUTBOUND-FORM-PLUM-20260817;OUTBOUND-FORM-KITCHEN-20260818</ns0:t>
        </ns0:is>
      </ns0:c>
      <ns0:c r="K52" t="inlineStr" s="189">
        <ns0:is>
          <ns0:t>业主候选方向与西门子官方服务距离／柜孔边界</ns0:t>
        </ns0:is>
      </ns0:c>
      <ns0:c r="L52" t="inlineStr" s="189">
        <ns0:is>
          <ns0:t>APP-014;P-201;I-501;S-701</ns0:t>
        </ns0:is>
      </ns0:c>
      <ns0:c r="M52" t="inlineStr" s="232">
        <ns0:is>
          <ns0:t>关闭证据：随机管材料／外径和允许套管的厂家确认；实际路线、弯曲半径、端部防水固定、渗漏可见性及全程抽换样板。</ns0:t>
        </ns0:is>
      </ns0:c>
    </ns0:row>
    <ns0:row r="53" ht="31.5" customHeight="1">
      <ns0:c r="A53" t="inlineStr" s="189">
        <ns0:is>
          <ns0:t>E304-CABINET-IDENTITY</ns0:t>
        </ns0:is>
      </ns0:c>
      <ns0:c r="B53" t="inlineStr" s="189">
        <ns0:is>
          <ns0:t>E-304/I-503</ns0:t>
        </ns0:is>
      </ns0:c>
      <ns0:c r="C53" t="inlineStr" s="189">
        <ns0:is>
          <ns0:t>P2</ns0:t>
        </ns0:is>
      </ns0:c>
      <ns0:c r="D53" t="inlineStr" s="189">
        <ns0:is>
          <ns0:t>no</ns0:t>
        </ns0:is>
      </ns0:c>
      <ns0:c r="E53" t="inlineStr" s="189">
        <ns0:is>
          <ns0:t>现状弱电箱的品牌和准确型号是什么</ns0:t>
        </ns0:is>
      </ns0:c>
      <ns0:c r="F53" t="inlineStr" s="189">
        <ns0:is>
          <ns0:t>品牌可由正面照片关闭；现状型号只读取无需拆箱即可见的铭牌</ns0:t>
        </ns0:is>
      </ns0:c>
      <ns0:c r="G53" t="inlineStr" s="232">
        <ns0:is>
          <ns0:t>品牌已确认三江电气／SANJIANG ELECTRIC；箱内没有铭牌，背面可能有但需拆箱，当前无法拆且不要求为读取旧型号拆箱；准确型号保持 unknown</ns0:t>
        </ns0:is>
      </ns0:c>
      <ns0:c r="H53" t="inlineStr" s="189">
        <ns0:is>
          <ns0:t/>
        </ns0:is>
      </ns0:c>
      <ns0:c r="I53" t="inlineStr" s="232">
        <ns0:is>
          <ns0:t>自定义确认</ns0:t>
        </ns0:is>
      </ns0:c>
      <ns0:c r="J53" t="inlineStr" s="232">
        <ns0:is>
          <ns0:t>E304-PHOTO-006;E304-USER-003</ns0:t>
        </ns0:is>
      </ns0:c>
      <ns0:c r="K53" t="inlineStr" s="189">
        <ns0:is>
          <ns0:t>2026-08-20 业主照片与业主对不可见铭牌边界的确认</ns0:t>
        </ns0:is>
      </ns0:c>
      <ns0:c r="L53" t="inlineStr" s="189">
        <ns0:is>
          <ns0:t>E-304;I-503;05现场表</ns0:t>
        </ns0:is>
      </ns0:c>
      <ns0:c r="M53" t="inlineStr" s="232">
        <ns0:is>
          <ns0:t>现状型号不阻塞新箱选型；新箱按有效安装包络、进线、散热、固定和检修条件选购。</ns0:t>
        </ns0:is>
      </ns0:c>
    </ns0:row>
    <ns0:row r="54" ht="31.5" customHeight="1">
      <ns0:c r="A54" t="inlineStr" s="189">
        <ns0:is>
          <ns0:t>PLUM-PURCHASED-FAUCETS-20260820</ns0:t>
        </ns0:is>
      </ns0:c>
      <ns0:c r="B54" t="inlineStr" s="189">
        <ns0:is>
          <ns0:t>PLUM/INT1</ns0:t>
        </ns0:is>
      </ns0:c>
      <ns0:c r="C54" t="inlineStr" s="189">
        <ns0:is>
          <ns0:t>P1</ns0:t>
        </ns0:is>
      </ns0:c>
      <ns0:c r="D54" t="inlineStr" s="189">
        <ns0:is>
          <ns0:t>no</ns0:t>
        </ns0:is>
      </ns0:c>
      <ns0:c r="E54" t="inlineStr" s="189">
        <ns0:is>
          <ns0:t>目前已经购买了哪些卫浴龙头</ns0:t>
        </ns0:is>
      </ns0:c>
      <ns0:c r="F54" t="inlineStr" s="189">
        <ns0:is>
          <ns0:t>一款暗装面盆龙头＋一款双孔台面面盆龙头＋一套暗装淋浴花洒</ns0:t>
        </ns0:is>
      </ns0:c>
      <ns0:c r="G54" t="inlineStr" s="232">
        <ns0:is>
          <ns0:t>三款均已购买且各 1 件；订单截图所选款式为拉丝金／双把、拉丝金半圆款、拉丝金色墙出式；商品标题显示 GESSI／gessi</ns0:t>
        </ns0:is>
      </ns0:c>
      <ns0:c r="H54" t="inlineStr" s="189">
        <ns0:is>
          <ns0:t/>
        </ns0:is>
      </ns0:c>
      <ns0:c r="I54" t="inlineStr" s="232">
        <ns0:is>
          <ns0:t>自定义确认</ns0:t>
        </ns0:is>
      </ns0:c>
      <ns0:c r="J54" t="inlineStr" s="232">
        <ns0:is>
          <ns0:t>OWNER-PLUM-PURCHASED-FAUCETS-20260820</ns0:t>
        </ns0:is>
      </ns0:c>
      <ns0:c r="K54" t="inlineStr" s="189">
        <ns0:is>
          <ns0:t>业主 Notion 页面“已购卫浴龙头”、内嵌交易成功订单截图及三条淘宝分享文案</ns0:t>
        </ns0:is>
      </ns0:c>
      <ns0:c r="L54" t="inlineStr" s="189">
        <ns0:is>
          <ns0:t>P-202;I-502;S-701</ns0:t>
        </ns0:is>
      </ns0:c>
      <ns0:c r="M54" t="inlineStr" s="232">
        <ns0:is>
          <ns0:t>已购状态、数量和所选外观已经关闭；MF287／CZ356／CZ028 是分享文案标识，不冒充准确厂家料号。</ns0:t>
        </ns0:is>
      </ns0:c>
    </ns0:row>
    <ns0:row r="55" ht="31.5" customHeight="1">
      <ns0:c r="A55" t="inlineStr" s="189">
        <ns0:is>
          <ns0:t>PLUM-PURCHASED-FAUCETS-INSTALL-20260820</ns0:t>
        </ns0:is>
      </ns0:c>
      <ns0:c r="B55" t="inlineStr" s="189">
        <ns0:is>
          <ns0:t>PLUM/INT1</ns0:t>
        </ns0:is>
      </ns0:c>
      <ns0:c r="C55" t="inlineStr" s="189">
        <ns0:is>
          <ns0:t>P0</ns0:t>
        </ns0:is>
      </ns0:c>
      <ns0:c r="D55" t="inlineStr" s="189">
        <ns0:is>
          <ns0:t>yes</ns0:t>
        </ns0:is>
      </ns0:c>
      <ns0:c r="E55" t="inlineStr" s="189">
        <ns0:is>
          <ns0:t>三款已购龙头进入墙内预埋和台盆开孔前还缺什么</ns0:t>
        </ns0:is>
      </ns0:c>
      <ns0:c r="F55" t="inlineStr" s="189">
        <ns0:is>
          <ns0:t>MF287 与 CZ028 已有卖家图但只关闭系统关系；CZ356 仍缺安装图；项目补齐单位／阀体包络／埋深／接口／孔径与中心距后完成 P-202／I-502 再让供货方按图复核</ns0:t>
        </ns0:is>
      </ns0:c>
      <ns0:c r="G55" t="inlineStr" s="232">
        <ns0:is>
          <ns0:t/>
        </ns0:is>
      </ns0:c>
      <ns0:c r="H55" t="inlineStr" s="189">
        <ns0:is>
          <ns0:t>mm</ns0:t>
        </ns0:is>
      </ns0:c>
      <ns0:c r="I55" t="inlineStr" s="232">
        <ns0:is>
          <ns0:t>需证据</ns0:t>
        </ns0:is>
      </ns0:c>
      <ns0:c r="J55" t="inlineStr" s="232">
        <ns0:is>
          <ns0:t>OWNER-PLUM-PURCHASED-FAUCETS-20260820;OWNER-PLUM-MF287-INSTALL-IMAGE-20260820;OWNER-PLUM-CZ028-INSTALL-IMAGE-20260820</ns0:t>
        </ns0:is>
      </ns0:c>
      <ns0:c r="K55" t="inlineStr" s="189">
        <ns0:is>
          <ns0:t>MF287 图可见 G1/2 及部件关系但 204cm／200cm 单位待确认；CZ028 图可见冷热进水／顶喷／手持关系但 30×10×6 无单位和完成面基准；当前公开 Notion 页面没有 CZ356 安装图</ns0:t>
        </ns0:is>
      </ns0:c>
      <ns0:c r="L55" t="inlineStr" s="189">
        <ns0:is>
          <ns0:t>P-202;I-502;S-701</ns0:t>
        </ns0:is>
      </ns0:c>
      <ns0:c r="M55" t="inlineStr" s="232">
        <ns0:is>
          <ns0:t>MF287 优先与客卫 Sorgente 协调、CZ356 优先与主卫 Street 协调属于项目推荐；CZ028 仅购 1 套且项目有两个淋浴区，房间归属和第二套产品仍未关闭。</ns0:t>
        </ns0:is>
      </ns0:c>
    </ns0:row>
    <ns0:row r="56" ht="31.5" customHeight="1">
      <ns0:c r="A56" t="inlineStr" s="189">
        <ns0:is>
          <ns0:t>LEGACY-RCP-CEILING-ACCESS</ns0:t>
        </ns0:is>
      </ns0:c>
      <ns0:c r="B56" t="inlineStr" s="189">
        <ns0:is>
          <ns0:t>RCP1/A-106/DET1</ns0:t>
        </ns0:is>
      </ns0:c>
      <ns0:c r="C56" t="inlineStr" s="189">
        <ns0:is>
          <ns0:t>P1</ns0:t>
        </ns0:is>
      </ns0:c>
      <ns0:c r="D56" t="inlineStr" s="189">
        <ns0:is>
          <ns0:t>yes</ns0:t>
        </ns0:is>
      </ns0:c>
      <ns0:c r="E56" t="inlineStr" s="189">
        <ns0:is>
          <ns0:t>木饰面／木条天花及拼缝隐藏检修如何形成可施工节点</ns0:t>
        </ns0:is>
      </ns0:c>
      <ns0:c r="F56" t="inlineStr" s="189">
        <ns0:is>
          <ns0:t>厨房木饰面拼板；卫浴／阳台木条拼缝隐藏整板检修；其余双层石膏板；保留现有天花高低关系</ns0:t>
        </ns0:is>
      </ns0:c>
      <ns0:c r="G56" t="inlineStr" s="232">
        <ns0:is>
          <ns0:t>旧稿设计方向继续保留；不把旧稿龙骨间距和图片做法直接当施工规格</ns0:t>
        </ns0:is>
      </ns0:c>
      <ns0:c r="H56" t="inlineStr" s="189">
        <ns0:is>
          <ns0:t>mm</ns0:t>
        </ns0:is>
      </ns0:c>
      <ns0:c r="I56" t="inlineStr" s="232">
        <ns0:is>
          <ns0:t>需证据</ns0:t>
        </ns0:is>
      </ns0:c>
      <ns0:c r="J56" t="inlineStr" s="232">
        <ns0:is>
          <ns0:t>OWNER-LEGACY-DESIGN-BRIEF-20251216;OWNER-RCP-WOOD-SLAT-PDF-20260817;RCP1-CEILING-COVERING-001</ns0:t>
        </ns0:is>
      </ns0:c>
      <ns0:c r="K56" t="inlineStr" s="189">
        <ns0:is>
          <ns0:t>旧稿 p.14–15、21–23 与现行 RCP1 证据</ns0:t>
        </ns0:is>
      </ns0:c>
      <ns0:c r="L56" t="inlineStr" s="189">
        <ns0:is>
          <ns0:t>RCP1;A-106;D-601;S-701</ns0:t>
        </ns0:is>
      </ns0:c>
      <ns0:c r="M56" t="inlineStr" s="232">
        <ns0:is>
          <ns0:t>关闭材料防火防潮、基层／龙骨、固定、模数、液压五金、设备拆出路线和 1:1 样板；正式 IFC 不在本批修改。</ns0:t>
        </ns0:is>
      </ns0:c>
    </ns0:row>
    <ns0:row r="57" ht="31.5" customHeight="1">
      <ns0:c r="A57" t="inlineStr" s="189">
        <ns0:is>
          <ns0:t>LEGACY-RCP-CURTAIN-COVE-WINERACK</ns0:t>
        </ns0:is>
      </ns0:c>
      <ns0:c r="B57" t="inlineStr" s="189">
        <ns0:is>
          <ns0:t>RCP1/INT1/ELEC</ns0:t>
        </ns0:is>
      </ns0:c>
      <ns0:c r="C57" t="inlineStr" s="189">
        <ns0:is>
          <ns0:t>P1</ns0:t>
        </ns0:is>
      </ns0:c>
      <ns0:c r="D57" t="inlineStr" s="189">
        <ns0:is>
          <ns0:t>yes</ns0:t>
        </ns0:is>
      </ns0:c>
      <ns0:c r="E57" t="inlineStr" s="189">
        <ns0:is>
          <ns0:t>灯槽、200 mm 客厅窗帘盒和约 1300 mm 酒架上方加固如何联合深化</ns0:t>
        </ns0:is>
      </ns0:c>
      <ns0:c r="F57" t="inlineStr" s="189">
        <ns0:is>
          <ns0:t>反灯槽直边铝型材收口；客厅窗帘盒 200 mm；顶天立地酒架上方按最终满载和固定做结构加固</ns0:t>
        </ns0:is>
      </ns0:c>
      <ns0:c r="G57" t="inlineStr" s="232">
        <ns0:is>
          <ns0:t>旧稿方向保留</ns0:t>
        </ns0:is>
      </ns0:c>
      <ns0:c r="H57" t="inlineStr" s="189">
        <ns0:is>
          <ns0:t>mm</ns0:t>
        </ns0:is>
      </ns0:c>
      <ns0:c r="I57" t="inlineStr" s="232">
        <ns0:is>
          <ns0:t>需证据</ns0:t>
        </ns0:is>
      </ns0:c>
      <ns0:c r="J57" t="inlineStr" s="232">
        <ns0:is>
          <ns0:t>OWNER-LEGACY-DESIGN-BRIEF-20251216</ns0:t>
        </ns0:is>
      </ns0:c>
      <ns0:c r="K57" t="inlineStr" s="189">
        <ns0:is>
          <ns0:t>旧稿 p.15–16</ns0:t>
        </ns0:is>
      </ns0:c>
      <ns0:c r="L57" t="inlineStr" s="189">
        <ns0:is>
          <ns0:t>RCP1;A-106;I-501;E-301;S-701</ns0:t>
        </ns0:is>
      </ns0:c>
      <ns0:c r="M57" t="inlineStr" s="232">
        <ns0:is>
          <ns0:t>窗帘盒须与最终窗帘系统、电源、灯具、空调风口和检修协调；酒架不得只固定在饰面板。</ns0:t>
        </ns0:is>
      </ns0:c>
    </ns0:row>
    <ns0:row r="58" ht="31.5" customHeight="1">
      <ns0:c r="A58" t="inlineStr" s="189">
        <ns0:is>
          <ns0:t>LEGACY-INT1-BAYWINDOW-WOOD</ns0:t>
        </ns0:is>
      </ns0:c>
      <ns0:c r="B58" t="inlineStr" s="189">
        <ns0:is>
          <ns0:t>INT1/WFIN/DET1</ns0:t>
        </ns0:is>
      </ns0:c>
      <ns0:c r="C58" t="inlineStr" s="189">
        <ns0:is>
          <ns0:t>P2</ns0:t>
        </ns0:is>
      </ns0:c>
      <ns0:c r="D58" t="inlineStr" s="189">
        <ns0:is>
          <ns0:t>yes</ns0:t>
        </ns0:is>
      </ns0:c>
      <ns0:c r="E58" t="inlineStr" s="189">
        <ns0:is>
          <ns0:t>客厅和次卧飘窗木作如何与大白墙、窗边防水和检修收口</ns0:t>
        </ns0:is>
      </ns0:c>
      <ns0:c r="F58" t="inlineStr" s="189">
        <ns0:is>
          <ns0:t>次卧飘窗落地浅色木；客厅飘窗木盒与大白墙脱缝并齐平墙面</ns0:t>
        </ns0:is>
      </ns0:c>
      <ns0:c r="G58" t="inlineStr" s="232">
        <ns0:is>
          <ns0:t>旧稿方向保留，准确节点待项目深化</ns0:t>
        </ns0:is>
      </ns0:c>
      <ns0:c r="H58" t="inlineStr" s="189">
        <ns0:is>
          <ns0:t>mm</ns0:t>
        </ns0:is>
      </ns0:c>
      <ns0:c r="I58" t="inlineStr" s="232">
        <ns0:is>
          <ns0:t>需证据</ns0:t>
        </ns0:is>
      </ns0:c>
      <ns0:c r="J58" t="inlineStr" s="232">
        <ns0:is>
          <ns0:t>OWNER-LEGACY-DESIGN-BRIEF-20251216</ns0:t>
        </ns0:is>
      </ns0:c>
      <ns0:c r="K58" t="inlineStr" s="189">
        <ns0:is>
          <ns0:t>旧稿 p.12–13</ns0:t>
        </ns0:is>
      </ns0:c>
      <ns0:c r="L58" t="inlineStr" s="189">
        <ns0:is>
          <ns0:t>I-504;D-601;S-701</ns0:t>
        </ns0:is>
      </ns0:c>
      <ns0:c r="M58" t="inlineStr" s="232">
        <ns0:is>
          <ns0:t>关闭防潮、日晒、基层、伸缩、检修、窗边防水和准确完成面。</ns0:t>
        </ns0:is>
      </ns0:c>
    </ns0:row>
    <ns0:row r="59" ht="31.5" customHeight="1">
      <ns0:c r="A59" t="inlineStr" s="189">
        <ns0:is>
          <ns0:t>LEGACY-WFIN-BALCONY-DECK</ns0:t>
        </ns0:is>
      </ns0:c>
      <ns0:c r="B59" t="inlineStr" s="189">
        <ns0:is>
          <ns0:t>WFIN/A-105/DET1</ns0:t>
        </ns0:is>
      </ns0:c>
      <ns0:c r="C59" t="inlineStr" s="189">
        <ns0:is>
          <ns0:t>P2</ns0:t>
        </ns0:is>
      </ns0:c>
      <ns0:c r="D59" t="inlineStr" s="189">
        <ns0:is>
          <ns0:t>yes</ns0:t>
        </ns0:is>
      </ns0:c>
      <ns0:c r="E59" t="inlineStr" s="189">
        <ns0:is>
          <ns0:t>阳台塑木地板方向如何满足完成面、排水和耐候要求</ns0:t>
        </ns0:is>
      </ns0:c>
      <ns0:c r="F59" t="inlineStr" s="189">
        <ns0:is>
          <ns0:t>阳台塑木地板；准确产品和节点未定</ns0:t>
        </ns0:is>
      </ns0:c>
      <ns0:c r="G59" t="inlineStr" s="232">
        <ns0:is>
          <ns0:t>旧稿材料方向保留</ns0:t>
        </ns0:is>
      </ns0:c>
      <ns0:c r="H59" t="inlineStr" s="189">
        <ns0:is>
          <ns0:t>mm</ns0:t>
        </ns0:is>
      </ns0:c>
      <ns0:c r="I59" t="inlineStr" s="232">
        <ns0:is>
          <ns0:t>需证据</ns0:t>
        </ns0:is>
      </ns0:c>
      <ns0:c r="J59" t="inlineStr" s="232">
        <ns0:is>
          <ns0:t>OWNER-LEGACY-DESIGN-BRIEF-20251216</ns0:t>
        </ns0:is>
      </ns0:c>
      <ns0:c r="K59" t="inlineStr" s="189">
        <ns0:is>
          <ns0:t>旧稿 p.12</ns0:t>
        </ns0:is>
      </ns0:c>
      <ns0:c r="L59" t="inlineStr" s="189">
        <ns0:is>
          <ns0:t>A-105;D-601;S-701</ns0:t>
        </ns0:is>
      </ns0:c>
      <ns0:c r="M59" t="inlineStr" s="232">
        <ns0:is>
          <ns0:t>关闭产品、完成面高度、排水、检修、收边、防火和耐候；旧稿不是采购证据。</ns0:t>
        </ns0:is>
      </ns0:c>
    </ns0:row>
    <ns0:row r="60" ht="31.5" customHeight="1">
      <ns0:c r="A60" t="inlineStr" s="189">
        <ns0:is>
          <ns0:t>LEGACY-M401-L-SUPPLY-AIR</ns0:t>
        </ns0:is>
      </ns0:c>
      <ns0:c r="B60" t="inlineStr" s="189">
        <ns0:is>
          <ns0:t>M-401/RCP1</ns0:t>
        </ns0:is>
      </ns0:c>
      <ns0:c r="C60" t="inlineStr" s="189">
        <ns0:is>
          <ns0:t>P1</ns0:t>
        </ns0:is>
      </ns0:c>
      <ns0:c r="D60" t="inlineStr" s="189">
        <ns0:is>
          <ns0:t>yes</ns0:t>
        </ns0:is>
      </ns0:c>
      <ns0:c r="E60" t="inlineStr" s="189">
        <ns0:is>
          <ns0:t>客厅 L 形转角送风口能否在满足性能和检修前提下实现</ns0:t>
        </ns0:is>
      </ns0:c>
      <ns0:c r="F60" t="inlineStr" s="189">
        <ns0:is>
          <ns0:t>用 L 形转角风口弱化窗帘盒阳角；侧出风＋下回风，回风口兼检修口</ns0:t>
        </ns0:is>
      </ns0:c>
      <ns0:c r="G60" t="inlineStr" s="232">
        <ns0:is>
          <ns0:t>旧稿造型方向保留；项目先计算并画图</ns0:t>
        </ns0:is>
      </ns0:c>
      <ns0:c r="H60" t="inlineStr" s="189">
        <ns0:is>
          <ns0:t>mm</ns0:t>
        </ns0:is>
      </ns0:c>
      <ns0:c r="I60" t="inlineStr" s="232">
        <ns0:is>
          <ns0:t>需证据</ns0:t>
        </ns0:is>
      </ns0:c>
      <ns0:c r="J60" t="inlineStr" s="232">
        <ns0:is>
          <ns0:t>OWNER-LEGACY-DESIGN-BRIEF-20251216;OUTBOUND-FORM-HVAC-20260817</ns0:t>
        </ns0:is>
      </ns0:c>
      <ns0:c r="K60" t="inlineStr" s="189">
        <ns0:is>
          <ns0:t>旧稿 p.20 与现行 HVAC 结论</ns0:t>
        </ns0:is>
      </ns0:c>
      <ns0:c r="L60" t="inlineStr" s="189">
        <ns0:is>
          <ns0:t>M-401;RCP1;A-106</ns0:t>
        </ns0:is>
      </ns0:c>
      <ns0:c r="M60" t="inlineStr" s="232">
        <ns0:is>
          <ns0:t>关闭风量、静压、噪声、有效开口、型材、转角压损、风管和检修；不得只按效果图定尺寸。</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4974ba33bbd846f2"/>
  <ns0:tableParts count="1">
    <ns0:tablePart ns1:id="Rdb84266a213f4070"/>
  </ns0:tableParts>
</ns0:worksheet>
</file>

<file path=xl/worksheets/sheet3.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9.4399995803833" hidden="0" customWidth="1"/>
    <ns0:col min="2" max="2" width="16.670000076293945" hidden="0" customWidth="1"/>
    <ns0:col min="3" max="3" width="10.5600004196167" hidden="0" customWidth="1"/>
    <ns0:col min="4" max="4" width="15.5600004196167" hidden="0" customWidth="1"/>
    <ns0:col min="5" max="5" width="15.5600004196167" hidden="0" customWidth="1"/>
    <ns0:col min="6" max="6" width="15.5600004196167" hidden="0" customWidth="1"/>
    <ns0:col min="7" max="7" width="15.5600004196167" hidden="0" customWidth="1"/>
    <ns0:col min="8" max="8" width="6.110000133514404" hidden="0" customWidth="1"/>
    <ns0:col min="9" max="9" width="9.4399995803833" hidden="0" customWidth="1"/>
    <ns0:col min="10" max="10" width="10" hidden="0" customWidth="1"/>
    <ns0:col min="11" max="11" width="6.889999866485596" hidden="0" customWidth="1"/>
    <ns0:col min="12" max="12" width="6.889999866485596" hidden="0" customWidth="1"/>
    <ns0:col min="13" max="13" width="6.889999866485596" hidden="0" customWidth="1"/>
    <ns0:col min="14" max="14" width="6.889999866485596" hidden="0" customWidth="1"/>
    <ns0:col min="15" max="15" width="16.670000076293945" hidden="0" customWidth="1"/>
    <ns0:col min="16" max="16" width="28.889999389648438" hidden="0" customWidth="1"/>
    <ns0:col min="17" max="17" width="10" hidden="0" customWidth="1"/>
    <ns0:col min="18" max="18" width="35.560001373291016" hidden="0" customWidth="1"/>
  </ns0:cols>
  <ns0:sheetData>
    <ns0:row r="1" ht="28.5" customHeight="1">
      <ns0:c r="A1" t="inlineStr" s="231">
        <ns0:is>
          <ns0:t>设备ID</ns0:t>
        </ns0:is>
      </ns0:c>
      <ns0:c r="B1" t="inlineStr" s="231">
        <ns0:is>
          <ns0:t>设备名称</ns0:t>
        </ns0:is>
      </ns0:c>
      <ns0:c r="C1" t="inlineStr" s="231">
        <ns0:is>
          <ns0:t>类别</ns0:t>
        </ns0:is>
      </ns0:c>
      <ns0:c r="D1" t="inlineStr" s="231">
        <ns0:is>
          <ns0:t>候选存放位置</ns0:t>
        </ns0:is>
      </ns0:c>
      <ns0:c r="E1" t="inlineStr" s="231">
        <ns0:is>
          <ns0:t>候选使用位置</ns0:t>
        </ns0:is>
      </ns0:c>
      <ns0:c r="F1" t="inlineStr" s="231">
        <ns0:is>
          <ns0:t>确认存放位置</ns0:t>
        </ns0:is>
      </ns0:c>
      <ns0:c r="G1" t="inlineStr" s="231">
        <ns0:is>
          <ns0:t>确认使用位置</ns0:t>
        </ns0:is>
      </ns0:c>
      <ns0:c r="H1" t="inlineStr" s="231">
        <ns0:is>
          <ns0:t>数量</ns0:t>
        </ns0:is>
      </ns0:c>
      <ns0:c r="I1" t="inlineStr" s="231">
        <ns0:is>
          <ns0:t>额定功率(W)</ns0:t>
        </ns0:is>
      </ns0:c>
      <ns0:c r="J1" t="inlineStr" s="231">
        <ns0:is>
          <ns0:t>同时使用组</ns0:t>
        </ns0:is>
      </ns0:c>
      <ns0:c r="K1" t="inlineStr" s="231">
        <ns0:is>
          <ns0:t>需给水</ns0:t>
        </ns0:is>
      </ns0:c>
      <ns0:c r="L1" t="inlineStr" s="231">
        <ns0:is>
          <ns0:t>需排水</ns0:t>
        </ns0:is>
      </ns0:c>
      <ns0:c r="M1" t="inlineStr" s="231">
        <ns0:is>
          <ns0:t>需燃气</ns0:t>
        </ns0:is>
      </ns0:c>
      <ns0:c r="N1" t="inlineStr" s="231">
        <ns0:is>
          <ns0:t>需通风</ns0:t>
        </ns0:is>
      </ns0:c>
      <ns0:c r="O1" t="inlineStr" s="231">
        <ns0:is>
          <ns0:t>型号</ns0:t>
        </ns0:is>
      </ns0:c>
      <ns0:c r="P1" t="inlineStr" s="231">
        <ns0:is>
          <ns0:t>证据/链接</ns0:t>
        </ns0:is>
      </ns0:c>
      <ns0:c r="Q1" t="inlineStr" s="231">
        <ns0:is>
          <ns0:t>状态</ns0:t>
        </ns0:is>
      </ns0:c>
      <ns0:c r="R1" t="inlineStr" s="231">
        <ns0:is>
          <ns0:t>备注</ns0:t>
        </ns0:is>
      </ns0:c>
    </ns0:row>
    <ns0:row r="2" ht="31.5" customHeight="1">
      <ns0:c r="A2" t="inlineStr" s="189">
        <ns0:is>
          <ns0:t>APP-001</ns0:t>
        </ns0:is>
      </ns0:c>
      <ns0:c r="B2" t="inlineStr" s="189">
        <ns0:is>
          <ns0:t>火锅电器</ns0:t>
        </ns0:is>
      </ns0:c>
      <ns0:c r="C2" t="inlineStr" s="189">
        <ns0:is>
          <ns0:t>移动厨电</ns0:t>
        </ns0:is>
      </ns0:c>
      <ns0:c r="D2" t="inlineStr" s="189">
        <ns0:is>
          <ns0:t>厨房柜内</ns0:t>
        </ns0:is>
      </ns0:c>
      <ns0:c r="E2" t="inlineStr" s="189">
        <ns0:is>
          <ns0:t>西厨岛台 NS-01</ns0:t>
        </ns0:is>
      </ns0:c>
      <ns0:c r="F2" t="inlineStr" s="232">
        <ns0:is>
          <ns0:t/>
        </ns0:is>
      </ns0:c>
      <ns0:c r="G2" t="inlineStr" s="232">
        <ns0:is>
          <ns0:t>西厨岛台 NS-01</ns0:t>
        </ns0:is>
      </ns0:c>
      <ns0:c r="H2" t="inlineStr" s="232">
        <ns0:is>
          <ns0:t>1</ns0:t>
        </ns0:is>
      </ns0:c>
      <ns0:c r="I2" t="inlineStr" s="232">
        <ns0:is>
          <ns0:t/>
        </ns0:is>
      </ns0:c>
      <ns0:c r="J2" t="inlineStr" s="232">
        <ns0:is>
          <ns0:t>NS01-A</ns0:t>
        </ns0:is>
      </ns0:c>
      <ns0:c r="K2" t="inlineStr" s="232">
        <ns0:is>
          <ns0:t>no</ns0:t>
        </ns0:is>
      </ns0:c>
      <ns0:c r="L2" t="inlineStr" s="232">
        <ns0:is>
          <ns0:t>no</ns0:t>
        </ns0:is>
      </ns0:c>
      <ns0:c r="M2" t="inlineStr" s="232">
        <ns0:is>
          <ns0:t>no</ns0:t>
        </ns0:is>
      </ns0:c>
      <ns0:c r="N2" t="inlineStr" s="232">
        <ns0:is>
          <ns0:t>no</ns0:t>
        </ns0:is>
      </ns0:c>
      <ns0:c r="O2" t="inlineStr" s="232">
        <ns0:is>
          <ns0:t/>
        </ns0:is>
      </ns0:c>
      <ns0:c r="P2" t="inlineStr" s="232">
        <ns0:is>
          <ns0:t>业主确认 NS-01 使用场景；准确型号和功率未知</ns0:t>
        </ns0:is>
      </ns0:c>
      <ns0:c r="Q2" t="inlineStr" s="232">
        <ns0:is>
          <ns0:t>部分确认</ns0:t>
        </ns0:is>
      </ns0:c>
      <ns0:c r="R2" t="inlineStr" s="232">
        <ns0:is>
          <ns0:t>准确型号和名牌功率保持 unknown；NS-01 已按两个同时 10A 移动负载端口的不利工况设计两路 C16，未把回路容量冒充为产品功率。</ns0:t>
        </ns0:is>
      </ns0:c>
    </ns0:row>
    <ns0:row r="3" ht="31.5" customHeight="1">
      <ns0:c r="A3" t="inlineStr" s="189">
        <ns0:is>
          <ns0:t>APP-002</ns0:t>
        </ns0:is>
      </ns0:c>
      <ns0:c r="B3" t="inlineStr" s="189">
        <ns0:is>
          <ns0:t>搅拌机</ns0:t>
        </ns0:is>
      </ns0:c>
      <ns0:c r="C3" t="inlineStr" s="189">
        <ns0:is>
          <ns0:t>移动厨电</ns0:t>
        </ns0:is>
      </ns0:c>
      <ns0:c r="D3" t="inlineStr" s="189">
        <ns0:is>
          <ns0:t>厨房柜内</ns0:t>
        </ns0:is>
      </ns0:c>
      <ns0:c r="E3" t="inlineStr" s="189">
        <ns0:is>
          <ns0:t>西厨岛台 NS-01</ns0:t>
        </ns0:is>
      </ns0:c>
      <ns0:c r="F3" t="inlineStr" s="232">
        <ns0:is>
          <ns0:t/>
        </ns0:is>
      </ns0:c>
      <ns0:c r="G3" t="inlineStr" s="232">
        <ns0:is>
          <ns0:t>西厨岛台 NS-01</ns0:t>
        </ns0:is>
      </ns0:c>
      <ns0:c r="H3" t="inlineStr" s="232">
        <ns0:is>
          <ns0:t>1</ns0:t>
        </ns0:is>
      </ns0:c>
      <ns0:c r="I3" t="inlineStr" s="232">
        <ns0:is>
          <ns0:t/>
        </ns0:is>
      </ns0:c>
      <ns0:c r="J3" t="inlineStr" s="232">
        <ns0:is>
          <ns0:t>NS01-B</ns0:t>
        </ns0:is>
      </ns0:c>
      <ns0:c r="K3" t="inlineStr" s="232">
        <ns0:is>
          <ns0:t>no</ns0:t>
        </ns0:is>
      </ns0:c>
      <ns0:c r="L3" t="inlineStr" s="232">
        <ns0:is>
          <ns0:t>no</ns0:t>
        </ns0:is>
      </ns0:c>
      <ns0:c r="M3" t="inlineStr" s="232">
        <ns0:is>
          <ns0:t>no</ns0:t>
        </ns0:is>
      </ns0:c>
      <ns0:c r="N3" t="inlineStr" s="232">
        <ns0:is>
          <ns0:t>no</ns0:t>
        </ns0:is>
      </ns0:c>
      <ns0:c r="O3" t="inlineStr" s="232">
        <ns0:is>
          <ns0:t/>
        </ns0:is>
      </ns0:c>
      <ns0:c r="P3" t="inlineStr" s="232">
        <ns0:is>
          <ns0:t>业主确认 NS-01 使用场景；准确型号和功率未知</ns0:t>
        </ns0:is>
      </ns0:c>
      <ns0:c r="Q3" t="inlineStr" s="232">
        <ns0:is>
          <ns0:t>部分确认</ns0:t>
        </ns0:is>
      </ns0:c>
      <ns0:c r="R3" t="inlineStr" s="232">
        <ns0:is>
          <ns0:t>准确型号和名牌功率保持 unknown；与火锅同时使用时必须分路。</ns0:t>
        </ns0:is>
      </ns0:c>
    </ns0:row>
    <ns0:row r="4" ht="31.5" customHeight="1">
      <ns0:c r="A4" t="inlineStr" s="189">
        <ns0:is>
          <ns0:t>APP-003</ns0:t>
        </ns0:is>
      </ns0:c>
      <ns0:c r="B4" t="inlineStr" s="189">
        <ns0:is>
          <ns0:t>Sous-vide 棒</ns0:t>
        </ns0:is>
      </ns0:c>
      <ns0:c r="C4" t="inlineStr" s="189">
        <ns0:is>
          <ns0:t>移动厨电</ns0:t>
        </ns0:is>
      </ns0:c>
      <ns0:c r="D4" t="inlineStr" s="189">
        <ns0:is>
          <ns0:t>厨房柜内</ns0:t>
        </ns0:is>
      </ns0:c>
      <ns0:c r="E4" t="inlineStr" s="189">
        <ns0:is>
          <ns0:t>西厨岛台 NS-01</ns0:t>
        </ns0:is>
      </ns0:c>
      <ns0:c r="F4" t="inlineStr" s="232">
        <ns0:is>
          <ns0:t/>
        </ns0:is>
      </ns0:c>
      <ns0:c r="G4" t="inlineStr" s="232">
        <ns0:is>
          <ns0:t>西厨岛台 NS-01</ns0:t>
        </ns0:is>
      </ns0:c>
      <ns0:c r="H4" t="inlineStr" s="232">
        <ns0:is>
          <ns0:t>1</ns0:t>
        </ns0:is>
      </ns0:c>
      <ns0:c r="I4" t="inlineStr" s="232">
        <ns0:is>
          <ns0:t/>
        </ns0:is>
      </ns0:c>
      <ns0:c r="J4" t="inlineStr" s="232">
        <ns0:is>
          <ns0:t>NS01-B</ns0:t>
        </ns0:is>
      </ns0:c>
      <ns0:c r="K4" t="inlineStr" s="232">
        <ns0:is>
          <ns0:t>no</ns0:t>
        </ns0:is>
      </ns0:c>
      <ns0:c r="L4" t="inlineStr" s="232">
        <ns0:is>
          <ns0:t>no</ns0:t>
        </ns0:is>
      </ns0:c>
      <ns0:c r="M4" t="inlineStr" s="232">
        <ns0:is>
          <ns0:t>no</ns0:t>
        </ns0:is>
      </ns0:c>
      <ns0:c r="N4" t="inlineStr" s="232">
        <ns0:is>
          <ns0:t>no</ns0:t>
        </ns0:is>
      </ns0:c>
      <ns0:c r="O4" t="inlineStr" s="232">
        <ns0:is>
          <ns0:t/>
        </ns0:is>
      </ns0:c>
      <ns0:c r="P4" t="inlineStr" s="232">
        <ns0:is>
          <ns0:t>业主确认 NS-01 使用场景；准确型号和功率未知</ns0:t>
        </ns0:is>
      </ns0:c>
      <ns0:c r="Q4" t="inlineStr" s="232">
        <ns0:is>
          <ns0:t>部分确认</ns0:t>
        </ns0:is>
      </ns0:c>
      <ns0:c r="R4" t="inlineStr" s="232">
        <ns0:is>
          <ns0:t>准确型号和名牌功率保持 unknown；与火锅同时使用时必须分路。</ns0:t>
        </ns0:is>
      </ns0:c>
    </ns0:row>
    <ns0:row r="5" ht="31.5" customHeight="1">
      <ns0:c r="A5" t="inlineStr" s="189">
        <ns0:is>
          <ns0:t>APP-004</ns0:t>
        </ns0:is>
      </ns0:c>
      <ns0:c r="B5" t="inlineStr" s="189">
        <ns0:is>
          <ns0:t>咖啡机</ns0:t>
        </ns0:is>
      </ns0:c>
      <ns0:c r="C5" t="inlineStr" s="189">
        <ns0:is>
          <ns0:t>咖啡设备</ns0:t>
        </ns0:is>
      </ns0:c>
      <ns0:c r="D5" t="inlineStr" s="189">
        <ns0:is>
          <ns0:t>餐边柜</ns0:t>
        </ns0:is>
      </ns0:c>
      <ns0:c r="E5" t="inlineStr" s="189">
        <ns0:is>
          <ns0:t>餐边柜 NS-02</ns0:t>
        </ns0:is>
      </ns0:c>
      <ns0:c r="F5" t="inlineStr" s="232">
        <ns0:is>
          <ns0:t/>
        </ns0:is>
      </ns0:c>
      <ns0:c r="G5" t="inlineStr" s="232">
        <ns0:is>
          <ns0:t>餐边柜 NS-02</ns0:t>
        </ns0:is>
      </ns0:c>
      <ns0:c r="H5" t="inlineStr" s="232">
        <ns0:is>
          <ns0:t>1</ns0:t>
        </ns0:is>
      </ns0:c>
      <ns0:c r="I5" t="inlineStr" s="232">
        <ns0:is>
          <ns0:t/>
        </ns0:is>
      </ns0:c>
      <ns0:c r="J5" t="inlineStr" s="232">
        <ns0:is>
          <ns0:t>NS02-A</ns0:t>
        </ns0:is>
      </ns0:c>
      <ns0:c r="K5" t="inlineStr" s="232">
        <ns0:is>
          <ns0:t>model_dependent</ns0:t>
        </ns0:is>
      </ns0:c>
      <ns0:c r="L5" t="inlineStr" s="232">
        <ns0:is>
          <ns0:t>model_dependent</ns0:t>
        </ns0:is>
      </ns0:c>
      <ns0:c r="M5" t="inlineStr" s="232">
        <ns0:is>
          <ns0:t>no</ns0:t>
        </ns0:is>
      </ns0:c>
      <ns0:c r="N5" t="inlineStr" s="232">
        <ns0:is>
          <ns0:t>no</ns0:t>
        </ns0:is>
      </ns0:c>
      <ns0:c r="O5" t="inlineStr" s="232">
        <ns0:is>
          <ns0:t>GS3 / E1 Prima EXP（候选二选一）</ns0:t>
        </ns0:is>
      </ns0:c>
      <ns0:c r="P5" t="inlineStr" s="232">
        <ns0:is>
          <ns0:t>业主给出两款候选；厂家资料仅作为候选参数，最终机型未定</ns0:t>
        </ns0:is>
      </ns0:c>
      <ns0:c r="Q5" t="inlineStr" s="232">
        <ns0:is>
          <ns0:t>部分确认</ns0:t>
        </ns0:is>
      </ns0:c>
      <ns0:c r="R5" t="inlineStr" s="232">
        <ns0:is>
          <ns0:t>GS3 与 E1 Prima EXP 均保持候选，未采购、未终选；粗装按 2600W 不利值预留独立 C16 和接线盒，最终面板按实购插头匹配。</ns0:t>
        </ns0:is>
      </ns0:c>
    </ns0:row>
    <ns0:row r="6" ht="31.5" customHeight="1">
      <ns0:c r="A6" t="inlineStr" s="189">
        <ns0:is>
          <ns0:t>APP-005</ns0:t>
        </ns0:is>
      </ns0:c>
      <ns0:c r="B6" t="inlineStr" s="189">
        <ns0:is>
          <ns0:t>手冲电热水壶</ns0:t>
        </ns0:is>
      </ns0:c>
      <ns0:c r="C6" t="inlineStr" s="189">
        <ns0:is>
          <ns0:t>咖啡设备</ns0:t>
        </ns0:is>
      </ns0:c>
      <ns0:c r="D6" t="inlineStr" s="189">
        <ns0:is>
          <ns0:t>餐边柜</ns0:t>
        </ns0:is>
      </ns0:c>
      <ns0:c r="E6" t="inlineStr" s="189">
        <ns0:is>
          <ns0:t>餐边柜 NS-02</ns0:t>
        </ns0:is>
      </ns0:c>
      <ns0:c r="F6" t="inlineStr" s="232">
        <ns0:is>
          <ns0:t/>
        </ns0:is>
      </ns0:c>
      <ns0:c r="G6" t="inlineStr" s="232">
        <ns0:is>
          <ns0:t>餐边柜 NS-02</ns0:t>
        </ns0:is>
      </ns0:c>
      <ns0:c r="H6" t="inlineStr" s="232">
        <ns0:is>
          <ns0:t>1</ns0:t>
        </ns0:is>
      </ns0:c>
      <ns0:c r="I6" t="inlineStr" s="232">
        <ns0:is>
          <ns0:t>1200</ns0:t>
        </ns0:is>
      </ns0:c>
      <ns0:c r="J6" t="inlineStr" s="232">
        <ns0:is>
          <ns0:t>NS02-A</ns0:t>
        </ns0:is>
      </ns0:c>
      <ns0:c r="K6" t="inlineStr" s="232">
        <ns0:is>
          <ns0:t>no</ns0:t>
        </ns0:is>
      </ns0:c>
      <ns0:c r="L6" t="inlineStr" s="232">
        <ns0:is>
          <ns0:t>no</ns0:t>
        </ns0:is>
      </ns0:c>
      <ns0:c r="M6" t="inlineStr" s="232">
        <ns0:is>
          <ns0:t>no</ns0:t>
        </ns0:is>
      </ns0:c>
      <ns0:c r="N6" t="inlineStr" s="232">
        <ns0:is>
          <ns0:t>no</ns0:t>
        </ns0:is>
      </ns0:c>
      <ns0:c r="O6" t="inlineStr" s="232">
        <ns0:is>
          <ns0:t/>
        </ns0:is>
      </ns0:c>
      <ns0:c r="P6" t="inlineStr" s="232">
        <ns0:is>
          <ns0:t>业主提供 Hario 品牌和 1200W；准确型号待定</ns0:t>
        </ns0:is>
      </ns0:c>
      <ns0:c r="Q6" t="inlineStr" s="232">
        <ns0:is>
          <ns0:t>部分确认</ns0:t>
        </ns0:is>
      </ns0:c>
      <ns0:c r="R6" t="inlineStr" s="232">
        <ns0:is>
          <ns0:t>1200W 为业主提供的候选功率，仍须按实购型号和铭牌复核；不与咖啡机同时使用。</ns0:t>
        </ns0:is>
      </ns0:c>
    </ns0:row>
    <ns0:row r="7" ht="31.5" customHeight="1">
      <ns0:c r="A7" t="inlineStr" s="189">
        <ns0:is>
          <ns0:t>APP-006</ns0:t>
        </ns0:is>
      </ns0:c>
      <ns0:c r="B7" t="inlineStr" s="189">
        <ns0:is>
          <ns0:t>磨豆机</ns0:t>
        </ns0:is>
      </ns0:c>
      <ns0:c r="C7" t="inlineStr" s="189">
        <ns0:is>
          <ns0:t>咖啡设备</ns0:t>
        </ns0:is>
      </ns0:c>
      <ns0:c r="D7" t="inlineStr" s="189">
        <ns0:is>
          <ns0:t>餐边柜</ns0:t>
        </ns0:is>
      </ns0:c>
      <ns0:c r="E7" t="inlineStr" s="189">
        <ns0:is>
          <ns0:t>餐边柜 NS-02</ns0:t>
        </ns0:is>
      </ns0:c>
      <ns0:c r="F7" t="inlineStr" s="232">
        <ns0:is>
          <ns0:t/>
        </ns0:is>
      </ns0:c>
      <ns0:c r="G7" t="inlineStr" s="232">
        <ns0:is>
          <ns0:t>餐边柜 NS-02</ns0:t>
        </ns0:is>
      </ns0:c>
      <ns0:c r="H7" t="inlineStr" s="232">
        <ns0:is>
          <ns0:t>1</ns0:t>
        </ns0:is>
      </ns0:c>
      <ns0:c r="I7" t="inlineStr" s="232">
        <ns0:is>
          <ns0:t/>
        </ns0:is>
      </ns0:c>
      <ns0:c r="J7" t="inlineStr" s="232">
        <ns0:is>
          <ns0:t>NS02-B</ns0:t>
        </ns0:is>
      </ns0:c>
      <ns0:c r="K7" t="inlineStr" s="232">
        <ns0:is>
          <ns0:t>no</ns0:t>
        </ns0:is>
      </ns0:c>
      <ns0:c r="L7" t="inlineStr" s="232">
        <ns0:is>
          <ns0:t>no</ns0:t>
        </ns0:is>
      </ns0:c>
      <ns0:c r="M7" t="inlineStr" s="232">
        <ns0:is>
          <ns0:t>no</ns0:t>
        </ns0:is>
      </ns0:c>
      <ns0:c r="N7" t="inlineStr" s="232">
        <ns0:is>
          <ns0:t>no</ns0:t>
        </ns0:is>
      </ns0:c>
      <ns0:c r="O7" t="inlineStr" s="232">
        <ns0:is>
          <ns0:t/>
        </ns0:is>
      </ns0:c>
      <ns0:c r="P7" t="inlineStr" s="232">
        <ns0:is>
          <ns0:t>业主确认 NS-02 使用场景；准确型号和功率未知</ns0:t>
        </ns0:is>
      </ns0:c>
      <ns0:c r="Q7" t="inlineStr" s="232">
        <ns0:is>
          <ns0:t>部分确认</ns0:t>
        </ns0:is>
      </ns0:c>
      <ns0:c r="R7" t="inlineStr" s="232">
        <ns0:is>
          <ns0:t>与咖啡机同时使用；型号和铭牌功率保持 unknown。</ns0:t>
        </ns0:is>
      </ns0:c>
    </ns0:row>
    <ns0:row r="8" ht="31.5" customHeight="1">
      <ns0:c r="A8" t="inlineStr" s="189">
        <ns0:is>
          <ns0:t>APP-007</ns0:t>
        </ns0:is>
      </ns0:c>
      <ns0:c r="B8" t="inlineStr" s="189">
        <ns0:is>
          <ns0:t>冰箱 1</ns0:t>
        </ns0:is>
      </ns0:c>
      <ns0:c r="C8" t="inlineStr" s="189">
        <ns0:is>
          <ns0:t>固定厨房电器</ns0:t>
        </ns0:is>
      </ns0:c>
      <ns0:c r="D8" t="inlineStr" s="189">
        <ns0:is>
          <ns0:t>西厨</ns0:t>
        </ns0:is>
      </ns0:c>
      <ns0:c r="E8" t="inlineStr" s="189">
        <ns0:is>
          <ns0:t>西厨</ns0:t>
        </ns0:is>
      </ns0:c>
      <ns0:c r="F8" t="inlineStr" s="232">
        <ns0:is>
          <ns0:t/>
        </ns0:is>
      </ns0:c>
      <ns0:c r="G8" t="inlineStr" s="232">
        <ns0:is>
          <ns0:t>西厨</ns0:t>
        </ns0:is>
      </ns0:c>
      <ns0:c r="H8" t="inlineStr" s="232">
        <ns0:is>
          <ns0:t>1</ns0:t>
        </ns0:is>
      </ns0:c>
      <ns0:c r="I8" t="inlineStr" s="232">
        <ns0:is>
          <ns0:t/>
        </ns0:is>
      </ns0:c>
      <ns0:c r="J8" t="inlineStr" s="232">
        <ns0:is>
          <ns0:t>CONTINUOUS</ns0:t>
        </ns0:is>
      </ns0:c>
      <ns0:c r="K8" t="inlineStr" s="232">
        <ns0:is>
          <ns0:t>no</ns0:t>
        </ns0:is>
      </ns0:c>
      <ns0:c r="L8" t="inlineStr" s="232">
        <ns0:is>
          <ns0:t>no</ns0:t>
        </ns0:is>
      </ns0:c>
      <ns0:c r="M8" t="inlineStr" s="232">
        <ns0:is>
          <ns0:t>no</ns0:t>
        </ns0:is>
      </ns0:c>
      <ns0:c r="N8" t="inlineStr" s="232">
        <ns0:is>
          <ns0:t>yes</ns0:t>
        </ns0:is>
      </ns0:c>
      <ns0:c r="O8" t="inlineStr" s="232">
        <ns0:is>
          <ns0:t/>
        </ns0:is>
      </ns0:c>
      <ns0:c r="P8" t="inlineStr" s="232">
        <ns0:is>
          <ns0:t/>
        </ns0:is>
      </ns0:c>
      <ns0:c r="Q8" t="inlineStr" s="232">
        <ns0:is>
          <ns0:t>待填写</ns0:t>
        </ns0:is>
      </ns0:c>
      <ns0:c r="R8" t="inlineStr" s="232">
        <ns0:is>
          <ns0:t>持续供电且不得进入照明总控</ns0:t>
        </ns0:is>
      </ns0:c>
    </ns0:row>
    <ns0:row r="9" ht="31.5" customHeight="1">
      <ns0:c r="A9" t="inlineStr" s="189">
        <ns0:is>
          <ns0:t>APP-008</ns0:t>
        </ns0:is>
      </ns0:c>
      <ns0:c r="B9" t="inlineStr" s="189">
        <ns0:is>
          <ns0:t>冰箱 2</ns0:t>
        </ns0:is>
      </ns0:c>
      <ns0:c r="C9" t="inlineStr" s="189">
        <ns0:is>
          <ns0:t>固定厨房电器</ns0:t>
        </ns0:is>
      </ns0:c>
      <ns0:c r="D9" t="inlineStr" s="189">
        <ns0:is>
          <ns0:t>西厨</ns0:t>
        </ns0:is>
      </ns0:c>
      <ns0:c r="E9" t="inlineStr" s="189">
        <ns0:is>
          <ns0:t>西厨</ns0:t>
        </ns0:is>
      </ns0:c>
      <ns0:c r="F9" t="inlineStr" s="232">
        <ns0:is>
          <ns0:t/>
        </ns0:is>
      </ns0:c>
      <ns0:c r="G9" t="inlineStr" s="232">
        <ns0:is>
          <ns0:t>西厨</ns0:t>
        </ns0:is>
      </ns0:c>
      <ns0:c r="H9" t="inlineStr" s="232">
        <ns0:is>
          <ns0:t>1</ns0:t>
        </ns0:is>
      </ns0:c>
      <ns0:c r="I9" t="inlineStr" s="232">
        <ns0:is>
          <ns0:t/>
        </ns0:is>
      </ns0:c>
      <ns0:c r="J9" t="inlineStr" s="232">
        <ns0:is>
          <ns0:t>CONTINUOUS</ns0:t>
        </ns0:is>
      </ns0:c>
      <ns0:c r="K9" t="inlineStr" s="232">
        <ns0:is>
          <ns0:t>no</ns0:t>
        </ns0:is>
      </ns0:c>
      <ns0:c r="L9" t="inlineStr" s="232">
        <ns0:is>
          <ns0:t>no</ns0:t>
        </ns0:is>
      </ns0:c>
      <ns0:c r="M9" t="inlineStr" s="232">
        <ns0:is>
          <ns0:t>no</ns0:t>
        </ns0:is>
      </ns0:c>
      <ns0:c r="N9" t="inlineStr" s="232">
        <ns0:is>
          <ns0:t>yes</ns0:t>
        </ns0:is>
      </ns0:c>
      <ns0:c r="O9" t="inlineStr" s="232">
        <ns0:is>
          <ns0:t/>
        </ns0:is>
      </ns0:c>
      <ns0:c r="P9" t="inlineStr" s="232">
        <ns0:is>
          <ns0:t/>
        </ns0:is>
      </ns0:c>
      <ns0:c r="Q9" t="inlineStr" s="232">
        <ns0:is>
          <ns0:t>待填写</ns0:t>
        </ns0:is>
      </ns0:c>
      <ns0:c r="R9" t="inlineStr" s="232">
        <ns0:is>
          <ns0:t>持续供电且不得进入照明总控</ns0:t>
        </ns0:is>
      </ns0:c>
    </ns0:row>
    <ns0:row r="10" ht="31.5" customHeight="1">
      <ns0:c r="A10" t="inlineStr" s="189">
        <ns0:is>
          <ns0:t>APP-009</ns0:t>
        </ns0:is>
      </ns0:c>
      <ns0:c r="B10" t="inlineStr" s="189">
        <ns0:is>
          <ns0:t>岛台洗碗机 1</ns0:t>
        </ns0:is>
      </ns0:c>
      <ns0:c r="C10" t="inlineStr" s="189">
        <ns0:is>
          <ns0:t>固定厨房电器</ns0:t>
        </ns0:is>
      </ns0:c>
      <ns0:c r="D10" t="inlineStr" s="189">
        <ns0:is>
          <ns0:t>西厨岛台</ns0:t>
        </ns0:is>
      </ns0:c>
      <ns0:c r="E10" t="inlineStr" s="189">
        <ns0:is>
          <ns0:t>西厨岛台</ns0:t>
        </ns0:is>
      </ns0:c>
      <ns0:c r="F10" t="inlineStr" s="232">
        <ns0:is>
          <ns0:t/>
        </ns0:is>
      </ns0:c>
      <ns0:c r="G10" t="inlineStr" s="232">
        <ns0:is>
          <ns0:t>西厨岛台</ns0:t>
        </ns0:is>
      </ns0:c>
      <ns0:c r="H10" t="inlineStr" s="232">
        <ns0:is>
          <ns0:t>1</ns0:t>
        </ns0:is>
      </ns0:c>
      <ns0:c r="I10" t="inlineStr" s="232">
        <ns0:is>
          <ns0:t>2000</ns0:t>
        </ns0:is>
      </ns0:c>
      <ns0:c r="J10" t="inlineStr" s="232">
        <ns0:is>
          <ns0:t>DISHWASHER-A</ns0:t>
        </ns0:is>
      </ns0:c>
      <ns0:c r="K10" t="inlineStr" s="232">
        <ns0:is>
          <ns0:t>yes</ns0:t>
        </ns0:is>
      </ns0:c>
      <ns0:c r="L10" t="inlineStr" s="232">
        <ns0:is>
          <ns0:t>yes</ns0:t>
        </ns0:is>
      </ns0:c>
      <ns0:c r="M10" t="inlineStr" s="232">
        <ns0:is>
          <ns0:t>no</ns0:t>
        </ns0:is>
      </ns0:c>
      <ns0:c r="N10" t="inlineStr" s="232">
        <ns0:is>
          <ns0:t>no</ns0:t>
        </ns0:is>
      </ns0:c>
      <ns0:c r="O10" t="inlineStr" s="232">
        <ns0:is>
          <ns0:t>Siemens SJ85ZX26MC</ns0:t>
        </ns0:is>
      </ns0:c>
      <ns0:c r="P10" t="inlineStr" s="232">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Q10" t="inlineStr" s="232">
        <ns0:is>
          <ns0:t>部分确认</ns0:t>
        </ns0:is>
      </ns0:c>
      <ns0:c r="R10" t="inlineStr" s="232">
        <ns0:is>
          <ns0:t>候选洗碗机未采购；按官方 2000W/10A 和两台同时工况，每台各配 10A 接地插座、独立 C16 RCBO 和 2.5mm² 铜线。</ns0:t>
        </ns0:is>
      </ns0:c>
    </ns0:row>
    <ns0:row r="11" ht="31.5" customHeight="1">
      <ns0:c r="A11" t="inlineStr" s="189">
        <ns0:is>
          <ns0:t>APP-010</ns0:t>
        </ns0:is>
      </ns0:c>
      <ns0:c r="B11" t="inlineStr" s="189">
        <ns0:is>
          <ns0:t>岛台洗碗机 2</ns0:t>
        </ns0:is>
      </ns0:c>
      <ns0:c r="C11" t="inlineStr" s="189">
        <ns0:is>
          <ns0:t>固定厨房电器</ns0:t>
        </ns0:is>
      </ns0:c>
      <ns0:c r="D11" t="inlineStr" s="189">
        <ns0:is>
          <ns0:t>西厨岛台</ns0:t>
        </ns0:is>
      </ns0:c>
      <ns0:c r="E11" t="inlineStr" s="189">
        <ns0:is>
          <ns0:t>西厨岛台</ns0:t>
        </ns0:is>
      </ns0:c>
      <ns0:c r="F11" t="inlineStr" s="232">
        <ns0:is>
          <ns0:t/>
        </ns0:is>
      </ns0:c>
      <ns0:c r="G11" t="inlineStr" s="232">
        <ns0:is>
          <ns0:t>西厨岛台</ns0:t>
        </ns0:is>
      </ns0:c>
      <ns0:c r="H11" t="inlineStr" s="232">
        <ns0:is>
          <ns0:t>1</ns0:t>
        </ns0:is>
      </ns0:c>
      <ns0:c r="I11" t="inlineStr" s="232">
        <ns0:is>
          <ns0:t>2000</ns0:t>
        </ns0:is>
      </ns0:c>
      <ns0:c r="J11" t="inlineStr" s="232">
        <ns0:is>
          <ns0:t>DISHWASHER-B</ns0:t>
        </ns0:is>
      </ns0:c>
      <ns0:c r="K11" t="inlineStr" s="232">
        <ns0:is>
          <ns0:t>yes</ns0:t>
        </ns0:is>
      </ns0:c>
      <ns0:c r="L11" t="inlineStr" s="232">
        <ns0:is>
          <ns0:t>yes</ns0:t>
        </ns0:is>
      </ns0:c>
      <ns0:c r="M11" t="inlineStr" s="232">
        <ns0:is>
          <ns0:t>no</ns0:t>
        </ns0:is>
      </ns0:c>
      <ns0:c r="N11" t="inlineStr" s="232">
        <ns0:is>
          <ns0:t>no</ns0:t>
        </ns0:is>
      </ns0:c>
      <ns0:c r="O11" t="inlineStr" s="232">
        <ns0:is>
          <ns0:t>Siemens SJ85ZX26MC</ns0:t>
        </ns0:is>
      </ns0:c>
      <ns0:c r="P11" t="inlineStr" s="232">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Q11" t="inlineStr" s="232">
        <ns0:is>
          <ns0:t>部分确认</ns0:t>
        </ns0:is>
      </ns0:c>
      <ns0:c r="R11" t="inlineStr" s="232">
        <ns0:is>
          <ns0:t>候选洗碗机未采购；按官方 2000W/10A 和两台同时工况，每台各配 10A 接地插座、独立 C16 RCBO 和 2.5mm² 铜线。</ns0:t>
        </ns0:is>
      </ns0:c>
    </ns0:row>
    <ns0:row r="12" ht="31.5" customHeight="1">
      <ns0:c r="A12" t="inlineStr" s="189">
        <ns0:is>
          <ns0:t>APP-011</ns0:t>
        </ns0:is>
      </ns0:c>
      <ns0:c r="B12" t="inlineStr" s="189">
        <ns0:is>
          <ns0:t>烤箱</ns0:t>
        </ns0:is>
      </ns0:c>
      <ns0:c r="C12" t="inlineStr" s="189">
        <ns0:is>
          <ns0:t>固定厨房电器</ns0:t>
        </ns0:is>
      </ns0:c>
      <ns0:c r="D12" t="inlineStr" s="189">
        <ns0:is>
          <ns0:t>西厨高柜</ns0:t>
        </ns0:is>
      </ns0:c>
      <ns0:c r="E12" t="inlineStr" s="189">
        <ns0:is>
          <ns0:t>西厨高柜</ns0:t>
        </ns0:is>
      </ns0:c>
      <ns0:c r="F12" t="inlineStr" s="232">
        <ns0:is>
          <ns0:t>西厨高柜</ns0:t>
        </ns0:is>
      </ns0:c>
      <ns0:c r="G12" t="inlineStr" s="232">
        <ns0:is>
          <ns0:t>西厨高柜</ns0:t>
        </ns0:is>
      </ns0:c>
      <ns0:c r="H12" t="inlineStr" s="232">
        <ns0:is>
          <ns0:t>1</ns0:t>
        </ns0:is>
      </ns0:c>
      <ns0:c r="I12" t="inlineStr" s="232">
        <ns0:is>
          <ns0:t>3400</ns0:t>
        </ns0:is>
      </ns0:c>
      <ns0:c r="J12" t="inlineStr" s="232">
        <ns0:is>
          <ns0:t>COOKING-A</ns0:t>
        </ns0:is>
      </ns0:c>
      <ns0:c r="K12" t="inlineStr" s="232">
        <ns0:is>
          <ns0:t>no</ns0:t>
        </ns0:is>
      </ns0:c>
      <ns0:c r="L12" t="inlineStr" s="232">
        <ns0:is>
          <ns0:t>no</ns0:t>
        </ns0:is>
      </ns0:c>
      <ns0:c r="M12" t="inlineStr" s="232">
        <ns0:is>
          <ns0:t>no</ns0:t>
        </ns0:is>
      </ns0:c>
      <ns0:c r="N12" t="inlineStr" s="232">
        <ns0:is>
          <ns0:t>yes</ns0:t>
        </ns0:is>
      </ns0:c>
      <ns0:c r="O12" t="inlineStr" s="232">
        <ns0:is>
          <ns0:t>Siemens HB754G2B1W</ns0:t>
        </ns0:is>
      </ns0:c>
      <ns0:c r="P12" t="inlineStr" s="232">
        <ns0:is>
          <ns0:t>APP-011-PHOTO-001;APP-011-OFFICIAL-001</ns0:t>
        </ns0:is>
      </ns0:c>
      <ns0:c r="Q12" t="inlineStr" s="232">
        <ns0:is>
          <ns0:t>已确认</ns0:t>
        </ns0:is>
      </ns0:c>
      <ns0:c r="R12" t="inlineStr" s="232">
        <ns0:is>
          <ns0:t>已到货；官方 3400W/16A 插头。16A 三孔插座、独立 C16 RCBO、4mm² 铜线，插座设相邻可检修柜格而非机身正后。</ns0:t>
        </ns0:is>
      </ns0:c>
    </ns0:row>
    <ns0:row r="13" ht="31.5" customHeight="1">
      <ns0:c r="A13" t="inlineStr" s="189">
        <ns0:is>
          <ns0:t>APP-012</ns0:t>
        </ns0:is>
      </ns0:c>
      <ns0:c r="B13" t="inlineStr" s="189">
        <ns0:is>
          <ns0:t>炉灶</ns0:t>
        </ns0:is>
      </ns0:c>
      <ns0:c r="C13" t="inlineStr" s="189">
        <ns0:is>
          <ns0:t>固定厨房电器</ns0:t>
        </ns0:is>
      </ns0:c>
      <ns0:c r="D13" t="inlineStr" s="189">
        <ns0:is>
          <ns0:t>中厨</ns0:t>
        </ns0:is>
      </ns0:c>
      <ns0:c r="E13" t="inlineStr" s="189">
        <ns0:is>
          <ns0:t>中厨</ns0:t>
        </ns0:is>
      </ns0:c>
      <ns0:c r="F13" t="inlineStr" s="232">
        <ns0:is>
          <ns0:t>中厨</ns0:t>
        </ns0:is>
      </ns0:c>
      <ns0:c r="G13" t="inlineStr" s="232">
        <ns0:is>
          <ns0:t>中厨</ns0:t>
        </ns0:is>
      </ns0:c>
      <ns0:c r="H13" t="inlineStr" s="232">
        <ns0:is>
          <ns0:t>1</ns0:t>
        </ns0:is>
      </ns0:c>
      <ns0:c r="I13" t="inlineStr" s="232">
        <ns0:is>
          <ns0:t>0</ns0:t>
        </ns0:is>
      </ns0:c>
      <ns0:c r="J13" t="inlineStr" s="232">
        <ns0:is>
          <ns0:t>COOKING-B</ns0:t>
        </ns0:is>
      </ns0:c>
      <ns0:c r="K13" t="inlineStr" s="232">
        <ns0:is>
          <ns0:t>no</ns0:t>
        </ns0:is>
      </ns0:c>
      <ns0:c r="L13" t="inlineStr" s="232">
        <ns0:is>
          <ns0:t>no</ns0:t>
        </ns0:is>
      </ns0:c>
      <ns0:c r="M13" t="inlineStr" s="232">
        <ns0:is>
          <ns0:t>yes</ns0:t>
        </ns0:is>
      </ns0:c>
      <ns0:c r="N13" t="inlineStr" s="232">
        <ns0:is>
          <ns0:t>yes</ns0:t>
        </ns0:is>
      </ns0:c>
      <ns0:c r="O13" t="inlineStr" s="232">
        <ns0:is>
          <ns0:t>Siemens ER9EPA33MP/01（JZT-ER9EPA33MP）</ns0:t>
        </ns0:is>
      </ns0:c>
      <ns0:c r="P13" t="inlineStr" s="232">
        <ns0:is>
          <ns0:t>APP-012-PHOTO-001;APP-012-PHOTO-002;APP-012-OFFICIAL-001</ns0:t>
        </ns0:is>
      </ns0:c>
      <ns0:c r="Q13" t="inlineStr" s="232">
        <ns0:is>
          <ns0:t>已确认</ns0:t>
        </ns0:is>
      </ns0:c>
      <ns0:c r="R13" t="inlineStr" s="232">
        <ns0:is>
          <ns0:t>已到货；DC1.5V 电池点火，设备不需电源插座；原灶位插座仅作 10A 检修备用点，接厨房固定辅助回路。</ns0:t>
        </ns0:is>
      </ns0:c>
    </ns0:row>
    <ns0:row r="14" ht="31.5" customHeight="1">
      <ns0:c r="A14" t="inlineStr" s="189">
        <ns0:is>
          <ns0:t>APP-013</ns0:t>
        </ns0:is>
      </ns0:c>
      <ns0:c r="B14" t="inlineStr" s="189">
        <ns0:is>
          <ns0:t>油烟机</ns0:t>
        </ns0:is>
      </ns0:c>
      <ns0:c r="C14" t="inlineStr" s="189">
        <ns0:is>
          <ns0:t>固定厨房电器</ns0:t>
        </ns0:is>
      </ns0:c>
      <ns0:c r="D14" t="inlineStr" s="189">
        <ns0:is>
          <ns0:t>中厨</ns0:t>
        </ns0:is>
      </ns0:c>
      <ns0:c r="E14" t="inlineStr" s="189">
        <ns0:is>
          <ns0:t>中厨</ns0:t>
        </ns0:is>
      </ns0:c>
      <ns0:c r="F14" t="inlineStr" s="232">
        <ns0:is>
          <ns0:t>中厨</ns0:t>
        </ns0:is>
      </ns0:c>
      <ns0:c r="G14" t="inlineStr" s="232">
        <ns0:is>
          <ns0:t>中厨</ns0:t>
        </ns0:is>
      </ns0:c>
      <ns0:c r="H14" t="inlineStr" s="232">
        <ns0:is>
          <ns0:t>1</ns0:t>
        </ns0:is>
      </ns0:c>
      <ns0:c r="I14" t="inlineStr" s="232">
        <ns0:is>
          <ns0:t>385</ns0:t>
        </ns0:is>
      </ns0:c>
      <ns0:c r="J14" t="inlineStr" s="232">
        <ns0:is>
          <ns0:t>COOKING-B</ns0:t>
        </ns0:is>
      </ns0:c>
      <ns0:c r="K14" t="inlineStr" s="232">
        <ns0:is>
          <ns0:t>no</ns0:t>
        </ns0:is>
      </ns0:c>
      <ns0:c r="L14" t="inlineStr" s="232">
        <ns0:is>
          <ns0:t>no</ns0:t>
        </ns0:is>
      </ns0:c>
      <ns0:c r="M14" t="inlineStr" s="232">
        <ns0:is>
          <ns0:t>no</ns0:t>
        </ns0:is>
      </ns0:c>
      <ns0:c r="N14" t="inlineStr" s="232">
        <ns0:is>
          <ns0:t>yes</ns0:t>
        </ns0:is>
      </ns0:c>
      <ns0:c r="O14" t="inlineStr" s="232">
        <ns0:is>
          <ns0:t>Siemens LS33R6VB9W/01（CXW-380-LS33R6VB9W）</ns0:t>
        </ns0:is>
      </ns0:c>
      <ns0:c r="P14" t="inlineStr" s="232">
        <ns0:is>
          <ns0:t>APP-013-PHOTO-001;APP-013-PHOTO-002;APP-013-OFFICIAL-001</ns0:t>
        </ns0:is>
      </ns0:c>
      <ns0:c r="Q14" t="inlineStr" s="232">
        <ns0:is>
          <ns0:t>已确认</ns0:t>
        </ns0:is>
      </ns0:c>
      <ns0:c r="R14" t="inlineStr" s="232">
        <ns0:is>
          <ns0:t>已到货；官方 385W，设计电流约 1.75A；10A 接地插座接厨房固定辅助回路，不独立成回路。</ns0:t>
        </ns0:is>
      </ns0:c>
    </ns0:row>
    <ns0:row r="15" ht="31.5" customHeight="1">
      <ns0:c r="A15" t="inlineStr" s="189">
        <ns0:is>
          <ns0:t>APP-014</ns0:t>
        </ns0:is>
      </ns0:c>
      <ns0:c r="B15" t="inlineStr" s="189">
        <ns0:is>
          <ns0:t>西门子嵌入式净水饮水机（直饮+净水）</ns0:t>
        </ns0:is>
      </ns0:c>
      <ns0:c r="C15" t="inlineStr" s="189">
        <ns0:is>
          <ns0:t>水处理设备</ns0:t>
        </ns0:is>
      </ns0:c>
      <ns0:c r="D15" t="inlineStr" s="189">
        <ns0:is>
          <ns0:t>西厨</ns0:t>
        </ns0:is>
      </ns0:c>
      <ns0:c r="E15" t="inlineStr" s="189">
        <ns0:is>
          <ns0:t>西厨使用点</ns0:t>
        </ns0:is>
      </ns0:c>
      <ns0:c r="F15" t="inlineStr" s="232">
        <ns0:is>
          <ns0:t/>
        </ns0:is>
      </ns0:c>
      <ns0:c r="G15" t="inlineStr" s="232">
        <ns0:is>
          <ns0:t>西厨使用点</ns0:t>
        </ns0:is>
      </ns0:c>
      <ns0:c r="H15" t="inlineStr" s="232">
        <ns0:is>
          <ns0:t>1</ns0:t>
        </ns0:is>
      </ns0:c>
      <ns0:c r="I15" t="inlineStr" s="232">
        <ns0:is>
          <ns0:t>2200</ns0:t>
        </ns0:is>
      </ns0:c>
      <ns0:c r="J15" t="inlineStr" s="232">
        <ns0:is>
          <ns0:t>WATER-A</ns0:t>
        </ns0:is>
      </ns0:c>
      <ns0:c r="K15" t="inlineStr" s="232">
        <ns0:is>
          <ns0:t>yes</ns0:t>
        </ns0:is>
      </ns0:c>
      <ns0:c r="L15" t="inlineStr" s="232">
        <ns0:is>
          <ns0:t>yes</ns0:t>
        </ns0:is>
      </ns0:c>
      <ns0:c r="M15" t="inlineStr" s="232">
        <ns0:is>
          <ns0:t>no</ns0:t>
        </ns0:is>
      </ns0:c>
      <ns0:c r="N15" t="inlineStr" s="232">
        <ns0:is>
          <ns0:t>yes</ns0:t>
        </ns0:is>
      </ns0:c>
      <ns0:c r="O15" t="inlineStr" s="232">
        <ns0:is>
          <ns0:t>WS7FSB0C1C</ns0:t>
        </ns0:is>
      </ns0:c>
      <ns0:c r="P15" t="inlineStr" s="232">
        <ns0:is>
          <ns0:t>业主明确新款 WS7FSB0C1C 为优选、旧款 WS7060BC1C 仅作比价备选；两者官方资料核验</ns0:t>
        </ns0:is>
      </ns0:c>
      <ns0:c r="Q15" t="inlineStr" s="232">
        <ns0:is>
          <ns0:t>部分确认</ns0:t>
        </ns0:is>
      </ns0:c>
      <ns0:c r="R15" t="inlineStr" s="232">
        <ns0:is>
          <ns0:t>新款为优选候选但未采购；2200W，10A 三孔邻柜插座，独立 C16 RCBO、2.5mm² 铜线和剩余电流保护；APP-015 仅为别名。 连续可抽换净水管套管为候选方向，厂家兼容、规格、路线和抽换样板未关闭。</ns0:t>
        </ns0:is>
      </ns0:c>
    </ns0:row>
    <ns0:row r="16" ht="31.5" customHeight="1">
      <ns0:c r="A16" t="inlineStr" s="189">
        <ns0:is>
          <ns0:t>APP-015</ns0:t>
        </ns0:is>
      </ns0:c>
      <ns0:c r="B16" t="inlineStr" s="189">
        <ns0:is>
          <ns0:t>净水功能别名（同 APP-014）</ns0:t>
        </ns0:is>
      </ns0:c>
      <ns0:c r="C16" t="inlineStr" s="189">
        <ns0:is>
          <ns0:t>水处理设备</ns0:t>
        </ns0:is>
      </ns0:c>
      <ns0:c r="D16" t="inlineStr" s="189">
        <ns0:is>
          <ns0:t>西厨柜内</ns0:t>
        </ns0:is>
      </ns0:c>
      <ns0:c r="E16" t="inlineStr" s="189">
        <ns0:is>
          <ns0:t>西厨柜内接口区</ns0:t>
        </ns0:is>
      </ns0:c>
      <ns0:c r="F16" t="inlineStr" s="232">
        <ns0:is>
          <ns0:t/>
        </ns0:is>
      </ns0:c>
      <ns0:c r="G16" t="inlineStr" s="232">
        <ns0:is>
          <ns0:t>西厨柜内接口区</ns0:t>
        </ns0:is>
      </ns0:c>
      <ns0:c r="H16" t="inlineStr" s="232">
        <ns0:is>
          <ns0:t>0</ns0:t>
        </ns0:is>
      </ns0:c>
      <ns0:c r="I16" t="inlineStr" s="232">
        <ns0:is>
          <ns0:t>0</ns0:t>
        </ns0:is>
      </ns0:c>
      <ns0:c r="J16" t="inlineStr" s="232">
        <ns0:is>
          <ns0:t>APP-014_alias_no_count</ns0:t>
        </ns0:is>
      </ns0:c>
      <ns0:c r="K16" t="inlineStr" s="232">
        <ns0:is>
          <ns0:t>not_applicable_alias</ns0:t>
        </ns0:is>
      </ns0:c>
      <ns0:c r="L16" t="inlineStr" s="232">
        <ns0:is>
          <ns0:t>not_applicable_alias</ns0:t>
        </ns0:is>
      </ns0:c>
      <ns0:c r="M16" t="inlineStr" s="232">
        <ns0:is>
          <ns0:t>not_applicable_alias</ns0:t>
        </ns0:is>
      </ns0:c>
      <ns0:c r="N16" t="inlineStr" s="232">
        <ns0:is>
          <ns0:t>not_applicable_alias</ns0:t>
        </ns0:is>
      </ns0:c>
      <ns0:c r="O16" t="inlineStr" s="232">
        <ns0:is>
          <ns0:t>WS7FSB0C1C</ns0:t>
        </ns0:is>
      </ns0:c>
      <ns0:c r="P16" t="inlineStr" s="232">
        <ns0:is>
          <ns0:t>业主明确新款 WS7FSB0C1C 为优选、旧款 WS7060BC1C 仅作比价备选；两者官方资料核验</ns0:t>
        </ns0:is>
      </ns0:c>
      <ns0:c r="Q16" t="inlineStr" s="232">
        <ns0:is>
          <ns0:t>不适用</ns0:t>
        </ns0:is>
      </ns0:c>
      <ns0:c r="R16" t="inlineStr" s="232">
        <ns0:is>
          <ns0:t>APP-014 的功能别名，quantity=0、不入设备表、不重复计算功率、插座、回路或给排水。</ns0:t>
        </ns0:is>
      </ns0:c>
    </ns0:row>
    <ns0:row r="17" ht="31.5" customHeight="1">
      <ns0:c r="A17" t="inlineStr" s="189">
        <ns0:is>
          <ns0:t>APP-016</ns0:t>
        </ns0:is>
      </ns0:c>
      <ns0:c r="B17" t="inlineStr" s="189">
        <ns0:is>
          <ns0:t>垃圾处理器</ns0:t>
        </ns0:is>
      </ns0:c>
      <ns0:c r="C17" t="inlineStr" s="189">
        <ns0:is>
          <ns0:t>固定厨房电器</ns0:t>
        </ns0:is>
      </ns0:c>
      <ns0:c r="D17" t="inlineStr" s="189">
        <ns0:is>
          <ns0:t>西厨水槽柜</ns0:t>
        </ns0:is>
      </ns0:c>
      <ns0:c r="E17" t="inlineStr" s="189">
        <ns0:is>
          <ns0:t>西厨水槽柜</ns0:t>
        </ns0:is>
      </ns0:c>
      <ns0:c r="F17" t="inlineStr" s="232">
        <ns0:is>
          <ns0:t/>
        </ns0:is>
      </ns0:c>
      <ns0:c r="G17" t="inlineStr" s="232">
        <ns0:is>
          <ns0:t>西厨水槽柜</ns0:t>
        </ns0:is>
      </ns0:c>
      <ns0:c r="H17" t="inlineStr" s="232">
        <ns0:is>
          <ns0:t>1</ns0:t>
        </ns0:is>
      </ns0:c>
      <ns0:c r="I17" t="inlineStr" s="232">
        <ns0:is>
          <ns0:t/>
        </ns0:is>
      </ns0:c>
      <ns0:c r="J17" t="inlineStr" s="232">
        <ns0:is>
          <ns0:t>WATER-A</ns0:t>
        </ns0:is>
      </ns0:c>
      <ns0:c r="K17" t="inlineStr" s="232">
        <ns0:is>
          <ns0:t>no</ns0:t>
        </ns0:is>
      </ns0:c>
      <ns0:c r="L17" t="inlineStr" s="232">
        <ns0:is>
          <ns0:t>yes</ns0:t>
        </ns0:is>
      </ns0:c>
      <ns0:c r="M17" t="inlineStr" s="232">
        <ns0:is>
          <ns0:t>no</ns0:t>
        </ns0:is>
      </ns0:c>
      <ns0:c r="N17" t="inlineStr" s="232">
        <ns0:is>
          <ns0:t>no</ns0:t>
        </ns0:is>
      </ns0:c>
      <ns0:c r="O17" t="inlineStr" s="232">
        <ns0:is>
          <ns0:t>F50（基准候选） / Slim 50 CN LD370-E01B 134.0721.210（比较候选）</ns0:t>
        </ns0:is>
      </ns0:c>
      <ns0:c r="P17" t="inlineStr" s="232">
        <ns0:is>
          <ns0:t>业主纠正 F50 未否决；Franke 中国官方资料确认 Slim 50 CN 准确 SKU、365 mm 总高和部分接口，只作比选</ns0:t>
        </ns0:is>
      </ns0:c>
      <ns0:c r="Q17" t="inlineStr" s="232">
        <ns0:is>
          <ns0:t>部分确认</ns0:t>
        </ns0:is>
      </ns0:c>
      <ns0:c r="R17" t="inlineStr" s="232">
        <ns0:is>
          <ns0:t>F50 保留为基准候选，继续比较品质、资料、机身高度、接口、噪声、保修和可接受价格；两者均未最终选定／采购。项目先画 Foster 200 mm 深水槽下联合剖面，未给的法兰、开孔和接口中心继续不猜。</ns0:t>
        </ns0:is>
      </ns0:c>
    </ns0:row>
    <ns0:row r="18" ht="31.5" customHeight="1">
      <ns0:c r="A18" t="inlineStr" s="189">
        <ns0:is>
          <ns0:t>APP-017</ns0:t>
        </ns0:is>
      </ns0:c>
      <ns0:c r="B18" t="inlineStr" s="189">
        <ns0:is>
          <ns0:t>西门子洗衣机＋热泵干衣机叠放套装</ns0:t>
        </ns0:is>
      </ns0:c>
      <ns0:c r="C18" t="inlineStr" s="189">
        <ns0:is>
          <ns0:t>洗衣设备</ns0:t>
        </ns0:is>
      </ns0:c>
      <ns0:c r="D18" t="inlineStr" s="189">
        <ns0:is>
          <ns0:t>中厨家政位</ns0:t>
        </ns0:is>
      </ns0:c>
      <ns0:c r="E18" t="inlineStr" s="189">
        <ns0:is>
          <ns0:t>中厨家政位</ns0:t>
        </ns0:is>
      </ns0:c>
      <ns0:c r="F18" t="inlineStr" s="232">
        <ns0:is>
          <ns0:t/>
        </ns0:is>
      </ns0:c>
      <ns0:c r="G18" t="inlineStr" s="232">
        <ns0:is>
          <ns0:t>中厨家政位</ns0:t>
        </ns0:is>
      </ns0:c>
      <ns0:c r="H18" t="inlineStr" s="232">
        <ns0:is>
          <ns0:t>1</ns0:t>
        </ns0:is>
      </ns0:c>
      <ns0:c r="I18" t="inlineStr" s="232">
        <ns0:is>
          <ns0:t>2700</ns0:t>
        </ns0:is>
      </ns0:c>
      <ns0:c r="J18" t="inlineStr" s="232">
        <ns0:is>
          <ns0:t>LAUNDRY-A</ns0:t>
        </ns0:is>
      </ns0:c>
      <ns0:c r="K18" t="inlineStr" s="232">
        <ns0:is>
          <ns0:t>yes</ns0:t>
        </ns0:is>
      </ns0:c>
      <ns0:c r="L18" t="inlineStr" s="232">
        <ns0:is>
          <ns0:t>yes</ns0:t>
        </ns0:is>
      </ns0:c>
      <ns0:c r="M18" t="inlineStr" s="232">
        <ns0:is>
          <ns0:t>no</ns0:t>
        </ns0:is>
      </ns0:c>
      <ns0:c r="N18" t="inlineStr" s="232">
        <ns0:is>
          <ns0:t>yes</ns0:t>
        </ns0:is>
      </ns0:c>
      <ns0:c r="O18" t="inlineStr" s="232">
        <ns0:is>
          <ns0:t>WG54M7D20W + WQ55M7U20W</ns0:t>
        </ns0:is>
      </ns0:c>
      <ns0:c r="P18" t="inlineStr" s="232">
        <ns0:is>
          <ns0:t>MS 确认精确双机上下顺序、WTZ27510 采用方向、侧置 10A 插座、共用 C16、蝴蝶门和专用墙排；官方资料核实设备参数</ns0:t>
        </ns0:is>
      </ns0:c>
      <ns0:c r="Q18" t="inlineStr" s="232">
        <ns0:is>
          <ns0:t>部分确认</ns0:t>
        </ns0:is>
      </ns0:c>
      <ns0:c r="R18" t="inlineStr" s="232">
        <ns0:is>
          <ns0:t>业主方向已确认；WTZ27510 逐 E-Nr./FD 兼容、准确双接口墙排、接口中心、蝴蝶门通风和整机抽出节点仍待外部关闭。</ns0:t>
        </ns0:is>
      </ns0:c>
    </ns0:row>
    <ns0:row r="19" ht="31.5" customHeight="1">
      <ns0:c r="A19" t="inlineStr" s="189">
        <ns0:is>
          <ns0:t>APP-018</ns0:t>
        </ns0:is>
      </ns0:c>
      <ns0:c r="B19" t="inlineStr" s="189">
        <ns0:is>
          <ns0:t>Huawei 联通智家设备</ns0:t>
        </ns0:is>
      </ns0:c>
      <ns0:c r="C19" t="inlineStr" s="189">
        <ns0:is>
          <ns0:t>网络设备</ns0:t>
        </ns0:is>
      </ns0:c>
      <ns0:c r="D19" t="inlineStr" s="189">
        <ns0:is>
          <ns0:t>玄关弱电箱</ns0:t>
        </ns0:is>
      </ns0:c>
      <ns0:c r="E19" t="inlineStr" s="189">
        <ns0:is>
          <ns0:t>玄关弱电箱</ns0:t>
        </ns0:is>
      </ns0:c>
      <ns0:c r="F19" t="inlineStr" s="232">
        <ns0:is>
          <ns0:t/>
        </ns0:is>
      </ns0:c>
      <ns0:c r="G19" t="inlineStr" s="232">
        <ns0:is>
          <ns0:t>玄关弱电箱</ns0:t>
        </ns0:is>
      </ns0:c>
      <ns0:c r="H19" t="inlineStr" s="232">
        <ns0:is>
          <ns0:t>1</ns0:t>
        </ns0:is>
      </ns0:c>
      <ns0:c r="I19" t="inlineStr" s="232">
        <ns0:is>
          <ns0:t/>
        </ns0:is>
      </ns0:c>
      <ns0:c r="J19" t="inlineStr" s="232">
        <ns0:is>
          <ns0:t>CONTINUOUS</ns0:t>
        </ns0:is>
      </ns0:c>
      <ns0:c r="K19" t="inlineStr" s="232">
        <ns0:is>
          <ns0:t>no</ns0:t>
        </ns0:is>
      </ns0:c>
      <ns0:c r="L19" t="inlineStr" s="232">
        <ns0:is>
          <ns0:t>no</ns0:t>
        </ns0:is>
      </ns0:c>
      <ns0:c r="M19" t="inlineStr" s="232">
        <ns0:is>
          <ns0:t>no</ns0:t>
        </ns0:is>
      </ns0:c>
      <ns0:c r="N19" t="inlineStr" s="232">
        <ns0:is>
          <ns0:t>yes</ns0:t>
        </ns0:is>
      </ns0:c>
      <ns0:c r="O19" t="inlineStr" s="232">
        <ns0:is>
          <ns0:t/>
        </ns0:is>
      </ns0:c>
      <ns0:c r="P19" t="inlineStr" s="232">
        <ns0:is>
          <ns0:t/>
        </ns0:is>
      </ns0:c>
      <ns0:c r="Q19" t="inlineStr" s="232">
        <ns0:is>
          <ns0:t>部分确认</ns0:t>
        </ns0:is>
      </ns0:c>
      <ns0:c r="R19" t="inlineStr" s="232">
        <ns0:is>
          <ns0:t>实际箱内运行已确认；补底部铭牌与设备功能</ns0:t>
        </ns0:is>
      </ns0:c>
    </ns0:row>
    <ns0:row r="20" ht="31.5" customHeight="1">
      <ns0:c r="A20" t="inlineStr" s="189">
        <ns0:is>
          <ns0:t>APP-019</ns0:t>
        </ns0:is>
      </ns0:c>
      <ns0:c r="B20" t="inlineStr" s="189">
        <ns0:is>
          <ns0:t>冰淇淋机</ns0:t>
        </ns0:is>
      </ns0:c>
      <ns0:c r="C20" t="inlineStr" s="189">
        <ns0:is>
          <ns0:t>甜品设备</ns0:t>
        </ns0:is>
      </ns0:c>
      <ns0:c r="D20" t="inlineStr" s="189">
        <ns0:is>
          <ns0:t>厨房台面／可取放柜格，待 I-501</ns0:t>
        </ns0:is>
      </ns0:c>
      <ns0:c r="E20" t="inlineStr" s="189">
        <ns0:is>
          <ns0:t>厨房稳定台面，待 I-501</ns0:t>
        </ns0:is>
      </ns0:c>
      <ns0:c r="F20" t="inlineStr" s="232">
        <ns0:is>
          <ns0:t/>
        </ns0:is>
      </ns0:c>
      <ns0:c r="G20" t="inlineStr" s="232">
        <ns0:is>
          <ns0:t/>
        </ns0:is>
      </ns0:c>
      <ns0:c r="H20" t="inlineStr" s="232">
        <ns0:is>
          <ns0:t>1</ns0:t>
        </ns0:is>
      </ns0:c>
      <ns0:c r="I20" t="inlineStr" s="232">
        <ns0:is>
          <ns0:t/>
        </ns0:is>
      </ns0:c>
      <ns0:c r="J20" t="inlineStr" s="232">
        <ns0:is>
          <ns0:t/>
        </ns0:is>
      </ns0:c>
      <ns0:c r="K20" t="inlineStr" s="232">
        <ns0:is>
          <ns0:t/>
        </ns0:is>
      </ns0:c>
      <ns0:c r="L20" t="inlineStr" s="232">
        <ns0:is>
          <ns0:t/>
        </ns0:is>
      </ns0:c>
      <ns0:c r="M20" t="inlineStr" s="232">
        <ns0:is>
          <ns0:t/>
        </ns0:is>
      </ns0:c>
      <ns0:c r="N20" t="inlineStr" s="232">
        <ns0:is>
          <ns0:t/>
        </ns0:is>
      </ns0:c>
      <ns0:c r="O20" t="inlineStr" s="232">
        <ns0:is>
          <ns0:t>Mini Lussino 4080 / CREAMi 220 V（候选）</ns0:t>
        </ns0:is>
      </ns0:c>
      <ns0:c r="P20" t="inlineStr" s="232">
        <ns0:is>
          <ns0:t>业主新增冰淇淋机；项目按两款家用台面机不利包络形成装修预留，不锁品牌</ns0:t>
        </ns0:is>
      </ns0:c>
      <ns0:c r="Q20" t="inlineStr" s="232">
        <ns0:is>
          <ns0:t>部分确认</ns0:t>
        </ns0:is>
      </ns0:c>
      <ns0:c r="R20" t="inlineStr" s="232">
        <ns0:is>
          <ns0:t>按 500×450×450 mm、承重≥20 kg、一个可拔插 10A 接地插座和四周散热预留；不预留给排水，不按商用软冰机预留；未选／未购。</ns0:t>
        </ns0:is>
      </ns0:c>
    </ns0:row>
  </ns0:sheetData>
  <ns0:conditionalFormatting sqref="Q2:Q19">
    <ns0:cfRule type="containsText" dxfId="3" priority="1" operator="containsText" text="已确认"/>
    <ns0:cfRule type="containsText" dxfId="4" priority="2" operator="containsText" text="部分确认"/>
  </ns0:conditionalFormatting>
  <ns0:dataValidations count="5">
    <ns0:dataValidation type="list" sqref="Q2:Q19">
      <ns0:formula1>"待填写,部分确认,已确认,暂缓,不适用"</ns0:formula1>
    </ns0:dataValidation>
    <ns0:dataValidation type="list" sqref="K2:K19">
      <ns0:formula1>"yes,no,model_dependent"</ns0:formula1>
    </ns0:dataValidation>
    <ns0:dataValidation type="list" sqref="L2:L19">
      <ns0:formula1>"yes,no,model_dependent"</ns0:formula1>
    </ns0:dataValidation>
    <ns0:dataValidation type="list" sqref="M2:M19">
      <ns0:formula1>"yes,no,model_dependent"</ns0:formula1>
    </ns0:dataValidation>
    <ns0:dataValidation type="list" sqref="N2:N19">
      <ns0:formula1>"yes,no,model_dependent"</ns0:formula1>
    </ns0:dataValidation>
  </ns0:dataValidations>
  <ns0:pageMargins left="0.7" right="0.7" top="0.75" bottom="0.75" header="0.3" footer="0.3"/>
  <ns0:tableParts count="1">
    <ns0:tablePart ns1:id="R24dfbafdee2946ef"/>
  </ns0:tableParts>
</ns0: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28" t="str">
        <ns0:v>设备、洁具、家具、门窗五金的身份与状态（只读派生）</ns0:v>
      </ns0:c>
      <ns0:c r="B1" s="228"/>
      <ns0:c r="C1" s="228"/>
      <ns0:c r="D1" s="228"/>
      <ns0:c r="E1" s="228"/>
      <ns0:c r="F1" s="228"/>
      <ns0:c r="G1" s="228"/>
      <ns0:c r="H1" s="228"/>
      <ns0:c r="I1" s="228"/>
      <ns0:c r="J1" s="228"/>
      <ns0:c r="K1" s="228"/>
      <ns0:c r="L1" s="228"/>
      <ns0:c r="M1" s="228"/>
      <ns0:c r="N1" s="228"/>
      <ns0:c r="O1" s="228"/>
      <ns0:c r="P1" s="228"/>
      <ns0:c r="Q1" s="228"/>
      <ns0:c r="R1" s="228"/>
      <ns0:c r="S1" s="228"/>
      <ns0:c r="T1" s="228"/>
      <ns0:c r="U1" s="228"/>
      <ns0:c r="V1" s="228"/>
      <ns0:c r="W1" s="228"/>
      <ns0:c r="X1" s="228"/>
      <ns0:c r="Y1" s="228"/>
      <ns0:c r="Z1" s="228"/>
      <ns0:c r="AA1" s="228"/>
      <ns0:c r="AB1" s="228"/>
    </ns0:row>
    <ns0:row r="2" ht="28.5" customHeight="1">
      <ns0:c r="A2" t="inlineStr" s="231">
        <ns0:is>
          <ns0:t>equipment_id</ns0:t>
        </ns0:is>
      </ns0:c>
      <ns0:c r="B2" t="inlineStr" s="231">
        <ns0:is>
          <ns0:t>domain</ns0:t>
        </ns0:is>
      </ns0:c>
      <ns0:c r="C2" t="inlineStr" s="231">
        <ns0:is>
          <ns0:t>category</ns0:t>
        </ns0:is>
      </ns0:c>
      <ns0:c r="D2" t="inlineStr" s="231">
        <ns0:is>
          <ns0:t>item_name</ns0:t>
        </ns0:is>
      </ns0:c>
      <ns0:c r="E2" t="inlineStr" s="231">
        <ns0:is>
          <ns0:t>manufacturer</ns0:t>
        </ns0:is>
      </ns0:c>
      <ns0:c r="F2" t="inlineStr" s="231">
        <ns0:is>
          <ns0:t>model</ns0:t>
        </ns0:is>
      </ns0:c>
      <ns0:c r="G2" t="inlineStr" s="231">
        <ns0:is>
          <ns0:t>variant</ns0:t>
        </ns0:is>
      </ns0:c>
      <ns0:c r="H2" t="inlineStr" s="231">
        <ns0:is>
          <ns0:t>quantity</ns0:t>
        </ns0:is>
      </ns0:c>
      <ns0:c r="I2" t="inlineStr" s="231">
        <ns0:is>
          <ns0:t>procurement_status</ns0:t>
        </ns0:is>
      </ns0:c>
      <ns0:c r="J2" t="inlineStr" s="231">
        <ns0:is>
          <ns0:t>decision_status</ns0:t>
        </ns0:is>
      </ns0:c>
      <ns0:c r="K2" t="inlineStr" s="231">
        <ns0:is>
          <ns0:t>storage_location_candidate</ns0:t>
        </ns0:is>
      </ns0:c>
      <ns0:c r="L2" t="inlineStr" s="231">
        <ns0:is>
          <ns0:t>use_location_candidate</ns0:t>
        </ns0:is>
      </ns0:c>
      <ns0:c r="M2" t="inlineStr" s="231">
        <ns0:is>
          <ns0:t>storage_location_confirmed</ns0:t>
        </ns0:is>
      </ns0:c>
      <ns0:c r="N2" t="inlineStr" s="231">
        <ns0:is>
          <ns0:t>use_location_confirmed</ns0:t>
        </ns0:is>
      </ns0:c>
      <ns0:c r="O2" t="inlineStr" s="231">
        <ns0:is>
          <ns0:t>schedule_included</ns0:t>
        </ns0:is>
      </ns0:c>
      <ns0:c r="P2" t="inlineStr" s="231">
        <ns0:is>
          <ns0:t>selector_kind</ns0:t>
        </ns0:is>
      </ns0:c>
      <ns0:c r="Q2" t="inlineStr" s="231">
        <ns0:is>
          <ns0:t>selector_value</ns0:t>
        </ns0:is>
      </ns0:c>
      <ns0:c r="R2" t="inlineStr" s="231">
        <ns0:is>
          <ns0:t>ifc_class</ns0:t>
        </ns0:is>
      </ns0:c>
      <ns0:c r="S2" t="inlineStr" s="231">
        <ns0:is>
          <ns0:t>ifc_type_name</ns0:t>
        </ns0:is>
      </ns0:c>
      <ns0:c r="T2" t="inlineStr" s="231">
        <ns0:is>
          <ns0:t>ifc_type_global_id</ns0:t>
        </ns0:is>
      </ns0:c>
      <ns0:c r="U2" t="inlineStr" s="231">
        <ns0:is>
          <ns0:t>ifc_global_ids</ns0:t>
        </ns0:is>
      </ns0:c>
      <ns0:c r="V2" t="inlineStr" s="231">
        <ns0:is>
          <ns0:t>source_ids</ns0:t>
        </ns0:is>
      </ns0:c>
      <ns0:c r="W2" t="inlineStr" s="231">
        <ns0:is>
          <ns0:t>identity_basis</ns0:t>
        </ns0:is>
      </ns0:c>
      <ns0:c r="X2" t="inlineStr" s="231">
        <ns0:is>
          <ns0:t>confidence</ns0:t>
        </ns0:is>
      </ns0:c>
      <ns0:c r="Y2" t="inlineStr" s="231">
        <ns0:is>
          <ns0:t>human_review_required</ns0:t>
        </ns0:is>
      </ns0:c>
      <ns0:c r="Z2" t="inlineStr" s="231">
        <ns0:is>
          <ns0:t>legacy_kind</ns0:t>
        </ns0:is>
      </ns0:c>
      <ns0:c r="AA2" t="inlineStr" s="231">
        <ns0:is>
          <ns0:t>legacy_id</ns0:t>
        </ns0:is>
      </ns0:c>
      <ns0:c r="AB2" t="inlineStr" s="231">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OWNER-INBOX-20260814-001;APP-014-SIEMENS-NEW-WEB-001;APP-014-SIEMENS-OLD-WEB-001;APP-014-SIEMENS-MANUAL-001;ELEC-RESEARCH-20260815-001;OWNER-APP014-REPLACEABLE-SLEEVE-20260817</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 连续可抽换净水管套管为候选方向，厂家兼容、规格、路线和抽换样板未关闭。</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勒科斯（基准候选） / Franke（比较候选）</ns0:t>
        </ns0:is>
      </ns0:c>
      <ns0:c r="F18" t="inlineStr" s="189">
        <ns0:is>
          <ns0:t>F50（基准候选） / Slim 50 CN LD370-E01B 134.0721.210（比较候选）</ns0:t>
        </ns0:is>
      </ns0:c>
      <ns0:c r="G18" t="inlineStr" s="189">
        <ns0:is>
          <ns0:t>F50 retained; Franke total height 365 mm; final product not selected</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OWNER-INBOX-20260814-001;OUTBOUND-FORM-PLUM-20260817;APP-016-FRANKE-SLIM50-CN-RESEARCH-20260818;OUTBOUND-FORM-KITCHEN-20260818</ns0:t>
        </ns0:is>
      </ns0:c>
      <ns0:c r="W18" t="inlineStr" s="189">
        <ns0:is>
          <ns0:t>业主纠正 F50 未否决；Franke 中国官方资料确认 Slim 50 CN 准确 SKU、365 mm 总高和部分接口，只作比选</ns0:t>
        </ns0:is>
      </ns0:c>
      <ns0:c r="X18" t="inlineStr" s="189">
        <ns0:is>
          <ns0:t>1.00</ns0:t>
        </ns0:is>
      </ns0:c>
      <ns0:c r="Y18" t="inlineStr" s="189">
        <ns0:is>
          <ns0:t>yes</ns0:t>
        </ns0:is>
      </ns0:c>
      <ns0:c r="Z18" t="inlineStr" s="189">
        <ns0:is>
          <ns0:t>appliance</ns0:t>
        </ns0:is>
      </ns0:c>
      <ns0:c r="AA18" t="inlineStr" s="189">
        <ns0:is>
          <ns0:t>APP-016</ns0:t>
        </ns0:is>
      </ns0:c>
      <ns0:c r="AB18" t="inlineStr" s="189">
        <ns0:is>
          <ns0:t>F50 保留为基准候选，继续比较品质、资料、机身高度、接口、噪声、保修和可接受价格；两者均未最终选定／采购。项目先画 Foster 200 mm 深水槽下联合剖面，未给的法兰、开孔和接口中心继续不猜。</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OUTBOUND-FORM-PLUM-20260817;OWNER-RESPONSE-HVAC-PLUM-20260818</ns0:t>
        </ns0:is>
      </ns0:c>
      <ns0:c r="W19" t="inlineStr" s="189">
        <ns0:is>
          <ns0:t>MS 确认精确双机上下顺序、WTZ27510 采用方向、侧置 10A 插座、共用 C16、蝴蝶门和专用墙排；官方资料核实设备参数</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业主方向已确认；WTZ27510 逐 E-Nr./FD 兼容、准确双接口墙排、接口中心、蝴蝶门通风和整机抽出节点仍待外部关闭。</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Sail MONOROTAIA single-track single-leaf; official DWG second configuration; white oak/light wood owner direction</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IFC-FORMAL-001;RIMADESIO-SAIL-PRODUCT-PDF-001;RIMADESIO-SAIL-MONOROTAIA-001;OUTBOUND-FORM-DOOR-20260817;OUTBOUND-FORM-DOOR-VENDOR-20260817</ns0:t>
        </ns0:is>
      </ns0:c>
      <ns0:c r="W34" t="inlineStr" s="189">
        <ns0:is>
          <ns0:t>正式 IFC 证明既有对象与 1000×38×2400 mm 几何包络；官方资料证明 Sail 产品族；MS 确认第二种 DWG 配置、白橡木／浅色木和向东／图纸右侧滑向</ns0:t>
        </ns0:is>
      </ns0:c>
      <ns0:c r="X34" t="inlineStr" s="189">
        <ns0:is>
          <ns0:t>1.00</ns0:t>
        </ns0:is>
      </ns0:c>
      <ns0:c r="Y34" t="inlineStr" s="189">
        <ns0:is>
          <ns0:t>yes</ns0:t>
        </ns0:is>
      </ns0:c>
      <ns0:c r="Z34" t="inlineStr" s="189">
        <ns0:is>
          <ns0:t>a104</ns0:t>
        </ns0:is>
      </ns0:c>
      <ns0:c r="AA34" t="inlineStr" s="189">
        <ns0:is>
          <ns0:t>M05</ns0:t>
        </ns0:is>
      </ns0:c>
      <ns0:c r="AB34" t="inlineStr" s="189">
        <ns0:is>
          <ns0:t>业主设计方向已确认；准确下单尺寸、原厂饰面编号、吊顶固定、下部防摆／定位构件和收口仍待厂家项目加工图。D03 的 2 道水平横档不再作为项目要求。</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Sail MONOROTAIA concealed ceiling top track for DW-M05</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IFC-FORMAL-001;RIMADESIO-SAIL-MONOROTAIA-001;OUTBOUND-FORM-DOOR-20260817;OUTBOUND-FORM-DOOR-VENDOR-20260817</ns0:t>
        </ns0:is>
      </ns0:c>
      <ns0:c r="W35" t="inlineStr" s="189">
        <ns0:is>
          <ns0:t>正式 IFC 证明既有轨道对象及早期 1200 mm 包络；MS 确认采用 2000 mm 暗藏顶轨、无通长地轨并保留检修条件</ns0:t>
        </ns0:is>
      </ns0:c>
      <ns0:c r="X35" t="inlineStr" s="189">
        <ns0:is>
          <ns0:t>1.00</ns0:t>
        </ns0:is>
      </ns0:c>
      <ns0:c r="Y35" t="inlineStr" s="189">
        <ns0:is>
          <ns0:t>yes</ns0:t>
        </ns0:is>
      </ns0:c>
      <ns0:c r="Z35" t="inlineStr" s="189">
        <ns0:is>
          <ns0:t>a104</ns0:t>
        </ns0:is>
      </ns0:c>
      <ns0:c r="AA35" t="inlineStr" s="189">
        <ns0:is>
          <ns0:t>M06</ns0:t>
        </ns0:is>
      </ns0:c>
      <ns0:c r="AB35" t="inlineStr" s="189">
        <ns0:is>
          <ns0:t>M06 是 M05 同一门组的顶轨，不是第二樘门；2000 mm 为项目名义值，最终长度、吊顶固定和下部防摆／定位构件仍待厂家项目加工图，不写正式 IFC。</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Poliform</ns0:t>
        </ns0:is>
      </ns0:c>
      <ns0:c r="F36" t="inlineStr" s="189">
        <ns0:is>
          <ns0:t>Pivot</ns0:t>
        </ns0:is>
      </ns0:c>
      <ns0:c r="G36" t="inlineStr" s="189">
        <ns0:is>
          <ns0:t>wall-mounted single Pivot integrated with Senzafine rear added wall panel</ns0:t>
        </ns0:is>
      </ns0:c>
      <ns0:c r="H36" t="inlineStr" s="189">
        <ns0:is>
          <ns0:t>1</ns0:t>
        </ns0:is>
      </ns0:c>
      <ns0:c r="I36" t="inlineStr" s="189">
        <ns0:is>
          <ns0:t>not_selected</ns0:t>
        </ns0:is>
      </ns0:c>
      <ns0:c r="J36" t="inlineStr" s="189">
        <ns0:is>
          <ns0:t>partial</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IFC-FORMAL-001;POLIFORM-ARCHITECTURAL-PDF-001;OUTBOUND-FORM-DOOR-20260817;OUTBOUND-FORM-DOOR-VENDOR-20260817</ns0:t>
        </ns0:is>
      </ns0:c>
      <ns0:c r="W36" t="inlineStr" s="189">
        <ns0:is>
          <ns0:t>正式 IFC 证明既有门对象与空间位置；Poliform 官方资料证明 Pivot 系统；MS 确认 950×2400 mm、衣柜背面新增护墙板齐平、向主卧内开并停靠图纸右侧</ns0:t>
        </ns0:is>
      </ns0:c>
      <ns0:c r="X36" t="inlineStr" s="189">
        <ns0:is>
          <ns0:t>1.00</ns0:t>
        </ns0:is>
      </ns0:c>
      <ns0:c r="Y36" t="inlineStr" s="189">
        <ns0:is>
          <ns0:t>yes</ns0:t>
        </ns0:is>
      </ns0:c>
      <ns0:c r="Z36" t="inlineStr" s="189">
        <ns0:is>
          <ns0:t>a104</ns0:t>
        </ns0:is>
      </ns0:c>
      <ns0:c r="AA36" t="inlineStr" s="189">
        <ns0:is>
          <ns0:t>M07</ns0:t>
        </ns0:is>
      </ns0:c>
      <ns0:c r="AB36" t="inlineStr" s="189">
        <ns0:is>
          <ns0:t>业主设计方向已确认，产品仍未记为已采购；准确下单尺寸、顶／地轴、安装基层、门后净距和收口待厂家项目加工图。</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 QDF mirror orientation confirmed in formal IFC</ns0:t>
        </ns0:is>
      </ns0:c>
      <ns0:c r="H49" t="inlineStr" s="189">
        <ns0:is>
          <ns0:t>2</ns0:t>
        </ns0:is>
      </ns0:c>
      <ns0:c r="I49" t="inlineStr" s="189">
        <ns0:is>
          <ns0:t>existing</ns0:t>
        </ns0:is>
      </ns0:c>
      <ns0:c r="J49" t="inlineStr" s="189">
        <ns0:is>
          <ns0:t>confirmed</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开发商随精装交付的既有设备；业主确认 A02/A03 QDF 与 QD 镜像关系和正式 IFC 建模一致；P02010Q 覆盖型号族</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不再做产品选型；项目负责 M-401/RCP1 路线，回风口兼检修口。说明书未给的接口中心不猜，旧 IFC 紫色管线不代表带保温完成外径。</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 QD orientation confirmed in formal IFC</ns0:t>
        </ns0:is>
      </ns0:c>
      <ns0:c r="H50" t="inlineStr" s="189">
        <ns0:is>
          <ns0:t>2</ns0:t>
        </ns0:is>
      </ns0:c>
      <ns0:c r="I50" t="inlineStr" s="189">
        <ns0:is>
          <ns0:t>existing</ns0:t>
        </ns0:is>
      </ns0:c>
      <ns0:c r="J50" t="inlineStr" s="189">
        <ns0:is>
          <ns0:t>confirmed</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开发商随精装交付的既有设备；业主确认 A01/A04 QD 接管方向和正式 IFC 建模一致；P02010Q 覆盖型号族</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不再做产品选型；项目负责 M-401/RCP1 路线，回风口兼检修口。说明书未给的接口中心不猜。</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RPIZ-71FSLN5QD/P 1180x447x192</ns0:t>
        </ns0:is>
      </ns0:c>
      <ns0:c r="G51" t="inlineStr" s="189">
        <ns0:is>
          <ns0:t>63-71; gas 15.88 mm; liquid 9.53 mm; VP25 drain OD 32 mm</ns0:t>
        </ns0:is>
      </ns0:c>
      <ns0:c r="H51" t="inlineStr" s="189">
        <ns0:is>
          <ns0:t>1</ns0:t>
        </ns0:is>
      </ns0:c>
      <ns0:c r="I51" t="inlineStr" s="189">
        <ns0:is>
          <ns0:t>existing</ns0:t>
        </ns0:is>
      </ns0:c>
      <ns0:c r="J51" t="inlineStr" s="189">
        <ns0:is>
          <ns0:t>confirmed</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RCP1-HVAC-IFACE-003;RCP1-HVAC-IFACE-005;OUTBOUND-FORM-HVAC-20260817;OWNER-HVAC-INSULATION-PHOTOS-20260819</ns0:t>
        </ns0:is>
      </ns0:c>
      <ns0:c r="W51" t="inlineStr" s="189">
        <ns0:is>
          <ns0:t>开发商既有设备；2026-08-19 现场铭牌关闭 A05 的 RPIZ-71FSLN5QD/P 身份；P02010Q 覆盖型号并给裸管规格</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A05 不再是候选；项目按 P02010Q 画接口方向、风口、路线与检修净空。接口中心未提供时继续不猜。</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日立/海信日立</ns0:t>
        </ns0:is>
      </ns0:c>
      <ns0:c r="F52" t="inlineStr" s="189">
        <ns0:is>
          <ns0:t>existing developer-delivered unit; exact A06 mapping pending construction access</ns0:t>
        </ns0:is>
      </ns0:c>
      <ns0:c r="G52" t="inlineStr" s="189">
        <ns0:is>
          <ns0:t>site inventory includes RPIZ-32FSLN5QD/P and RPIZ-28FSLN5QD/P but location not bound</ns0:t>
        </ns0:is>
      </ns0:c>
      <ns0:c r="H52" t="inlineStr" s="189">
        <ns0:is>
          <ns0:t>1</ns0:t>
        </ns0:is>
      </ns0:c>
      <ns0:c r="I52" t="inlineStr" s="189">
        <ns0:is>
          <ns0:t>existing</ns0:t>
        </ns0:is>
      </ns0:c>
      <ns0:c r="J52" t="inlineStr" s="189">
        <ns0:is>
          <ns0:t>partial</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RCP1-HVAC-IFACE-004;RCP1-A06-LEGACY-001;OUTBOUND-FORM-HVAC-20260817</ns0:t>
        </ns0:is>
      </ns0:c>
      <ns0:c r="W52" t="inlineStr" s="189">
        <ns0:is>
          <ns0:t>A06 机位与开发商既有系统身份已确认；现场另拍到 28／32 型铭牌但无房间／A 编号，不能猜绑定</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不要求业主拆遮挡补拍；施工正常开放遮挡后由安装方同框拍房间／机位环境与铭牌，再由项目绑定 A06。</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Molteni&amp;C / Dada</ns0:t>
        </ns0:is>
      </ns0:c>
      <ns0:c r="F59" t="inlineStr" s="189">
        <ns0:is>
          <ns0:t>VVD island worktop</ns0:t>
        </ns0:is>
      </ns0:c>
      <ns0:c r="G59" t="inlineStr" s="189">
        <ns0:is>
          <ns0:t>Travertino titan marble / finished thickness 60 mm</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IFC-FORMAL-001;USER-PLUM-SINKS-001;VVD-PRODUCT-SHEET-P9-001;OWNER-WFIN-VVD-SINKS-20260817</ns0:t>
        </ns0:is>
      </ns0:c>
      <ns0:c r="W59" t="inlineStr" s="189">
        <ns0:is>
          <ns0:t>正式 IFC 对象名明确为 VVD 岛台台面；业主以 VVD 产品页第 9 页确认 Travertino titan marble 与 60 mm 完成厚度</ns0:t>
        </ns0:is>
      </ns0:c>
      <ns0:c r="X59" t="inlineStr" s="189">
        <ns0:is>
          <ns0:t>1.00</ns0:t>
        </ns0:is>
      </ns0:c>
      <ns0:c r="Y59" t="inlineStr" s="189">
        <ns0:is>
          <ns0:t>yes</ns0:t>
        </ns0:is>
      </ns0:c>
      <ns0:c r="Z59" t="inlineStr" s="189">
        <ns0:is>
          <ns0:t>ifc_inventory</ns0:t>
        </ns0:is>
      </ns0:c>
      <ns0:c r="AA59" t="inlineStr" s="189">
        <ns0:is>
          <ns0:t/>
        </ns0:is>
      </ns0:c>
      <ns0:c r="AB59" t="inlineStr" s="189">
        <ns0:is>
          <ns0:t>石材名称和厚度已确认；项目批次/样板、纹理排版、拼缝、边型、开孔、支撑和加工图仍待关闭。产品页示例尺寸不得作为本项目加工尺寸。</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superseded</ns0:t>
        </ns0:is>
      </ns0:c>
      <ns0:c r="K121" t="inlineStr" s="189">
        <ns0:is>
          <ns0:t/>
        </ns0:is>
      </ns0:c>
      <ns0:c r="L121" t="inlineStr" s="189">
        <ns0:is>
          <ns0:t/>
        </ns0:is>
      </ns0:c>
      <ns0:c r="M121" t="inlineStr" s="189">
        <ns0:is>
          <ns0:t/>
        </ns0:is>
      </ns0:c>
      <ns0:c r="N121" t="inlineStr" s="189">
        <ns0:is>
          <ns0:t/>
        </ns0:is>
      </ns0:c>
      <ns0:c r="O121" t="inlineStr" s="189">
        <ns0:is>
          <ns0:t>no</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IFC-FORMAL-001;GEB-DELIVERY-001;GEB-PHOTO-154446-001;GEB-OFFICIAL-154446-001;OUTBOUND-FORM-PLUM-20260817;OWNER-RESPONSE-HVAC-PLUM-20260818</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 MS 于 2026-08-18 确认当前方案不采用；采购／收货和官方参数保留为历史证据，不再生成当前安装要求。</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IFC-FORMAL-001;GEB-DELIVERY-002;GEB-PHOTO-115770-152464-001;GEB-OFFICIAL-115770-001;OWNER-RESPONSE-HVAC-PLUM-20260818</ns0:t>
        </ns0:is>
      </ns0:c>
      <ns0:c r="W123" t="inlineStr" s="189">
        <ns0:is>
          <ns0:t>IFC 两个 115.770 族实例；发货单、收货标签和官方数据表确认其中 1 件为 115.770.11.5 白色亮面双冲水面板；本轮向 MS 解释其为 Sigma01 双冲水面板而非隐藏阀件</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115.770.11.5 为正面操作的 Sigma01 白色亮面双冲水面板；面板开口兼作水箱维护入口。当前只证明 1 件收货，第二件和项目完成面节点仍待关闭。</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600 mm Travertino titan marble island sink with pull-out waste storage</ns0:t>
        </ns0:is>
      </ns0:c>
      <ns0:c r="E142" t="inlineStr" s="189">
        <ns0:is>
          <ns0:t>Custom fabricator</ns0:t>
        </ns0:is>
      </ns0:c>
      <ns0:c r="F142" t="inlineStr" s="189">
        <ns0:is>
          <ns0:t>Custom Travertino titan marble sink</ns0:t>
        </ns0:is>
      </ns0:c>
      <ns0:c r="G142" t="inlineStr" s="189">
        <ns0:is>
          <ns0:t>600 mm module; Molteni Eco kits product-language reference</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IFC-FORMAL-001;USER-PLUM-SINKS-001;OWNER-WFIN-VVD-SINKS-20260817;OUTBOUND-FORM-PLUM-20260817;MOLTENI-SISTEMA7-ECOKITS-RESEARCH-20260818;OUTBOUND-FORM-KITCHEN-20260818</ns0:t>
        </ns0:is>
      </ns0:c>
      <ns0:c r="W142" t="inlineStr" s="189">
        <ns0:is>
          <ns0:t>正式 IFC 证明岛台 SIN01 与 600 mm 协调包络；MS 确认 Travertino titan marble 600 模数石材盆和盆下抽拉垃圾／海绵收纳</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材料、宽度和收纳功能已确认；IFC 其余包围盒不是加工尺寸。Eco kits 只作产品语言参考，盆体、抽屉、桶体、排水、溢水、支撑和检修待联合 shop drawing。</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superseded</ns0:t>
        </ns0:is>
      </ns0:c>
      <ns0:c r="K150" t="inlineStr" s="189">
        <ns0:is>
          <ns0:t/>
        </ns0:is>
      </ns0:c>
      <ns0:c r="L150" t="inlineStr" s="189">
        <ns0:is>
          <ns0:t/>
        </ns0:is>
      </ns0:c>
      <ns0:c r="M150" t="inlineStr" s="189">
        <ns0:is>
          <ns0:t/>
        </ns0:is>
      </ns0:c>
      <ns0:c r="N150" t="inlineStr" s="189">
        <ns0:is>
          <ns0:t/>
        </ns0:is>
      </ns0:c>
      <ns0:c r="O150" t="inlineStr" s="189">
        <ns0:is>
          <ns0:t>no</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GEB-DELIVERY-002;GEB-PHOTO-115770-152464-001;GEB-OFFICIAL-152464-001;OUTBOUND-FORM-PLUM-20260817;OWNER-RESPONSE-HVAC-PLUM-20260818</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 MS 于 2026-08-18 确认当前方案不采用；采购／收货和官方参数保留为历史证据，不再生成当前安装要求。</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superseded</ns0:t>
        </ns0:is>
      </ns0:c>
      <ns0:c r="K151" t="inlineStr" s="189">
        <ns0:is>
          <ns0:t/>
        </ns0:is>
      </ns0:c>
      <ns0:c r="L151" t="inlineStr" s="189">
        <ns0:is>
          <ns0:t/>
        </ns0:is>
      </ns0:c>
      <ns0:c r="M151" t="inlineStr" s="189">
        <ns0:is>
          <ns0:t/>
        </ns0:is>
      </ns0:c>
      <ns0:c r="N151" t="inlineStr" s="189">
        <ns0:is>
          <ns0:t/>
        </ns0:is>
      </ns0:c>
      <ns0:c r="O151" t="inlineStr" s="189">
        <ns0:is>
          <ns0:t>no</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GEB-DELIVERY-001;GEB-PHOTO-154150-001;GEB-OFFICIAL-154150-001;OUTBOUND-FORM-PLUM-20260817;OWNER-RESPONSE-HVAC-PLUM-20260818</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 MS 于 2026-08-18 确认当前方案不采用；采购／收货和官方参数保留为历史证据，不再生成当前安装要求。</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superseded</ns0:t>
        </ns0:is>
      </ns0:c>
      <ns0:c r="K152" t="inlineStr" s="189">
        <ns0:is>
          <ns0:t/>
        </ns0:is>
      </ns0:c>
      <ns0:c r="L152" t="inlineStr" s="189">
        <ns0:is>
          <ns0:t/>
        </ns0:is>
      </ns0:c>
      <ns0:c r="M152" t="inlineStr" s="189">
        <ns0:is>
          <ns0:t/>
        </ns0:is>
      </ns0:c>
      <ns0:c r="N152" t="inlineStr" s="189">
        <ns0:is>
          <ns0:t/>
        </ns0:is>
      </ns0:c>
      <ns0:c r="O152" t="inlineStr" s="189">
        <ns0:is>
          <ns0:t>no</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GEB-DELIVERY-001;GEB-PHOTO-CLEANLINE-PARTS-001;GEB-OFFICIAL-154298-001;OUTBOUND-FORM-PLUM-20260817;OWNER-RESPONSE-HVAC-PLUM-20260818</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 MS 于 2026-08-18 确认当前方案不采用；采购／收货和官方参数保留为历史证据，不再生成当前安装要求。</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superseded</ns0:t>
        </ns0:is>
      </ns0:c>
      <ns0:c r="K153" t="inlineStr" s="189">
        <ns0:is>
          <ns0:t/>
        </ns0:is>
      </ns0:c>
      <ns0:c r="L153" t="inlineStr" s="189">
        <ns0:is>
          <ns0:t/>
        </ns0:is>
      </ns0:c>
      <ns0:c r="M153" t="inlineStr" s="189">
        <ns0:is>
          <ns0:t/>
        </ns0:is>
      </ns0:c>
      <ns0:c r="N153" t="inlineStr" s="189">
        <ns0:is>
          <ns0:t/>
        </ns0:is>
      </ns0:c>
      <ns0:c r="O153" t="inlineStr" s="189">
        <ns0:is>
          <ns0:t>no</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GEB-DELIVERY-001;GEB-PHOTO-388013-001;GEB-OFFICIAL-388013-001;OUTBOUND-FORM-PLUM-20260817;OWNER-RESPONSE-HVAC-PLUM-20260818</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 MS 于 2026-08-18 确认当前方案不采用；采购／收货和官方参数保留为历史证据，不再生成当前安装要求。</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JINK EGG family（研究候选；准确 SKU 未定）</ns0:t>
        </ns0:is>
      </ns0:c>
      <ns0:c r="G156" t="inlineStr" s="189">
        <ns0:is>
          <ns0:t>minimum 4 functions; direct-load/scene implementation pending</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 Entry A 为一个至少 4 键逻辑面板及完整键序；JINK EGG 仅为候选产品族</ns0:t>
        </ns0:is>
      </ns0:c>
      <ns0:c r="X156" t="inlineStr" s="189">
        <ns0:is>
          <ns0:t>0.85</ns0:t>
        </ns0:is>
      </ns0:c>
      <ns0:c r="Y156" t="inlineStr" s="189">
        <ns0:is>
          <ns0:t>yes</ns0:t>
        </ns0:is>
      </ns0:c>
      <ns0:c r="Z156" t="inlineStr" s="189">
        <ns0:is>
          <ns0:t/>
        </ns0:is>
      </ns0:c>
      <ns0:c r="AA156" t="inlineStr" s="189">
        <ns0:is>
          <ns0:t/>
        </ns0:is>
      </ns0:c>
      <ns0:c r="AB156" t="inlineStr" s="189">
        <ns0:is>
          <ns0:t>已确认由近至远：客厅双控、书房双控、餐厅双控、照明总控；总控不切连续负载。准确 SKU、继电器、接线、负载和底盒待外部签认。</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JINK EGG family（研究候选；准确 SKU 未定）</ns0:t>
        </ns0:is>
      </ns0:c>
      <ns0:c r="G157" t="inlineStr" s="189">
        <ns0:is>
          <ns0:t>minimum 2 functions; ambient LED then accent spot; direct-load/scene pending</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首选主卧门与主卫门全开后两门之间的剩余固定墙；后备左门套／见光板侧</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OWNER-INBOX-20260814-001;OUTBOUND-FORM-DOOR-20260817;TB-JINK-EGG-001;JINK-EGG-OFFICIAL-001;TB-PANASURFACE-SWITCH-INSET-001;ZOYLIGHT-D1-20250815-001;ELEC-RESEARCH-20260815-001;OUTBOUND-FORM-SMART-PANEL-20260817</ns0:t>
        </ns0:is>
      </ns0:c>
      <ns0:c r="W157" t="inlineStr" s="189">
        <ns0:is>
          <ns0:t>业主确认 Master A 独立角色及安装面优先级；直接负载与纯场景方案尚未选择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一个至少 2 键面板，氛围 LED 在前、重点射灯在后；直接负载或场景实现待产品／电气复核，安装坐标保持 unknown。</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JINK EGG family（研究候选；准确 SKU 未定）</ns0:t>
        </ns0:is>
      </ns0:c>
      <ns0:c r="G158" t="inlineStr" s="189">
        <ns0:is>
          <ns0:t>minimum 3 functions; true wired two-way required</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一个至少 3 键面板：客厅、书房、餐厅；必须与 Entry A 形成断网仍可用的真实物理接线双控，不以场景替代。</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TP-Link</ns0:t>
        </ns0:is>
      </ns0:c>
      <ns0:c r="F159" t="inlineStr" s="189">
        <ns0:is>
          <ns0:t>TL-XAP1500GE-PoE/DC 易展版（候选）</ns0:t>
        </ns0:is>
      </ns0:c>
      <ns0:c r="G159" t="inlineStr" s="189">
        <ns0:is>
          <ns0:t>Wi-Fi 6 AX1500; Ø184x40; cutout Ø155; 802.3at PoE; max 11.1 W</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OWNER-INBOX-20260814-001;TPLINK-XAP1500GE-OFFICIAL-20260819;OUTBOUND-FORM-SITE-20260817</ns0:t>
        </ns0:is>
      </ns0:c>
      <ns0:c r="W159" t="inlineStr" s="189">
        <ns0:is>
          <ns0:t>业主选择 TP-Link 嵌入式款式作为优先方向；官方页关闭外形、开孔和 PoE 参数</ns0:t>
        </ns0:is>
      </ns0:c>
      <ns0:c r="X159" t="inlineStr" s="189">
        <ns0:is>
          <ns0:t>0.85</ns0:t>
        </ns0:is>
      </ns0:c>
      <ns0:c r="Y159" t="inlineStr" s="189">
        <ns0:is>
          <ns0:t>yes</ns0:t>
        </ns0:is>
      </ns0:c>
      <ns0:c r="Z159" t="inlineStr" s="189">
        <ns0:is>
          <ns0:t/>
        </ns0:is>
      </ns0:c>
      <ns0:c r="AA159" t="inlineStr" s="189">
        <ns0:is>
          <ns0:t/>
        </ns0:is>
      </ns0:c>
      <ns0:c r="AB159" t="inlineStr" s="189">
        <ns0:is>
          <ns0:t>Cat6 星型回弱电箱、AP 点不设 220 V。准确版本、控制器／网关、覆盖、通断、PoE 预算和吊顶机械适配待深化；未采购。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TP-Link</ns0:t>
        </ns0:is>
      </ns0:c>
      <ns0:c r="F160" t="inlineStr" s="189">
        <ns0:is>
          <ns0:t>TL-XAP1500GE-PoE/DC 易展版（候选）</ns0:t>
        </ns0:is>
      </ns0:c>
      <ns0:c r="G160" t="inlineStr" s="189">
        <ns0:is>
          <ns0:t>Wi-Fi 6 AX1500; Ø184x40; cutout Ø155; 802.3at PoE; max 11.1 W</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OWNER-INBOX-20260814-001;TPLINK-XAP1500GE-OFFICIAL-20260819;OUTBOUND-FORM-SITE-20260817</ns0:t>
        </ns0:is>
      </ns0:c>
      <ns0:c r="W160" t="inlineStr" s="189">
        <ns0:is>
          <ns0:t>业主选择 TP-Link 嵌入式款式作为优先方向；官方页关闭外形、开孔和 PoE 参数</ns0:t>
        </ns0:is>
      </ns0:c>
      <ns0:c r="X160" t="inlineStr" s="189">
        <ns0:is>
          <ns0:t>0.85</ns0:t>
        </ns0:is>
      </ns0:c>
      <ns0:c r="Y160" t="inlineStr" s="189">
        <ns0:is>
          <ns0:t>yes</ns0:t>
        </ns0:is>
      </ns0:c>
      <ns0:c r="Z160" t="inlineStr" s="189">
        <ns0:is>
          <ns0:t/>
        </ns0:is>
      </ns0:c>
      <ns0:c r="AA160" t="inlineStr" s="189">
        <ns0:is>
          <ns0:t/>
        </ns0:is>
      </ns0:c>
      <ns0:c r="AB160" t="inlineStr" s="189">
        <ns0:is>
          <ns0:t>Cat6 星型回弱电箱、AP 点不设 220 V。准确版本、控制器／网关、覆盖、通断、PoE 预算和吊顶机械适配待深化；未采购。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APP-017-SIEMENS-WASHER-WEB-001;APP-017-SIEMENS-WASHER-MANUAL-001;OUTBOUND-FORM-PLUM-20260817;OWNER-RESPONSE-HVAC-PLUM-20260818</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 MS 已确认上下叠放与专用墙排方向；准确墙排和接口中心仍待项目图。</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APP-017-SIEMENS-DRYER-WEB-001;APP-017-SIEMENS-DRYER-MANUAL-001;OUTBOUND-FORM-PLUM-20260817;OWNER-RESPONSE-HVAC-PLUM-20260818</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 MS 已确认上下叠放与专用墙排方向；准确墙排和接口中心仍待项目图。</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Musso（推荐候选） / Ninja（备选）</ns0:t>
        </ns0:is>
      </ns0:c>
      <ns0:c r="F164" t="inlineStr" s="189">
        <ns0:is>
          <ns0:t>Mini Lussino 4080 / CREAMi 220 V（候选）</ns0:t>
        </ns0:is>
      </ns0:c>
      <ns0:c r="G164" t="inlineStr" s="189">
        <ns0:is>
          <ns0:t>project envelope 500W x 450D x 450H mm; ≥20 kg; 10A; no water/drain</ns0:t>
        </ns0:is>
      </ns0:c>
      <ns0:c r="H164" t="inlineStr" s="189">
        <ns0:is>
          <ns0:t>1</ns0:t>
        </ns0:is>
      </ns0:c>
      <ns0:c r="I164" t="inlineStr" s="189">
        <ns0:is>
          <ns0:t>candidate</ns0:t>
        </ns0:is>
      </ns0:c>
      <ns0:c r="J164" t="inlineStr" s="189">
        <ns0:is>
          <ns0:t>partial</ns0:t>
        </ns0:is>
      </ns0:c>
      <ns0:c r="K164" t="inlineStr" s="189">
        <ns0:is>
          <ns0:t>厨房台面／可取放柜格，待 I-501</ns0:t>
        </ns0:is>
      </ns0:c>
      <ns0:c r="L164" t="inlineStr" s="189">
        <ns0:is>
          <ns0:t>厨房稳定台面，待 I-501</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OWNER-INPUT-APP019-20260815;OUTBOUND-FORM-KITCHEN-20260818</ns0:t>
        </ns0:is>
      </ns0:c>
      <ns0:c r="W164" t="inlineStr" s="189">
        <ns0:is>
          <ns0:t>业主新增冰淇淋机；项目按两款家用台面机不利包络形成装修预留，不锁品牌</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按 500×450×450 mm、承重≥20 kg、一个可拔插 10A 接地插座和四周散热预留；不预留给排水，不按商用软冰机预留；未选／未购。</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row r="166" ht="31.5" customHeight="1">
      <ns0:c r="A166" t="inlineStr" s="189">
        <ns0:is>
          <ns0:t>KIT-VVD-FINISH-001</ns0:t>
        </ns0:is>
      </ns0:c>
      <ns0:c r="B166" t="inlineStr" s="189">
        <ns0:is>
          <ns0:t>FURNITURE</ns0:t>
        </ns0:is>
      </ns0:c>
      <ns0:c r="C166" t="inlineStr" s="189">
        <ns0:is>
          <ns0:t>kitchen_finish_system</ns0:t>
        </ns0:is>
      </ns0:c>
      <ns0:c r="D166" t="inlineStr" s="189">
        <ns0:is>
          <ns0:t>VVD kitchen finish and lighting system</ns0:t>
        </ns0:is>
      </ns0:c>
      <ns0:c r="E166" t="inlineStr" s="189">
        <ns0:is>
          <ns0:t>Molteni&amp;C / Dada</ns0:t>
        </ns0:is>
      </ns0:c>
      <ns0:c r="F166" t="inlineStr" s="189">
        <ns0:is>
          <ns0:t>VVD</ns0:t>
        </ns0:is>
      </ns0:c>
      <ns0:c r="G166" t="inlineStr" s="189">
        <ns0:is>
          <ns0:t>project palette; no trolley; Sistema 7 four-door glass wall unit integrated hood direction</ns0:t>
        </ns0:is>
      </ns0:c>
      <ns0:c r="H166" t="inlineStr" s="189">
        <ns0:is>
          <ns0:t>1</ns0:t>
        </ns0:is>
      </ns0:c>
      <ns0:c r="I166" t="inlineStr" s="189">
        <ns0:is>
          <ns0:t>selected</ns0:t>
        </ns0:is>
      </ns0:c>
      <ns0:c r="J166" t="inlineStr" s="189">
        <ns0:is>
          <ns0:t>partial</ns0:t>
        </ns0:is>
      </ns0:c>
      <ns0:c r="K166" t="inlineStr" s="189">
        <ns0:is>
          <ns0:t/>
        </ns0:is>
      </ns0:c>
      <ns0:c r="L166" t="inlineStr" s="189">
        <ns0:is>
          <ns0:t>中厨／VVD 岛台及墙柜组合</ns0:t>
        </ns0:is>
      </ns0:c>
      <ns0:c r="M166" t="inlineStr" s="189">
        <ns0:is>
          <ns0:t/>
        </ns0:is>
      </ns0:c>
      <ns0:c r="N166" t="inlineStr" s="189">
        <ns0:is>
          <ns0:t>中厨／VVD 岛台及墙柜组合</ns0:t>
        </ns0:is>
      </ns0:c>
      <ns0:c r="O166" t="inlineStr" s="189">
        <ns0:is>
          <ns0:t>yes</ns0:t>
        </ns0:is>
      </ns0:c>
      <ns0:c r="P166" t="inlineStr" s="189">
        <ns0:is>
          <ns0:t>logical_input</ns0:t>
        </ns0:is>
      </ns0:c>
      <ns0:c r="Q166" t="inlineStr" s="189">
        <ns0:is>
          <ns0:t>KIT-VVD-FINISH-001</ns0:t>
        </ns0:is>
      </ns0:c>
      <ns0:c r="R166" t="inlineStr" s="189">
        <ns0:is>
          <ns0:t/>
        </ns0:is>
      </ns0:c>
      <ns0:c r="S166" t="inlineStr" s="189">
        <ns0:is>
          <ns0:t/>
        </ns0:is>
      </ns0:c>
      <ns0:c r="T166" t="inlineStr" s="189">
        <ns0:is>
          <ns0:t/>
        </ns0:is>
      </ns0:c>
      <ns0:c r="U166" t="inlineStr" s="189">
        <ns0:is>
          <ns0:t/>
        </ns0:is>
      </ns0:c>
      <ns0:c r="V166" t="inlineStr" s="189">
        <ns0:is>
          <ns0:t>VVD-PRODUCT-SHEET-P9-001;BEL-OEIL-VVD-MARSEILLE-001;OWNER-WFIN-VVD-SINKS-20260817;OUTBOUND-FORM-PLUM-20260817;MOLTENI-SISTEMA7-ECOKITS-RESEARCH-20260818;OUTBOUND-FORM-KITCHEN-20260818</ns0:t>
        </ns0:is>
      </ns0:c>
      <ns0:c r="W166" t="inlineStr" s="189">
        <ns0:is>
          <ns0:t>MS 确认 VVD 材料、无 trolley、无悬挂 hood、Sistema 7 四门玻璃墙柜内整合油烟机；Molteni 官方资料支持产品族可行性</ns0:t>
        </ns0:is>
      </ns0:c>
      <ns0:c r="X166" t="inlineStr" s="189">
        <ns0:is>
          <ns0:t>1.00</ns0:t>
        </ns0:is>
      </ns0:c>
      <ns0:c r="Y166" t="inlineStr" s="189">
        <ns0:is>
          <ns0:t>yes</ns0:t>
        </ns0:is>
      </ns0:c>
      <ns0:c r="Z166" t="inlineStr" s="189">
        <ns0:is>
          <ns0:t>owner_finish_system</ns0:t>
        </ns0:is>
      </ns0:c>
      <ns0:c r="AA166" t="inlineStr" s="189">
        <ns0:is>
          <ns0:t>KIT-VVD-FINISH-001</ns0:t>
        </ns0:is>
      </ns0:c>
      <ns0:c r="AB166" t="inlineStr" s="189">
        <ns0:is>
          <ns0:t>非已下单；四门柜、油烟机、风管、材料样板、灯光、石材和收纳联合加工图仍待外部关闭。</ns0:t>
        </ns0:is>
      </ns0:c>
    </ns0:row>
    <ns0:row r="167" ht="31.5" customHeight="1">
      <ns0:c r="A167" t="inlineStr" s="189">
        <ns0:is>
          <ns0:t>HVAC-CTRL-001</ns0:t>
        </ns0:is>
      </ns0:c>
      <ns0:c r="B167" t="inlineStr" s="189">
        <ns0:is>
          <ns0:t>HVAC</ns0:t>
        </ns0:is>
      </ns0:c>
      <ns0:c r="C167" t="inlineStr" s="189">
        <ns0:is>
          <ns0:t>wired_controller</ns0:t>
        </ns0:is>
      </ns0:c>
      <ns0:c r="D167" t="inlineStr" s="189">
        <ns0:is>
          <ns0:t>日立空调有线控制器</ns0:t>
        </ns0:is>
      </ns0:c>
      <ns0:c r="E167" t="inlineStr" s="189">
        <ns0:is>
          <ns0:t>日立／海信日立</ns0:t>
        </ns0:is>
      </ns0:c>
      <ns0:c r="F167" t="inlineStr" s="189">
        <ns0:is>
          <ns0:t>PC-P1HEQ</ns0:t>
        </ns0:is>
      </ns0:c>
      <ns0:c r="G167" t="inlineStr" s="189">
        <ns0:is>
          <ns0:t>5 个开发商既有控制点；一只最多控制 6 台；两芯≥0.75 mm²</ns0:t>
        </ns0:is>
      </ns0:c>
      <ns0:c r="H167" t="inlineStr" s="189">
        <ns0:is>
          <ns0:t>5</ns0:t>
        </ns0:is>
      </ns0:c>
      <ns0:c r="I167" t="inlineStr" s="189">
        <ns0:is>
          <ns0:t>existing</ns0:t>
        </ns0:is>
      </ns0:c>
      <ns0:c r="J167" t="inlineStr" s="189">
        <ns0:is>
          <ns0:t>confirmed</ns0:t>
        </ns0:is>
      </ns0:c>
      <ns0:c r="K167" t="inlineStr" s="189">
        <ns0:is>
          <ns0:t/>
        </ns0:is>
      </ns0:c>
      <ns0:c r="L167" t="inlineStr" s="189">
        <ns0:is>
          <ns0:t>开发商图 5 个既有空调控制点</ns0:t>
        </ns0:is>
      </ns0:c>
      <ns0:c r="M167" t="inlineStr" s="189">
        <ns0:is>
          <ns0:t/>
        </ns0:is>
      </ns0:c>
      <ns0:c r="N167" t="inlineStr" s="189">
        <ns0:is>
          <ns0:t>开发商图 5 个既有空调控制点</ns0:t>
        </ns0:is>
      </ns0:c>
      <ns0:c r="O167" t="inlineStr" s="189">
        <ns0:is>
          <ns0:t>yes</ns0:t>
        </ns0:is>
      </ns0:c>
      <ns0:c r="P167" t="inlineStr" s="189">
        <ns0:is>
          <ns0:t>logical_input</ns0:t>
        </ns0:is>
      </ns0:c>
      <ns0:c r="Q167" t="inlineStr" s="189">
        <ns0:is>
          <ns0:t>HVAC-CTRL-001</ns0:t>
        </ns0:is>
      </ns0:c>
      <ns0:c r="R167" t="inlineStr" s="189">
        <ns0:is>
          <ns0:t/>
        </ns0:is>
      </ns0:c>
      <ns0:c r="S167" t="inlineStr" s="189">
        <ns0:is>
          <ns0:t/>
        </ns0:is>
      </ns0:c>
      <ns0:c r="T167" t="inlineStr" s="189">
        <ns0:is>
          <ns0:t/>
        </ns0:is>
      </ns0:c>
      <ns0:c r="U167" t="inlineStr" s="189">
        <ns0:is>
          <ns0:t/>
        </ns0:is>
      </ns0:c>
      <ns0:c r="V167" t="inlineStr" s="189">
        <ns0:is>
          <ns0:t>HITACHI-PC-P1HEQ-P02037Q-001;HITACHI-PC-P1HEQ-H5-001;OWNER-HVAC-PC-P1HEQ-20260817</ns0:t>
        </ns0:is>
      </ns0:c>
      <ns0:c r="W167" t="inlineStr" s="189">
        <ns0:is>
          <ns0:t>开发商随精装交付且正在既有日立系统使用；官方 P02037Q 确认产品和通用接线条件</ns0:t>
        </ns0:is>
      </ns0:c>
      <ns0:c r="X167" t="inlineStr" s="189">
        <ns0:is>
          <ns0:t>1.00</ns0:t>
        </ns0:is>
      </ns0:c>
      <ns0:c r="Y167" t="inlineStr" s="189">
        <ns0:is>
          <ns0:t>yes</ns0:t>
        </ns0:is>
      </ns0:c>
      <ns0:c r="Z167" t="inlineStr" s="189">
        <ns0:is>
          <ns0:t>owner_hvac_controller</ns0:t>
        </ns0:is>
      </ns0:c>
      <ns0:c r="AA167" t="inlineStr" s="189">
        <ns0:is>
          <ns0:t>HVAC-CTRL-001</ns0:t>
        </ns0:is>
      </ns0:c>
      <ns0:c r="AB167" t="inlineStr" s="189">
        <ns0:is>
          <ns0:t>不再问采购或兼容性。五点控制分组由业主／项目设计画入 E-302；现场只追线记录实际机组、端子和底盒。</ns0:t>
        </ns0:is>
      </ns0:c>
    </ns0:row>
    <ns0:row r="168" ht="31.5" customHeight="1">
      <ns0:c r="A168" t="inlineStr" s="189">
        <ns0:is>
          <ns0:t>ACCESS-INTERCOM-001</ns0:t>
        </ns0:is>
      </ns0:c>
      <ns0:c r="B168" t="inlineStr" s="189">
        <ns0:is>
          <ns0:t>NETWORK</ns0:t>
        </ns0:is>
      </ns0:c>
      <ns0:c r="C168" t="inlineStr" s="189">
        <ns0:is>
          <ns0:t>video_intercom_indoor_monitor</ns0:t>
        </ns0:is>
      </ns0:c>
      <ns0:c r="D168" t="inlineStr" s="189">
        <ns0:is>
          <ns0:t>入户既有可视对讲室内机</ns0:t>
        </ns0:is>
      </ns0:c>
      <ns0:c r="E168" t="inlineStr" s="189">
        <ns0:is>
          <ns0:t>DNAKE／狄耐克</ns0:t>
        </ns0:is>
      </ns0:c>
      <ns0:c r="F168" t="inlineStr" s="189">
        <ns0:is>
          <ns0:t>280M-S3</ns0:t>
        </ns0:is>
      </ns0:c>
      <ns0:c r="G168" t="inlineStr" s="189">
        <ns0:is>
          <ns0:t>10.1-inch Linux; approx 270x168x15 mm; 802.3af PoE or DC 12 V/2 A</ns0:t>
        </ns0:is>
      </ns0:c>
      <ns0:c r="H168" t="inlineStr" s="189">
        <ns0:is>
          <ns0:t>1</ns0:t>
        </ns0:is>
      </ns0:c>
      <ns0:c r="I168" t="inlineStr" s="189">
        <ns0:is>
          <ns0:t>existing</ns0:t>
        </ns0:is>
      </ns0:c>
      <ns0:c r="J168" t="inlineStr" s="189">
        <ns0:is>
          <ns0:t>confirmed</ns0:t>
        </ns0:is>
      </ns0:c>
      <ns0:c r="K168" t="inlineStr" s="189">
        <ns0:is>
          <ns0:t/>
        </ns0:is>
      </ns0:c>
      <ns0:c r="L168" t="inlineStr" s="189">
        <ns0:is>
          <ns0:t>入户既有对讲参考点；开发商标注底边 1400 mm，现场待复核</ns0:t>
        </ns0:is>
      </ns0:c>
      <ns0:c r="M168" t="inlineStr" s="189">
        <ns0:is>
          <ns0:t/>
        </ns0:is>
      </ns0:c>
      <ns0:c r="N168" t="inlineStr" s="189">
        <ns0:is>
          <ns0:t/>
        </ns0:is>
      </ns0:c>
      <ns0:c r="O168" t="inlineStr" s="189">
        <ns0:is>
          <ns0:t>yes</ns0:t>
        </ns0:is>
      </ns0:c>
      <ns0:c r="P168" t="inlineStr" s="189">
        <ns0:is>
          <ns0:t>logical_input</ns0:t>
        </ns0:is>
      </ns0:c>
      <ns0:c r="Q168" t="inlineStr" s="189">
        <ns0:is>
          <ns0:t>ACCESS-INTERCOM-001</ns0:t>
        </ns0:is>
      </ns0:c>
      <ns0:c r="R168" t="inlineStr" s="189">
        <ns0:is>
          <ns0:t/>
        </ns0:is>
      </ns0:c>
      <ns0:c r="S168" t="inlineStr" s="189">
        <ns0:is>
          <ns0:t/>
        </ns0:is>
      </ns0:c>
      <ns0:c r="T168" t="inlineStr" s="189">
        <ns0:is>
          <ns0:t/>
        </ns0:is>
      </ns0:c>
      <ns0:c r="U168" t="inlineStr" s="189">
        <ns0:is>
          <ns0:t/>
        </ns0:is>
      </ns0:c>
      <ns0:c r="V168" t="inlineStr" s="189">
        <ns0:is>
          <ns0:t>OWNER-E304-DNAKE-PHOTO-20260817;DNAKE-280M-S3-OFFICIAL-20260819;OUTBOUND-FORM-SITE-20260817</ns0:t>
        </ns0:is>
      </ns0:c>
      <ns0:c r="W168" t="inlineStr" s="189">
        <ns0:is>
          <ns0:t>业主现场正面照片与 DNAKE 官方产品资料匹配识别为 280M-S3；现场软件版本日期 2021-06-15</ns0:t>
        </ns0:is>
      </ns0:c>
      <ns0:c r="X168" t="inlineStr" s="189">
        <ns0:is>
          <ns0:t>1.00</ns0:t>
        </ns0:is>
      </ns0:c>
      <ns0:c r="Y168" t="inlineStr" s="189">
        <ns0:is>
          <ns0:t>yes</ns0:t>
        </ns0:is>
      </ns0:c>
      <ns0:c r="Z168" t="inlineStr" s="189">
        <ns0:is>
          <ns0:t>existing_video_intercom</ns0:t>
        </ns0:is>
      </ns0:c>
      <ns0:c r="AA168" t="inlineStr" s="189">
        <ns0:is>
          <ns0:t>DEV-INTERCOM-001</ns0:t>
        </ns0:is>
      </ns0:c>
      <ns0:c r="AB168" t="inlineStr" s="189">
        <ns0:is>
          <ns0:t>型号不再重复询问。实际供电、背部端子、物业系统兼容、保留／拆下复装和最终坐标仍待现场；网络地址不投影。</ns0:t>
        </ns0:is>
      </ns0:c>
    </ns0:row>
    <ns0:row r="169" ht="31.5" customHeight="1">
      <ns0:c r="A169" t="inlineStr" s="189">
        <ns0:is>
          <ns0:t>SAN-023</ns0:t>
        </ns0:is>
      </ns0:c>
      <ns0:c r="B169" t="inlineStr" s="189">
        <ns0:is>
          <ns0:t>SANITARY</ns0:t>
        </ns0:is>
      </ns0:c>
      <ns0:c r="C169" t="inlineStr" s="189">
        <ns0:is>
          <ns0:t>concealed_basin_faucet</ns0:t>
        </ns0:is>
      </ns0:c>
      <ns0:c r="D169" t="inlineStr" s="189">
        <ns0:is>
          <ns0:t>已购暗装面盆龙头</ns0:t>
        </ns0:is>
      </ns0:c>
      <ns0:c r="E169" t="inlineStr" s="189">
        <ns0:is>
          <ns0:t>GESSI／gessi（订单商品标题；原厂身份待证）</ns0:t>
        </ns0:is>
      </ns0:c>
      <ns0:c r="F169" t="inlineStr" s="189">
        <ns0:is>
          <ns0:t>MF287（卖家分享标识；非已验证厂家料号）</ns0:t>
        </ns0:is>
      </ns0:c>
      <ns0:c r="G169" t="inlineStr" s="189">
        <ns0:is>
          <ns0:t>拉丝金／双把</ns0:t>
        </ns0:is>
      </ns0:c>
      <ns0:c r="H169" t="inlineStr" s="189">
        <ns0:is>
          <ns0:t>1</ns0:t>
        </ns0:is>
      </ns0:c>
      <ns0:c r="I169" t="inlineStr" s="189">
        <ns0:is>
          <ns0:t>purchased_delivery_unverified</ns0:t>
        </ns0:is>
      </ns0:c>
      <ns0:c r="J169" t="inlineStr" s="189">
        <ns0:is>
          <ns0:t>partial</ns0:t>
        </ns0:is>
      </ns0:c>
      <ns0:c r="K169" t="inlineStr" s="189">
        <ns0:is>
          <ns0:t/>
        </ns0:is>
      </ns0:c>
      <ns0:c r="L169" t="inlineStr" s="189">
        <ns0:is>
          <ns0:t>BATHG 客卫干区／Falper Sorgente 协调候选</ns0:t>
        </ns0:is>
      </ns0:c>
      <ns0:c r="M169" t="inlineStr" s="189">
        <ns0:is>
          <ns0:t/>
        </ns0:is>
      </ns0:c>
      <ns0:c r="N169" t="inlineStr" s="189">
        <ns0:is>
          <ns0:t/>
        </ns0:is>
      </ns0:c>
      <ns0:c r="O169" t="inlineStr" s="189">
        <ns0:is>
          <ns0:t>yes</ns0:t>
        </ns0:is>
      </ns0:c>
      <ns0:c r="P169" t="inlineStr" s="189">
        <ns0:is>
          <ns0:t>logical_input</ns0:t>
        </ns0:is>
      </ns0:c>
      <ns0:c r="Q169" t="inlineStr" s="189">
        <ns0:is>
          <ns0:t>SAN-023</ns0:t>
        </ns0:is>
      </ns0:c>
      <ns0:c r="R169" t="inlineStr" s="189">
        <ns0:is>
          <ns0:t/>
        </ns0:is>
      </ns0:c>
      <ns0:c r="S169" t="inlineStr" s="189">
        <ns0:is>
          <ns0:t/>
        </ns0:is>
      </ns0:c>
      <ns0:c r="T169" t="inlineStr" s="189">
        <ns0:is>
          <ns0:t/>
        </ns0:is>
      </ns0:c>
      <ns0:c r="U169" t="inlineStr" s="189">
        <ns0:is>
          <ns0:t/>
        </ns0:is>
      </ns0:c>
      <ns0:c r="V169" t="inlineStr" s="189">
        <ns0:is>
          <ns0:t>OWNER-PLUM-PURCHASED-FAUCETS-20260820;OWNER-PLUM-FAUCETS-ORDER-IMAGE-20260820;OWNER-PLUM-MF287-INSTALL-IMAGE-20260820</ns0:t>
        </ns0:is>
      </ns0:c>
      <ns0:c r="W169" t="inlineStr" s="189">
        <ns0:is>
          <ns0:t>订单截图确认交易成功、数量 1 和拉丝金／双把款式；MF287 只作卖家分享标识，尺寸图只关闭 G1/2 与部件关系</ns0:t>
        </ns0:is>
      </ns0:c>
      <ns0:c r="X169" t="inlineStr" s="189">
        <ns0:is>
          <ns0:t>1.00</ns0:t>
        </ns0:is>
      </ns0:c>
      <ns0:c r="Y169" t="inlineStr" s="189">
        <ns0:is>
          <ns0:t>yes</ns0:t>
        </ns0:is>
      </ns0:c>
      <ns0:c r="Z169" t="inlineStr" s="189">
        <ns0:is>
          <ns0:t>owner_product</ns0:t>
        </ns0:is>
      </ns0:c>
      <ns0:c r="AA169" t="inlineStr" s="189">
        <ns0:is>
          <ns0:t>MF287</ns0:t>
        </ns0:is>
      </ns0:c>
      <ns0:c r="AB169" t="inlineStr" s="189">
        <ns0:is>
          <ns0:t>已购事实不是候选；准确厂家料号、204／200 图面单位、暗装阀体包络、允许埋深、完成面基准、中心关系和最终房间映射仍待供货方资料与项目图关闭。</ns0:t>
        </ns0:is>
      </ns0:c>
    </ns0:row>
    <ns0:row r="170" ht="31.5" customHeight="1">
      <ns0:c r="A170" t="inlineStr" s="189">
        <ns0:is>
          <ns0:t>SAN-024</ns0:t>
        </ns0:is>
      </ns0:c>
      <ns0:c r="B170" t="inlineStr" s="189">
        <ns0:is>
          <ns0:t>SANITARY</ns0:t>
        </ns0:is>
      </ns0:c>
      <ns0:c r="C170" t="inlineStr" s="189">
        <ns0:is>
          <ns0:t>deck_mounted_basin_faucet</ns0:t>
        </ns0:is>
      </ns0:c>
      <ns0:c r="D170" t="inlineStr" s="189">
        <ns0:is>
          <ns0:t>已购双孔台面面盆龙头</ns0:t>
        </ns0:is>
      </ns0:c>
      <ns0:c r="E170" t="inlineStr" s="189">
        <ns0:is>
          <ns0:t>GESSI／gessi（订单商品标题；原厂身份待证）</ns0:t>
        </ns0:is>
      </ns0:c>
      <ns0:c r="F170" t="inlineStr" s="189">
        <ns0:is>
          <ns0:t>CZ356（卖家分享标识；非已验证厂家料号）</ns0:t>
        </ns0:is>
      </ns0:c>
      <ns0:c r="G170" t="inlineStr" s="189">
        <ns0:is>
          <ns0:t>拉丝金半圆款／双孔分体</ns0:t>
        </ns0:is>
      </ns0:c>
      <ns0:c r="H170" t="inlineStr" s="189">
        <ns0:is>
          <ns0:t>1</ns0:t>
        </ns0:is>
      </ns0:c>
      <ns0:c r="I170" t="inlineStr" s="189">
        <ns0:is>
          <ns0:t>purchased_delivery_unverified</ns0:t>
        </ns0:is>
      </ns0:c>
      <ns0:c r="J170" t="inlineStr" s="189">
        <ns0:is>
          <ns0:t>partial</ns0:t>
        </ns0:is>
      </ns0:c>
      <ns0:c r="K170" t="inlineStr" s="189">
        <ns0:is>
          <ns0:t/>
        </ns0:is>
      </ns0:c>
      <ns0:c r="L170" t="inlineStr" s="189">
        <ns0:is>
          <ns0:t>BATHM 主卫／antoniolupi Street 协调候选</ns0:t>
        </ns0:is>
      </ns0:c>
      <ns0:c r="M170" t="inlineStr" s="189">
        <ns0:is>
          <ns0:t/>
        </ns0:is>
      </ns0:c>
      <ns0:c r="N170" t="inlineStr" s="189">
        <ns0:is>
          <ns0:t/>
        </ns0:is>
      </ns0:c>
      <ns0:c r="O170" t="inlineStr" s="189">
        <ns0:is>
          <ns0:t>yes</ns0:t>
        </ns0:is>
      </ns0:c>
      <ns0:c r="P170" t="inlineStr" s="189">
        <ns0:is>
          <ns0:t>logical_input</ns0:t>
        </ns0:is>
      </ns0:c>
      <ns0:c r="Q170" t="inlineStr" s="189">
        <ns0:is>
          <ns0:t>SAN-024</ns0:t>
        </ns0:is>
      </ns0:c>
      <ns0:c r="R170" t="inlineStr" s="189">
        <ns0:is>
          <ns0:t/>
        </ns0:is>
      </ns0:c>
      <ns0:c r="S170" t="inlineStr" s="189">
        <ns0:is>
          <ns0:t/>
        </ns0:is>
      </ns0:c>
      <ns0:c r="T170" t="inlineStr" s="189">
        <ns0:is>
          <ns0:t/>
        </ns0:is>
      </ns0:c>
      <ns0:c r="U170" t="inlineStr" s="189">
        <ns0:is>
          <ns0:t/>
        </ns0:is>
      </ns0:c>
      <ns0:c r="V170" t="inlineStr" s="189">
        <ns0:is>
          <ns0:t>OWNER-PLUM-PURCHASED-FAUCETS-20260820;OWNER-PLUM-FAUCETS-ORDER-IMAGE-20260820</ns0:t>
        </ns0:is>
      </ns0:c>
      <ns0:c r="W170" t="inlineStr" s="189">
        <ns0:is>
          <ns0:t>订单截图确认交易成功、数量 1 和拉丝金半圆款；CZ356 只作卖家分享标识，当前没有单独安装图</ns0:t>
        </ns0:is>
      </ns0:c>
      <ns0:c r="X170" t="inlineStr" s="189">
        <ns0:is>
          <ns0:t>1.00</ns0:t>
        </ns0:is>
      </ns0:c>
      <ns0:c r="Y170" t="inlineStr" s="189">
        <ns0:is>
          <ns0:t>yes</ns0:t>
        </ns0:is>
      </ns0:c>
      <ns0:c r="Z170" t="inlineStr" s="189">
        <ns0:is>
          <ns0:t>owner_product</ns0:t>
        </ns0:is>
      </ns0:c>
      <ns0:c r="AA170" t="inlineStr" s="189">
        <ns0:is>
          <ns0:t>CZ356</ns0:t>
        </ns0:is>
      </ns0:c>
      <ns0:c r="AB170" t="inlineStr" s="189">
        <ns0:is>
          <ns0:t>已购事实不是候选；准确厂家料号、两孔孔径／中心距、台面厚度、紧固、软管接口和最终房间映射保持 unknown。不得套用 Street 官方单 Ø38 mm 龙头孔。</ns0:t>
        </ns0:is>
      </ns0:c>
    </ns0:row>
    <ns0:row r="171" ht="31.5" customHeight="1">
      <ns0:c r="A171" t="inlineStr" s="189">
        <ns0:is>
          <ns0:t>SAN-025</ns0:t>
        </ns0:is>
      </ns0:c>
      <ns0:c r="B171" t="inlineStr" s="189">
        <ns0:is>
          <ns0:t>SANITARY</ns0:t>
        </ns0:is>
      </ns0:c>
      <ns0:c r="C171" t="inlineStr" s="189">
        <ns0:is>
          <ns0:t>concealed_shower_system</ns0:t>
        </ns0:is>
      </ns0:c>
      <ns0:c r="D171" t="inlineStr" s="189">
        <ns0:is>
          <ns0:t>已购暗装淋浴花洒</ns0:t>
        </ns0:is>
      </ns0:c>
      <ns0:c r="E171" t="inlineStr" s="189">
        <ns0:is>
          <ns0:t>GESSI／gessi（订单商品标题；原厂身份待证）</ns0:t>
        </ns0:is>
      </ns0:c>
      <ns0:c r="F171" t="inlineStr" s="189">
        <ns0:is>
          <ns0:t>CZ028（卖家分享标识；非已验证厂家料号）</ns0:t>
        </ns0:is>
      </ns0:c>
      <ns0:c r="G171" t="inlineStr" s="189">
        <ns0:is>
          <ns0:t>拉丝金色墙出式／顶喷＋手持关系</ns0:t>
        </ns0:is>
      </ns0:c>
      <ns0:c r="H171" t="inlineStr" s="189">
        <ns0:is>
          <ns0:t>1</ns0:t>
        </ns0:is>
      </ns0:c>
      <ns0:c r="I171" t="inlineStr" s="189">
        <ns0:is>
          <ns0:t>purchased_delivery_unverified</ns0:t>
        </ns0:is>
      </ns0:c>
      <ns0:c r="J171" t="inlineStr" s="189">
        <ns0:is>
          <ns0:t>partial</ns0:t>
        </ns0:is>
      </ns0:c>
      <ns0:c r="K171" t="inlineStr" s="189">
        <ns0:is>
          <ns0:t/>
        </ns0:is>
      </ns0:c>
      <ns0:c r="L171" t="inlineStr" s="189">
        <ns0:is>
          <ns0:t>两个淋浴区之一；准确房间待 I-502</ns0:t>
        </ns0:is>
      </ns0:c>
      <ns0:c r="M171" t="inlineStr" s="189">
        <ns0:is>
          <ns0:t/>
        </ns0:is>
      </ns0:c>
      <ns0:c r="N171" t="inlineStr" s="189">
        <ns0:is>
          <ns0:t/>
        </ns0:is>
      </ns0:c>
      <ns0:c r="O171" t="inlineStr" s="189">
        <ns0:is>
          <ns0:t>yes</ns0:t>
        </ns0:is>
      </ns0:c>
      <ns0:c r="P171" t="inlineStr" s="189">
        <ns0:is>
          <ns0:t>logical_input</ns0:t>
        </ns0:is>
      </ns0:c>
      <ns0:c r="Q171" t="inlineStr" s="189">
        <ns0:is>
          <ns0:t>SAN-025</ns0:t>
        </ns0:is>
      </ns0:c>
      <ns0:c r="R171" t="inlineStr" s="189">
        <ns0:is>
          <ns0:t/>
        </ns0:is>
      </ns0:c>
      <ns0:c r="S171" t="inlineStr" s="189">
        <ns0:is>
          <ns0:t/>
        </ns0:is>
      </ns0:c>
      <ns0:c r="T171" t="inlineStr" s="189">
        <ns0:is>
          <ns0:t/>
        </ns0:is>
      </ns0:c>
      <ns0:c r="U171" t="inlineStr" s="189">
        <ns0:is>
          <ns0:t/>
        </ns0:is>
      </ns0:c>
      <ns0:c r="V171" t="inlineStr" s="189">
        <ns0:is>
          <ns0:t>OWNER-PLUM-PURCHASED-FAUCETS-20260820;OWNER-PLUM-FAUCETS-ORDER-IMAGE-20260820;OWNER-PLUM-CZ028-INSTALL-IMAGE-20260820</ns0:t>
        </ns0:is>
      </ns0:c>
      <ns0:c r="W171" t="inlineStr" s="189">
        <ns0:is>
          <ns0:t>订单截图确认交易成功、数量 1 和拉丝金色墙出式；CZ028 只作卖家分享标识，卖家图只关闭冷热进水、阀体、顶喷和手持的系统关系</ns0:t>
        </ns0:is>
      </ns0:c>
      <ns0:c r="X171" t="inlineStr" s="189">
        <ns0:is>
          <ns0:t>1.00</ns0:t>
        </ns0:is>
      </ns0:c>
      <ns0:c r="Y171" t="inlineStr" s="189">
        <ns0:is>
          <ns0:t>yes</ns0:t>
        </ns0:is>
      </ns0:c>
      <ns0:c r="Z171" t="inlineStr" s="189">
        <ns0:is>
          <ns0:t>owner_product</ns0:t>
        </ns0:is>
      </ns0:c>
      <ns0:c r="AA171" t="inlineStr" s="189">
        <ns0:is>
          <ns0:t>CZ028</ns0:t>
        </ns0:is>
      </ns0:c>
      <ns0:c r="AB171" t="inlineStr" s="189">
        <ns0:is>
          <ns0:t>已购事实不是候选；项目有两个淋浴区但只购 1 套。准确房间、第二淋浴区产品、厂家料号、阀体包络、开槽单位／基准、接口、流量和检修仍待关闭。</ns0:t>
        </ns0:is>
      </ns0:c>
    </ns0:row>
  </ns0:sheetData>
  <ns0:mergeCells>
    <ns0:mergeCell ref="A1:AB1"/>
  </ns0:mergeCells>
  <ns0:pageMargins left="0.7" right="0.7" top="0.75" bottom="0.75" header="0.3" footer="0.3"/>
  <ns0:tableParts count="1">
    <ns0:tablePart ns1:id="R8f11d6c3a62f467c"/>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28" t="str">
        <ns0:v>一行一个安装参数；候选值不等于确认（只读派生）</ns0:v>
      </ns0:c>
      <ns0:c r="B1" s="228"/>
      <ns0:c r="C1" s="228"/>
      <ns0:c r="D1" s="228"/>
      <ns0:c r="E1" s="228"/>
      <ns0:c r="F1" s="228"/>
      <ns0:c r="G1" s="228"/>
      <ns0:c r="H1" s="228"/>
      <ns0:c r="I1" s="228"/>
      <ns0:c r="J1" s="228"/>
      <ns0:c r="K1" s="228"/>
      <ns0:c r="L1" s="228"/>
      <ns0:c r="M1" s="228"/>
      <ns0:c r="N1" s="228"/>
    </ns0:row>
    <ns0:row r="2" ht="28.5" customHeight="1">
      <ns0:c r="A2" t="inlineStr" s="231">
        <ns0:is>
          <ns0:t>requirement_id</ns0:t>
        </ns0:is>
      </ns0:c>
      <ns0:c r="B2" t="inlineStr" s="231">
        <ns0:is>
          <ns0:t>equipment_id</ns0:t>
        </ns0:is>
      </ns0:c>
      <ns0:c r="C2" t="inlineStr" s="231">
        <ns0:is>
          <ns0:t>discipline</ns0:t>
        </ns0:is>
      </ns0:c>
      <ns0:c r="D2" t="inlineStr" s="231">
        <ns0:is>
          <ns0:t>parameter_key</ns0:t>
        </ns0:is>
      </ns0:c>
      <ns0:c r="E2" t="inlineStr" s="231">
        <ns0:is>
          <ns0:t>value_text</ns0:t>
        </ns0:is>
      </ns0:c>
      <ns0:c r="F2" t="inlineStr" s="231">
        <ns0:is>
          <ns0:t>value_number</ns0:t>
        </ns0:is>
      </ns0:c>
      <ns0:c r="G2" t="inlineStr" s="231">
        <ns0:is>
          <ns0:t>unit</ns0:t>
        </ns0:is>
      </ns0:c>
      <ns0:c r="H2" t="inlineStr" s="231">
        <ns0:is>
          <ns0:t>datum</ns0:t>
        </ns0:is>
      </ns0:c>
      <ns0:c r="I2" t="inlineStr" s="231">
        <ns0:is>
          <ns0:t>value_origin</ns0:t>
        </ns0:is>
      </ns0:c>
      <ns0:c r="J2" t="inlineStr" s="231">
        <ns0:is>
          <ns0:t>status</ns0:t>
        </ns0:is>
      </ns0:c>
      <ns0:c r="K2" t="inlineStr" s="231">
        <ns0:is>
          <ns0:t>source_id</ns0:t>
        </ns0:is>
      </ns0:c>
      <ns0:c r="L2" t="inlineStr" s="231">
        <ns0:is>
          <ns0:t>source_locator</ns0:t>
        </ns0:is>
      </ns0:c>
      <ns0:c r="M2" t="inlineStr" s="231">
        <ns0:is>
          <ns0:t>blocks_release</ns0:t>
        </ns0:is>
      </ns0:c>
      <ns0:c r="N2" t="inlineStr" s="231">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APP-016-FRANKE-SLIM50-CN-RESEARCH-20260818</ns0:t>
        </ns0:is>
      </ns0:c>
      <ns0:c r="L171" t="inlineStr" s="189">
        <ns0:is>
          <ns0:t>最终产品未选；研究候选官方资料不完整</ns0:t>
        </ns0:is>
      </ns0:c>
      <ns0:c r="M171" t="inlineStr" s="189">
        <ns0:is>
          <ns0:t>yes</ns0:t>
        </ns0:is>
      </ns0:c>
      <ns0:c r="N171" t="inlineStr" s="189">
        <ns0:is>
          <ns0:t>F50 保留为基准候选；Franke 134.0721.210 仅研究候选。最终所选同型号铭牌／安装图返回前保持 unknown，不从其他 SKU 外推。</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1000</ns0:t>
        </ns0:is>
      </ns0:c>
      <ns0:c r="G217" t="inlineStr" s="189">
        <ns0:is>
          <ns0:t>mm</ns0:t>
        </ns0:is>
      </ns0:c>
      <ns0:c r="H217" t="inlineStr" s="189">
        <ns0:is>
          <ns0:t/>
        </ns0:is>
      </ns0:c>
      <ns0:c r="I217" t="inlineStr" s="189">
        <ns0:is>
          <ns0:t>user_input</ns0:t>
        </ns0:is>
      </ns0:c>
      <ns0:c r="J217" t="inlineStr" s="189">
        <ns0:is>
          <ns0:t>confirmed</ns0:t>
        </ns0:is>
      </ns0:c>
      <ns0:c r="K217" t="inlineStr" s="189">
        <ns0:is>
          <ns0:t>OUTBOUND-FORM-DOOR-20260817</ns0:t>
        </ns0:is>
      </ns0:c>
      <ns0:c r="L217" t="inlineStr" s="189">
        <ns0:is>
          <ns0:t>D01-D04；MS／2026-08-17</ns0:t>
        </ns0:is>
      </ns0:c>
      <ns0:c r="M217" t="inlineStr" s="189">
        <ns0:is>
          <ns0:t>no</ns0:t>
        </ns0:is>
      </ns0:c>
      <ns0:c r="N217" t="inlineStr" s="189">
        <ns0:is>
          <ns0:t>MS 确认项目名义门扇宽度；准确下单尺寸仍由 06 表和厂家项目加工图关闭，未写入正式 IFC。</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2400</ns0:t>
        </ns0:is>
      </ns0:c>
      <ns0:c r="G218" t="inlineStr" s="189">
        <ns0:is>
          <ns0:t>mm</ns0:t>
        </ns0:is>
      </ns0:c>
      <ns0:c r="H218" t="inlineStr" s="189">
        <ns0:is>
          <ns0:t/>
        </ns0:is>
      </ns0:c>
      <ns0:c r="I218" t="inlineStr" s="189">
        <ns0:is>
          <ns0:t>user_input</ns0:t>
        </ns0:is>
      </ns0:c>
      <ns0:c r="J218" t="inlineStr" s="189">
        <ns0:is>
          <ns0:t>confirmed</ns0:t>
        </ns0:is>
      </ns0:c>
      <ns0:c r="K218" t="inlineStr" s="189">
        <ns0:is>
          <ns0:t>OUTBOUND-FORM-DOOR-20260817</ns0:t>
        </ns0:is>
      </ns0:c>
      <ns0:c r="L218" t="inlineStr" s="189">
        <ns0:is>
          <ns0:t>D01-D04；MS／2026-08-17</ns0:t>
        </ns0:is>
      </ns0:c>
      <ns0:c r="M218" t="inlineStr" s="189">
        <ns0:is>
          <ns0:t>no</ns0:t>
        </ns0:is>
      </ns0:c>
      <ns0:c r="N218" t="inlineStr" s="189">
        <ns0:is>
          <ns0:t>MS 确认项目名义门扇高度；D03 的 2 道水平横档未确认并从项目要求删除；准确下单尺寸仍待厂家项目加工图。</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Sail MONOROTAIA single-track single-leaf; slide east/drawing-right</ns0:t>
        </ns0:is>
      </ns0:c>
      <ns0:c r="F219" t="inlineStr" s="189">
        <ns0:is>
          <ns0:t/>
        </ns0:is>
      </ns0:c>
      <ns0:c r="G219" t="inlineStr" s="189">
        <ns0:is>
          <ns0:t/>
        </ns0:is>
      </ns0:c>
      <ns0:c r="H219" t="inlineStr" s="189">
        <ns0:is>
          <ns0:t/>
        </ns0:is>
      </ns0:c>
      <ns0:c r="I219" t="inlineStr" s="189">
        <ns0:is>
          <ns0:t>user_input</ns0:t>
        </ns0:is>
      </ns0:c>
      <ns0:c r="J219" t="inlineStr" s="189">
        <ns0:is>
          <ns0:t>confirmed</ns0:t>
        </ns0:is>
      </ns0:c>
      <ns0:c r="K219" t="inlineStr" s="189">
        <ns0:is>
          <ns0:t>OUTBOUND-FORM-DOOR-20260817</ns0:t>
        </ns0:is>
      </ns0:c>
      <ns0:c r="L219" t="inlineStr" s="189">
        <ns0:is>
          <ns0:t>D01-D02、D06；MS／2026-08-17</ns0:t>
        </ns0:is>
      </ns0:c>
      <ns0:c r="M219" t="inlineStr" s="189">
        <ns0:is>
          <ns0:t>no</ns0:t>
        </ns0:is>
      </ns0:c>
      <ns0:c r="N219" t="inlineStr" s="189">
        <ns0:is>
          <ns0:t>MS 明确纠正旧向左／西候选；当前项目方向为向东／图纸右侧滑开。厂家兼容与完整开启包络仍由 06 表及加工图关闭。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2000</ns0:t>
        </ns0:is>
      </ns0:c>
      <ns0:c r="G222" t="inlineStr" s="189">
        <ns0:is>
          <ns0:t>mm</ns0:t>
        </ns0:is>
      </ns0:c>
      <ns0:c r="H222" t="inlineStr" s="189">
        <ns0:is>
          <ns0:t/>
        </ns0:is>
      </ns0:c>
      <ns0:c r="I222" t="inlineStr" s="189">
        <ns0:is>
          <ns0:t>user_input</ns0:t>
        </ns0:is>
      </ns0:c>
      <ns0:c r="J222" t="inlineStr" s="189">
        <ns0:is>
          <ns0:t>confirmed</ns0:t>
        </ns0:is>
      </ns0:c>
      <ns0:c r="K222" t="inlineStr" s="189">
        <ns0:is>
          <ns0:t>OUTBOUND-FORM-DOOR-20260817</ns0:t>
        </ns0:is>
      </ns0:c>
      <ns0:c r="L222" t="inlineStr" s="189">
        <ns0:is>
          <ns0:t>D04；MS／2026-08-17</ns0:t>
        </ns0:is>
      </ns0:c>
      <ns0:c r="M222" t="inlineStr" s="189">
        <ns0:is>
          <ns0:t>no</ns0:t>
        </ns0:is>
      </ns0:c>
      <ns0:c r="N222" t="inlineStr" s="189">
        <ns0:is>
          <ns0:t>MS 确认 2000 mm 项目名义顶轨；不沿用正式 IFC 的 1200 mm 早期示意。准确下单长度和固定方式待厂家加工图。</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Sail MONOROTAIA concealed ceiling track; east/drawing-right slide; no continuous floor track; lower anti-sway/positioning component per Rimadesio final shop drawing</ns0:t>
        </ns0:is>
      </ns0:c>
      <ns0:c r="F224" t="inlineStr" s="189">
        <ns0:is>
          <ns0:t/>
        </ns0:is>
      </ns0:c>
      <ns0:c r="G224" t="inlineStr" s="189">
        <ns0:is>
          <ns0:t/>
        </ns0:is>
      </ns0:c>
      <ns0:c r="H224" t="inlineStr" s="189">
        <ns0:is>
          <ns0:t/>
        </ns0:is>
      </ns0:c>
      <ns0:c r="I224" t="inlineStr" s="189">
        <ns0:is>
          <ns0:t>research_conclusion</ns0:t>
        </ns0:is>
      </ns0:c>
      <ns0:c r="J224" t="inlineStr" s="189">
        <ns0:is>
          <ns0:t>candidate</ns0:t>
        </ns0:is>
      </ns0:c>
      <ns0:c r="K224" t="inlineStr" s="189">
        <ns0:is>
          <ns0:t>OUTBOUND-FORM-DOOR-VENDOR-20260817</ns0:t>
        </ns0:is>
      </ns0:c>
      <ns0:c r="L224" t="inlineStr" s="189">
        <ns0:is>
          <ns0:t>D02、D04-D07；厂家复核 R01-R06</ns0:t>
        </ns0:is>
      </ns0:c>
      <ns0:c r="M224" t="inlineStr" s="189">
        <ns0:is>
          <ns0:t>yes</ns0:t>
        </ns0:is>
      </ns0:c>
      <ns0:c r="N224" t="inlineStr" s="189">
        <ns0:is>
          <ns0:t>MS 已确认同一门组、暗藏顶轨、无通长地轨、向东／图纸右侧滑开和检修要求；下部防摆／定位构件、吊顶固定与收口仍由 Rimadesio 项目加工图确认。</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950</ns0:t>
        </ns0:is>
      </ns0:c>
      <ns0:c r="G227" t="inlineStr" s="189">
        <ns0:is>
          <ns0:t>mm</ns0:t>
        </ns0:is>
      </ns0:c>
      <ns0:c r="H227" t="inlineStr" s="189">
        <ns0:is>
          <ns0:t/>
        </ns0:is>
      </ns0:c>
      <ns0:c r="I227" t="inlineStr" s="189">
        <ns0:is>
          <ns0:t>user_input</ns0:t>
        </ns0:is>
      </ns0:c>
      <ns0:c r="J227" t="inlineStr" s="189">
        <ns0:is>
          <ns0:t>confirmed</ns0:t>
        </ns0:is>
      </ns0:c>
      <ns0:c r="K227" t="inlineStr" s="189">
        <ns0:is>
          <ns0:t>OUTBOUND-FORM-DOOR-20260817</ns0:t>
        </ns0:is>
      </ns0:c>
      <ns0:c r="L227" t="inlineStr" s="189">
        <ns0:is>
          <ns0:t>D08-D09；MS／2026-08-17</ns0:t>
        </ns0:is>
      </ns0:c>
      <ns0:c r="M227" t="inlineStr" s="189">
        <ns0:is>
          <ns0:t>no</ns0:t>
        </ns0:is>
      </ns0:c>
      <ns0:c r="N227" t="inlineStr" s="189">
        <ns0:is>
          <ns0:t>MS 确认项目名义宽度；准确下单尺寸仍由 06 表和厂家项目加工图关闭。</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2400</ns0:t>
        </ns0:is>
      </ns0:c>
      <ns0:c r="G228" t="inlineStr" s="189">
        <ns0:is>
          <ns0:t>mm</ns0:t>
        </ns0:is>
      </ns0:c>
      <ns0:c r="H228" t="inlineStr" s="189">
        <ns0:is>
          <ns0:t/>
        </ns0:is>
      </ns0:c>
      <ns0:c r="I228" t="inlineStr" s="189">
        <ns0:is>
          <ns0:t>user_input</ns0:t>
        </ns0:is>
      </ns0:c>
      <ns0:c r="J228" t="inlineStr" s="189">
        <ns0:is>
          <ns0:t>confirmed</ns0:t>
        </ns0:is>
      </ns0:c>
      <ns0:c r="K228" t="inlineStr" s="189">
        <ns0:is>
          <ns0:t>OUTBOUND-FORM-DOOR-20260817</ns0:t>
        </ns0:is>
      </ns0:c>
      <ns0:c r="L228" t="inlineStr" s="189">
        <ns0:is>
          <ns0:t>D08-D09；MS／2026-08-17</ns0:t>
        </ns0:is>
      </ns0:c>
      <ns0:c r="M228" t="inlineStr" s="189">
        <ns0:is>
          <ns0:t>no</ns0:t>
        </ns0:is>
      </ns0:c>
      <ns0:c r="N228" t="inlineStr" s="189">
        <ns0:is>
          <ns0:t>MS 确认项目名义高度；准确下单尺寸仍由 06 表和厂家项目加工图关闭。</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single Pivot; opens inward to master; parks at drawing-right fixed wall/guest-bedroom side</ns0:t>
        </ns0:is>
      </ns0:c>
      <ns0:c r="F229" t="inlineStr" s="189">
        <ns0:is>
          <ns0:t/>
        </ns0:is>
      </ns0:c>
      <ns0:c r="G229" t="inlineStr" s="189">
        <ns0:is>
          <ns0:t/>
        </ns0:is>
      </ns0:c>
      <ns0:c r="H229" t="inlineStr" s="189">
        <ns0:is>
          <ns0:t/>
        </ns0:is>
      </ns0:c>
      <ns0:c r="I229" t="inlineStr" s="189">
        <ns0:is>
          <ns0:t>user_input</ns0:t>
        </ns0:is>
      </ns0:c>
      <ns0:c r="J229" t="inlineStr" s="189">
        <ns0:is>
          <ns0:t>confirmed</ns0:t>
        </ns0:is>
      </ns0:c>
      <ns0:c r="K229" t="inlineStr" s="189">
        <ns0:is>
          <ns0:t>OUTBOUND-FORM-DOOR-20260817</ns0:t>
        </ns0:is>
      </ns0:c>
      <ns0:c r="L229" t="inlineStr" s="189">
        <ns0:is>
          <ns0:t>D08-D12；MS／2026-08-17</ns0:t>
        </ns0:is>
      </ns0:c>
      <ns0:c r="M229" t="inlineStr" s="189">
        <ns0:is>
          <ns0:t>no</ns0:t>
        </ns0:is>
      </ns0:c>
      <ns0:c r="N229" t="inlineStr" s="189">
        <ns0:is>
          <ns0:t>MS 明确纠正旧图纸左侧停靠候选；当前为向主卧内开并停靠图纸右侧固定墙／次卧侧。厂家兼容、轴位和净距仍由 06 表及加工图关闭。</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confirmed</ns0:t>
        </ns0:is>
      </ns0:c>
      <ns0:c r="K292" t="inlineStr" s="189">
        <ns0:is>
          <ns0:t>RCP1-HVAC-IFACE-001</ns0:t>
        </ns0:is>
      </ns0:c>
      <ns0:c r="L292" t="inlineStr" s="189">
        <ns0:is>
          <ns0:t/>
        </ns0:is>
      </ns0:c>
      <ns0:c r="M292" t="inlineStr" s="189">
        <ns0:is>
          <ns0:t>no</ns0:t>
        </ns0:is>
      </ns0:c>
      <ns0:c r="N292" t="inlineStr" s="189">
        <ns0:is>
          <ns0:t>开发商既有设备与 QD/QDF 镜像关系已确认；本参数不再作为选型候选。</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confirmed</ns0:t>
        </ns0:is>
      </ns0:c>
      <ns0:c r="K293" t="inlineStr" s="189">
        <ns0:is>
          <ns0:t>RCP1-HVAC-IFACE-001</ns0:t>
        </ns0:is>
      </ns0:c>
      <ns0:c r="L293" t="inlineStr" s="189">
        <ns0:is>
          <ns0:t/>
        </ns0:is>
      </ns0:c>
      <ns0:c r="M293" t="inlineStr" s="189">
        <ns0:is>
          <ns0:t>no</ns0:t>
        </ns0:is>
      </ns0:c>
      <ns0:c r="N293" t="inlineStr" s="189">
        <ns0:is>
          <ns0:t>开发商既有设备与 QD/QDF 镜像关系已确认；本参数不再作为选型候选。</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confirmed</ns0:t>
        </ns0:is>
      </ns0:c>
      <ns0:c r="K294" t="inlineStr" s="189">
        <ns0:is>
          <ns0:t>RCP1-HVAC-IFACE-001</ns0:t>
        </ns0:is>
      </ns0:c>
      <ns0:c r="L294" t="inlineStr" s="189">
        <ns0:is>
          <ns0:t/>
        </ns0:is>
      </ns0:c>
      <ns0:c r="M294" t="inlineStr" s="189">
        <ns0:is>
          <ns0:t>no</ns0:t>
        </ns0:is>
      </ns0:c>
      <ns0:c r="N294" t="inlineStr" s="189">
        <ns0:is>
          <ns0:t>开发商既有设备与 QD/QDF 镜像关系已确认；本参数不再作为选型候选。</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confirmed</ns0:t>
        </ns0:is>
      </ns0:c>
      <ns0:c r="K295" t="inlineStr" s="189">
        <ns0:is>
          <ns0:t>RCP1-HVAC-IFACE-001</ns0:t>
        </ns0:is>
      </ns0:c>
      <ns0:c r="L295" t="inlineStr" s="189">
        <ns0:is>
          <ns0:t/>
        </ns0:is>
      </ns0:c>
      <ns0:c r="M295" t="inlineStr" s="189">
        <ns0:is>
          <ns0:t>no</ns0:t>
        </ns0:is>
      </ns0:c>
      <ns0:c r="N295" t="inlineStr" s="189">
        <ns0:is>
          <ns0:t>开发商既有设备与 QD/QDF 镜像关系已确认；本参数不再作为选型候选。</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confirmed</ns0:t>
        </ns0:is>
      </ns0:c>
      <ns0:c r="K296" t="inlineStr" s="189">
        <ns0:is>
          <ns0:t>RCP1-HVAC-IFACE-001</ns0:t>
        </ns0:is>
      </ns0:c>
      <ns0:c r="L296" t="inlineStr" s="189">
        <ns0:is>
          <ns0:t/>
        </ns0:is>
      </ns0:c>
      <ns0:c r="M296" t="inlineStr" s="189">
        <ns0:is>
          <ns0:t>no</ns0:t>
        </ns0:is>
      </ns0:c>
      <ns0:c r="N296" t="inlineStr" s="189">
        <ns0:is>
          <ns0:t>开发商既有设备与 QD/QDF 镜像关系已确认；本参数不再作为选型候选。</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confirmed</ns0:t>
        </ns0:is>
      </ns0:c>
      <ns0:c r="K297" t="inlineStr" s="189">
        <ns0:is>
          <ns0:t>RCP1-HVAC-IFACE-001</ns0:t>
        </ns0:is>
      </ns0:c>
      <ns0:c r="L297" t="inlineStr" s="189">
        <ns0:is>
          <ns0:t/>
        </ns0:is>
      </ns0:c>
      <ns0:c r="M297" t="inlineStr" s="189">
        <ns0:is>
          <ns0:t>no</ns0:t>
        </ns0:is>
      </ns0:c>
      <ns0:c r="N297" t="inlineStr" s="189">
        <ns0:is>
          <ns0:t>开发商既有设备与 QD/QDF 镜像关系已确认；本参数不再作为选型候选。</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confirmed</ns0:t>
        </ns0:is>
      </ns0:c>
      <ns0:c r="K298" t="inlineStr" s="189">
        <ns0:is>
          <ns0:t>RCP1-HVAC-IFACE-001</ns0:t>
        </ns0:is>
      </ns0:c>
      <ns0:c r="L298" t="inlineStr" s="189">
        <ns0:is>
          <ns0:t/>
        </ns0:is>
      </ns0:c>
      <ns0:c r="M298" t="inlineStr" s="189">
        <ns0:is>
          <ns0:t>no</ns0:t>
        </ns0:is>
      </ns0:c>
      <ns0:c r="N298" t="inlineStr" s="189">
        <ns0:is>
          <ns0:t>开发商既有设备与 QD/QDF 镜像关系已确认；本参数不再作为选型候选。</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confirmed</ns0:t>
        </ns0:is>
      </ns0:c>
      <ns0:c r="K299" t="inlineStr" s="189">
        <ns0:is>
          <ns0:t>RCP1-HVAC-IFACE-001</ns0:t>
        </ns0:is>
      </ns0:c>
      <ns0:c r="L299" t="inlineStr" s="189">
        <ns0:is>
          <ns0:t/>
        </ns0:is>
      </ns0:c>
      <ns0:c r="M299" t="inlineStr" s="189">
        <ns0:is>
          <ns0:t>no</ns0:t>
        </ns0:is>
      </ns0:c>
      <ns0:c r="N299" t="inlineStr" s="189">
        <ns0:is>
          <ns0:t>开发商既有设备与 QD/QDF 镜像关系已确认；本参数不再作为选型候选。</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confirmed</ns0:t>
        </ns0:is>
      </ns0:c>
      <ns0:c r="K300" t="inlineStr" s="189">
        <ns0:is>
          <ns0:t>RCP1-HVAC-IFACE-001</ns0:t>
        </ns0:is>
      </ns0:c>
      <ns0:c r="L300" t="inlineStr" s="189">
        <ns0:is>
          <ns0:t/>
        </ns0:is>
      </ns0:c>
      <ns0:c r="M300" t="inlineStr" s="189">
        <ns0:is>
          <ns0:t>no</ns0:t>
        </ns0:is>
      </ns0:c>
      <ns0:c r="N300" t="inlineStr" s="189">
        <ns0:is>
          <ns0:t>开发商既有设备与 QD/QDF 镜像关系已确认；本参数不再作为选型候选。</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confirmed</ns0:t>
        </ns0:is>
      </ns0:c>
      <ns0:c r="K301" t="inlineStr" s="189">
        <ns0:is>
          <ns0:t>RCP1-HVAC-IFACE-001</ns0:t>
        </ns0:is>
      </ns0:c>
      <ns0:c r="L301" t="inlineStr" s="189">
        <ns0:is>
          <ns0:t/>
        </ns0:is>
      </ns0:c>
      <ns0:c r="M301" t="inlineStr" s="189">
        <ns0:is>
          <ns0:t>no</ns0:t>
        </ns0:is>
      </ns0:c>
      <ns0:c r="N301" t="inlineStr" s="189">
        <ns0:is>
          <ns0:t>开发商既有设备与 QD/QDF 镜像关系已确认；本参数不再作为选型候选。</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confirmed</ns0:t>
        </ns0:is>
      </ns0:c>
      <ns0:c r="K302" t="inlineStr" s="189">
        <ns0:is>
          <ns0:t>RCP1-HVAC-IFACE-001</ns0:t>
        </ns0:is>
      </ns0:c>
      <ns0:c r="L302" t="inlineStr" s="189">
        <ns0:is>
          <ns0:t/>
        </ns0:is>
      </ns0:c>
      <ns0:c r="M302" t="inlineStr" s="189">
        <ns0:is>
          <ns0:t>no</ns0:t>
        </ns0:is>
      </ns0:c>
      <ns0:c r="N302" t="inlineStr" s="189">
        <ns0:is>
          <ns0:t>开发商既有设备与 QD/QDF 镜像关系已确认；本参数不再作为选型候选。</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confirmed</ns0:t>
        </ns0:is>
      </ns0:c>
      <ns0:c r="K303" t="inlineStr" s="189">
        <ns0:is>
          <ns0:t>RCP1-HVAC-IFACE-002</ns0:t>
        </ns0:is>
      </ns0:c>
      <ns0:c r="L303" t="inlineStr" s="189">
        <ns0:is>
          <ns0:t/>
        </ns0:is>
      </ns0:c>
      <ns0:c r="M303" t="inlineStr" s="189">
        <ns0:is>
          <ns0:t>no</ns0:t>
        </ns0:is>
      </ns0:c>
      <ns0:c r="N303" t="inlineStr" s="189">
        <ns0:is>
          <ns0:t>开发商既有设备与 QD/QDF 镜像关系已确认；本参数不再作为选型候选。</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confirmed</ns0:t>
        </ns0:is>
      </ns0:c>
      <ns0:c r="K304" t="inlineStr" s="189">
        <ns0:is>
          <ns0:t>RCP1-HVAC-IFACE-002</ns0:t>
        </ns0:is>
      </ns0:c>
      <ns0:c r="L304" t="inlineStr" s="189">
        <ns0:is>
          <ns0:t/>
        </ns0:is>
      </ns0:c>
      <ns0:c r="M304" t="inlineStr" s="189">
        <ns0:is>
          <ns0:t>no</ns0:t>
        </ns0:is>
      </ns0:c>
      <ns0:c r="N304" t="inlineStr" s="189">
        <ns0:is>
          <ns0:t>开发商既有设备与 QD/QDF 镜像关系已确认；本参数不再作为选型候选。</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confirmed</ns0:t>
        </ns0:is>
      </ns0:c>
      <ns0:c r="K305" t="inlineStr" s="189">
        <ns0:is>
          <ns0:t>RCP1-HVAC-IFACE-002</ns0:t>
        </ns0:is>
      </ns0:c>
      <ns0:c r="L305" t="inlineStr" s="189">
        <ns0:is>
          <ns0:t/>
        </ns0:is>
      </ns0:c>
      <ns0:c r="M305" t="inlineStr" s="189">
        <ns0:is>
          <ns0:t>no</ns0:t>
        </ns0:is>
      </ns0:c>
      <ns0:c r="N305" t="inlineStr" s="189">
        <ns0:is>
          <ns0:t>开发商既有设备与 QD/QDF 镜像关系已确认；本参数不再作为选型候选。</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confirmed</ns0:t>
        </ns0:is>
      </ns0:c>
      <ns0:c r="K306" t="inlineStr" s="189">
        <ns0:is>
          <ns0:t>RCP1-HVAC-IFACE-002</ns0:t>
        </ns0:is>
      </ns0:c>
      <ns0:c r="L306" t="inlineStr" s="189">
        <ns0:is>
          <ns0:t/>
        </ns0:is>
      </ns0:c>
      <ns0:c r="M306" t="inlineStr" s="189">
        <ns0:is>
          <ns0:t>no</ns0:t>
        </ns0:is>
      </ns0:c>
      <ns0:c r="N306" t="inlineStr" s="189">
        <ns0:is>
          <ns0:t>开发商既有设备与 QD/QDF 镜像关系已确认；本参数不再作为选型候选。</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confirmed</ns0:t>
        </ns0:is>
      </ns0:c>
      <ns0:c r="K307" t="inlineStr" s="189">
        <ns0:is>
          <ns0:t>RCP1-HVAC-IFACE-002</ns0:t>
        </ns0:is>
      </ns0:c>
      <ns0:c r="L307" t="inlineStr" s="189">
        <ns0:is>
          <ns0:t/>
        </ns0:is>
      </ns0:c>
      <ns0:c r="M307" t="inlineStr" s="189">
        <ns0:is>
          <ns0:t>no</ns0:t>
        </ns0:is>
      </ns0:c>
      <ns0:c r="N307" t="inlineStr" s="189">
        <ns0:is>
          <ns0:t>开发商既有设备与 QD/QDF 镜像关系已确认；本参数不再作为选型候选。</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confirmed</ns0:t>
        </ns0:is>
      </ns0:c>
      <ns0:c r="K308" t="inlineStr" s="189">
        <ns0:is>
          <ns0:t>RCP1-HVAC-IFACE-002</ns0:t>
        </ns0:is>
      </ns0:c>
      <ns0:c r="L308" t="inlineStr" s="189">
        <ns0:is>
          <ns0:t/>
        </ns0:is>
      </ns0:c>
      <ns0:c r="M308" t="inlineStr" s="189">
        <ns0:is>
          <ns0:t>no</ns0:t>
        </ns0:is>
      </ns0:c>
      <ns0:c r="N308" t="inlineStr" s="189">
        <ns0:is>
          <ns0:t>开发商既有设备与 QD/QDF 镜像关系已确认；本参数不再作为选型候选。</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confirmed</ns0:t>
        </ns0:is>
      </ns0:c>
      <ns0:c r="K309" t="inlineStr" s="189">
        <ns0:is>
          <ns0:t>RCP1-HVAC-IFACE-002</ns0:t>
        </ns0:is>
      </ns0:c>
      <ns0:c r="L309" t="inlineStr" s="189">
        <ns0:is>
          <ns0:t/>
        </ns0:is>
      </ns0:c>
      <ns0:c r="M309" t="inlineStr" s="189">
        <ns0:is>
          <ns0:t>no</ns0:t>
        </ns0:is>
      </ns0:c>
      <ns0:c r="N309" t="inlineStr" s="189">
        <ns0:is>
          <ns0:t>开发商既有设备与 QD/QDF 镜像关系已确认；本参数不再作为选型候选。</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confirmed</ns0:t>
        </ns0:is>
      </ns0:c>
      <ns0:c r="K310" t="inlineStr" s="189">
        <ns0:is>
          <ns0:t>RCP1-HVAC-IFACE-002</ns0:t>
        </ns0:is>
      </ns0:c>
      <ns0:c r="L310" t="inlineStr" s="189">
        <ns0:is>
          <ns0:t/>
        </ns0:is>
      </ns0:c>
      <ns0:c r="M310" t="inlineStr" s="189">
        <ns0:is>
          <ns0:t>no</ns0:t>
        </ns0:is>
      </ns0:c>
      <ns0:c r="N310" t="inlineStr" s="189">
        <ns0:is>
          <ns0:t>开发商既有设备与 QD/QDF 镜像关系已确认；本参数不再作为选型候选。</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confirmed</ns0:t>
        </ns0:is>
      </ns0:c>
      <ns0:c r="K311" t="inlineStr" s="189">
        <ns0:is>
          <ns0:t>RCP1-HVAC-IFACE-002</ns0:t>
        </ns0:is>
      </ns0:c>
      <ns0:c r="L311" t="inlineStr" s="189">
        <ns0:is>
          <ns0:t/>
        </ns0:is>
      </ns0:c>
      <ns0:c r="M311" t="inlineStr" s="189">
        <ns0:is>
          <ns0:t>no</ns0:t>
        </ns0:is>
      </ns0:c>
      <ns0:c r="N311" t="inlineStr" s="189">
        <ns0:is>
          <ns0:t>开发商既有设备与 QD/QDF 镜像关系已确认；本参数不再作为选型候选。</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confirmed</ns0:t>
        </ns0:is>
      </ns0:c>
      <ns0:c r="K312" t="inlineStr" s="189">
        <ns0:is>
          <ns0:t>RCP1-HVAC-IFACE-002</ns0:t>
        </ns0:is>
      </ns0:c>
      <ns0:c r="L312" t="inlineStr" s="189">
        <ns0:is>
          <ns0:t/>
        </ns0:is>
      </ns0:c>
      <ns0:c r="M312" t="inlineStr" s="189">
        <ns0:is>
          <ns0:t>no</ns0:t>
        </ns0:is>
      </ns0:c>
      <ns0:c r="N312" t="inlineStr" s="189">
        <ns0:is>
          <ns0:t>开发商既有设备与 QD/QDF 镜像关系已确认；本参数不再作为选型候选。</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confirmed</ns0:t>
        </ns0:is>
      </ns0:c>
      <ns0:c r="K313" t="inlineStr" s="189">
        <ns0:is>
          <ns0:t>RCP1-HVAC-IFACE-002</ns0:t>
        </ns0:is>
      </ns0:c>
      <ns0:c r="L313" t="inlineStr" s="189">
        <ns0:is>
          <ns0:t/>
        </ns0:is>
      </ns0:c>
      <ns0:c r="M313" t="inlineStr" s="189">
        <ns0:is>
          <ns0:t>no</ns0:t>
        </ns0:is>
      </ns0:c>
      <ns0:c r="N313" t="inlineStr" s="189">
        <ns0:is>
          <ns0:t>开发商既有设备与 QD/QDF 镜像关系已确认；本参数不再作为选型候选。</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15.88</ns0:t>
        </ns0:is>
      </ns0:c>
      <ns0:c r="G318" t="inlineStr" s="189">
        <ns0:is>
          <ns0:t>mm</ns0:t>
        </ns0:is>
      </ns0:c>
      <ns0:c r="H318" t="inlineStr" s="189">
        <ns0:is>
          <ns0:t/>
        </ns0:is>
      </ns0:c>
      <ns0:c r="I318" t="inlineStr" s="189">
        <ns0:is>
          <ns0:t>official_exact_model</ns0:t>
        </ns0:is>
      </ns0:c>
      <ns0:c r="J318" t="inlineStr" s="189">
        <ns0:is>
          <ns0:t>confirmed</ns0:t>
        </ns0:is>
      </ns0:c>
      <ns0:c r="K318" t="inlineStr" s="189">
        <ns0:is>
          <ns0:t>RCP1-HVAC-IFACE-003</ns0:t>
        </ns0:is>
      </ns0:c>
      <ns0:c r="L318" t="inlineStr" s="189">
        <ns0:is>
          <ns0:t>P02010Q；A05 RPIZ-71FSLN5QD/P</ns0:t>
        </ns0:is>
      </ns0:c>
      <ns0:c r="M318" t="inlineStr" s="189">
        <ns0:is>
          <ns0:t>no</ns0:t>
        </ns0:is>
      </ns0:c>
      <ns0:c r="N318" t="inlineStr" s="189">
        <ns0:is>
          <ns0:t>P02010Q 63–71 容量段气管外径。</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9.53</ns0:t>
        </ns0:is>
      </ns0:c>
      <ns0:c r="G319" t="inlineStr" s="189">
        <ns0:is>
          <ns0:t>mm</ns0:t>
        </ns0:is>
      </ns0:c>
      <ns0:c r="H319" t="inlineStr" s="189">
        <ns0:is>
          <ns0:t/>
        </ns0:is>
      </ns0:c>
      <ns0:c r="I319" t="inlineStr" s="189">
        <ns0:is>
          <ns0:t>official_exact_model</ns0:t>
        </ns0:is>
      </ns0:c>
      <ns0:c r="J319" t="inlineStr" s="189">
        <ns0:is>
          <ns0:t>confirmed</ns0:t>
        </ns0:is>
      </ns0:c>
      <ns0:c r="K319" t="inlineStr" s="189">
        <ns0:is>
          <ns0:t>RCP1-HVAC-IFACE-003</ns0:t>
        </ns0:is>
      </ns0:c>
      <ns0:c r="L319" t="inlineStr" s="189">
        <ns0:is>
          <ns0:t>P02010Q；A05 RPIZ-71FSLN5QD/P</ns0:t>
        </ns0:is>
      </ns0:c>
      <ns0:c r="M319" t="inlineStr" s="189">
        <ns0:is>
          <ns0:t>no</ns0:t>
        </ns0:is>
      </ns0:c>
      <ns0:c r="N319" t="inlineStr" s="189">
        <ns0:is>
          <ns0:t>P02010Q 63–71 容量段液管外径。</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32</ns0:t>
        </ns0:is>
      </ns0:c>
      <ns0:c r="G320" t="inlineStr" s="189">
        <ns0:is>
          <ns0:t>mm</ns0:t>
        </ns0:is>
      </ns0:c>
      <ns0:c r="H320" t="inlineStr" s="189">
        <ns0:is>
          <ns0:t/>
        </ns0:is>
      </ns0:c>
      <ns0:c r="I320" t="inlineStr" s="189">
        <ns0:is>
          <ns0:t>official_exact_model</ns0:t>
        </ns0:is>
      </ns0:c>
      <ns0:c r="J320" t="inlineStr" s="189">
        <ns0:is>
          <ns0:t>confirmed</ns0:t>
        </ns0:is>
      </ns0:c>
      <ns0:c r="K320" t="inlineStr" s="189">
        <ns0:is>
          <ns0:t>RCP1-HVAC-IFACE-003</ns0:t>
        </ns0:is>
      </ns0:c>
      <ns0:c r="L320" t="inlineStr" s="189">
        <ns0:is>
          <ns0:t>P02010Q；A05 RPIZ-71FSLN5QD/P</ns0:t>
        </ns0:is>
      </ns0:c>
      <ns0:c r="M320" t="inlineStr" s="189">
        <ns0:is>
          <ns0:t>no</ns0:t>
        </ns0:is>
      </ns0:c>
      <ns0:c r="N320" t="inlineStr" s="189">
        <ns0:is>
          <ns0:t>P02010Q VP25 排水管外径。</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1/100</ns0:t>
        </ns0:is>
      </ns0:c>
      <ns0:c r="F321" t="inlineStr" s="189">
        <ns0:is>
          <ns0:t/>
        </ns0:is>
      </ns0:c>
      <ns0:c r="G321" t="inlineStr" s="189">
        <ns0:is>
          <ns0:t/>
        </ns0:is>
      </ns0:c>
      <ns0:c r="H321" t="inlineStr" s="189">
        <ns0:is>
          <ns0:t/>
        </ns0:is>
      </ns0:c>
      <ns0:c r="I321" t="inlineStr" s="189">
        <ns0:is>
          <ns0:t>official_exact_model</ns0:t>
        </ns0:is>
      </ns0:c>
      <ns0:c r="J321" t="inlineStr" s="189">
        <ns0:is>
          <ns0:t>confirmed</ns0:t>
        </ns0:is>
      </ns0:c>
      <ns0:c r="K321" t="inlineStr" s="189">
        <ns0:is>
          <ns0:t>RCP1-HVAC-IFACE-003</ns0:t>
        </ns0:is>
      </ns0:c>
      <ns0:c r="L321" t="inlineStr" s="189">
        <ns0:is>
          <ns0:t>P02010Q；A05 RPIZ-71FSLN5QD/P</ns0:t>
        </ns0:is>
      </ns0:c>
      <ns0:c r="M321" t="inlineStr" s="189">
        <ns0:is>
          <ns0:t>no</ns0:t>
        </ns0:is>
      </ns0:c>
      <ns0:c r="N321" t="inlineStr" s="189">
        <ns0:is>
          <ns0:t>P02010Q 冷凝水连续坡度边界。</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1/25</ns0:t>
        </ns0:is>
      </ns0:c>
      <ns0:c r="F322" t="inlineStr" s="189">
        <ns0:is>
          <ns0:t/>
        </ns0:is>
      </ns0:c>
      <ns0:c r="G322" t="inlineStr" s="189">
        <ns0:is>
          <ns0:t/>
        </ns0:is>
      </ns0:c>
      <ns0:c r="H322" t="inlineStr" s="189">
        <ns0:is>
          <ns0:t/>
        </ns0:is>
      </ns0:c>
      <ns0:c r="I322" t="inlineStr" s="189">
        <ns0:is>
          <ns0:t>official_exact_model</ns0:t>
        </ns0:is>
      </ns0:c>
      <ns0:c r="J322" t="inlineStr" s="189">
        <ns0:is>
          <ns0:t>confirmed</ns0:t>
        </ns0:is>
      </ns0:c>
      <ns0:c r="K322" t="inlineStr" s="189">
        <ns0:is>
          <ns0:t>RCP1-HVAC-IFACE-003</ns0:t>
        </ns0:is>
      </ns0:c>
      <ns0:c r="L322" t="inlineStr" s="189">
        <ns0:is>
          <ns0:t>P02010Q；A05 RPIZ-71FSLN5QD/P</ns0:t>
        </ns0:is>
      </ns0:c>
      <ns0:c r="M322" t="inlineStr" s="189">
        <ns0:is>
          <ns0:t>no</ns0:t>
        </ns0:is>
      </ns0:c>
      <ns0:c r="N322" t="inlineStr" s="189">
        <ns0:is>
          <ns0:t>P02010Q 冷凝水连续坡度边界。</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QD orientation; project drawing required</ns0:t>
        </ns0:is>
      </ns0:c>
      <ns0:c r="F323" t="inlineStr" s="189">
        <ns0:is>
          <ns0:t/>
        </ns0:is>
      </ns0:c>
      <ns0:c r="G323" t="inlineStr" s="189">
        <ns0:is>
          <ns0:t/>
        </ns0:is>
      </ns0:c>
      <ns0:c r="H323" t="inlineStr" s="189">
        <ns0:is>
          <ns0:t/>
        </ns0:is>
      </ns0:c>
      <ns0:c r="I323" t="inlineStr" s="189">
        <ns0:is>
          <ns0:t>official_exact_model</ns0:t>
        </ns0:is>
      </ns0:c>
      <ns0:c r="J323" t="inlineStr" s="189">
        <ns0:is>
          <ns0:t>confirmed</ns0:t>
        </ns0:is>
      </ns0:c>
      <ns0:c r="K323" t="inlineStr" s="189">
        <ns0:is>
          <ns0:t>RCP1-HVAC-IFACE-003</ns0:t>
        </ns0:is>
      </ns0:c>
      <ns0:c r="L323" t="inlineStr" s="189">
        <ns0:is>
          <ns0:t>P02010Q；A05 RPIZ-71FSLN5QD/P</ns0:t>
        </ns0:is>
      </ns0:c>
      <ns0:c r="M323" t="inlineStr" s="189">
        <ns0:is>
          <ns0:t>no</ns0:t>
        </ns0:is>
      </ns0:c>
      <ns0:c r="N323" t="inlineStr" s="189">
        <ns0:is>
          <ns0:t>A05 铭牌 QD 身份已关闭；项目负责画路线。</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official diagram basis; exact project center not provided</ns0:t>
        </ns0:is>
      </ns0:c>
      <ns0:c r="F324" t="inlineStr" s="189">
        <ns0:is>
          <ns0:t/>
        </ns0:is>
      </ns0:c>
      <ns0:c r="G324" t="inlineStr" s="189">
        <ns0:is>
          <ns0:t/>
        </ns0:is>
      </ns0:c>
      <ns0:c r="H324" t="inlineStr" s="189">
        <ns0:is>
          <ns0:t/>
        </ns0:is>
      </ns0:c>
      <ns0:c r="I324" t="inlineStr" s="189">
        <ns0:is>
          <ns0:t>official_exact_model</ns0:t>
        </ns0:is>
      </ns0:c>
      <ns0:c r="J324" t="inlineStr" s="189">
        <ns0:is>
          <ns0:t>pending</ns0:t>
        </ns0:is>
      </ns0:c>
      <ns0:c r="K324" t="inlineStr" s="189">
        <ns0:is>
          <ns0:t>RCP1-HVAC-IFACE-003</ns0:t>
        </ns0:is>
      </ns0:c>
      <ns0:c r="L324" t="inlineStr" s="189">
        <ns0:is>
          <ns0:t>P02010Q；A05 RPIZ-71FSLN5QD/P</ns0:t>
        </ns0:is>
      </ns0:c>
      <ns0:c r="M324" t="inlineStr" s="189">
        <ns0:is>
          <ns0:t>yes</ns0:t>
        </ns0:is>
      </ns0:c>
      <ns0:c r="N324" t="inlineStr" s="189">
        <ns0:is>
          <ns0:t>不得推测接口中心；由项目图与厂家按图复核关闭。</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not_applicable_current_scheme</ns0:t>
        </ns0:is>
      </ns0:c>
      <ns0:c r="F472" t="inlineStr" s="189">
        <ns0:is>
          <ns0:t/>
        </ns0:is>
      </ns0:c>
      <ns0:c r="G472" t="inlineStr" s="189">
        <ns0:is>
          <ns0:t/>
        </ns0:is>
      </ns0:c>
      <ns0:c r="H472" t="inlineStr" s="189">
        <ns0:is>
          <ns0:t/>
        </ns0:is>
      </ns0:c>
      <ns0:c r="I472" t="inlineStr" s="189">
        <ns0:is>
          <ns0:t>pending</ns0:t>
        </ns0:is>
      </ns0:c>
      <ns0:c r="J472" t="inlineStr" s="189">
        <ns0:is>
          <ns0:t>not_applicable</ns0:t>
        </ns0:is>
      </ns0:c>
      <ns0:c r="K472" t="inlineStr" s="189">
        <ns0:is>
          <ns0:t>OUTBOUND-FORM-PLUM-20260817</ns0:t>
        </ns0:is>
      </ns0:c>
      <ns0:c r="L472" t="inlineStr" s="189">
        <ns0:is>
          <ns0:t>G01-G04、C02；MS／2026-08-18</ns0:t>
        </ns0:is>
      </ns0:c>
      <ns0:c r="M472" t="inlineStr" s="189">
        <ns0:is>
          <ns0:t>no</ns0:t>
        </ns0:is>
      </ns0:c>
      <ns0:c r="N472" t="inlineStr" s="189">
        <ns0:is>
          <ns0:t>须按淋浴区净宽和排版冻结实际裁切长度 当前方案不采用该组件，本项目发布阻断取消；若未来恢复使用须重新启用全部项目接口门。</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not_applicable_current_scheme</ns0:t>
        </ns0:is>
      </ns0:c>
      <ns0:c r="F473" t="inlineStr" s="189">
        <ns0:is>
          <ns0:t/>
        </ns0:is>
      </ns0:c>
      <ns0:c r="G473" t="inlineStr" s="189">
        <ns0:is>
          <ns0:t/>
        </ns0:is>
      </ns0:c>
      <ns0:c r="H473" t="inlineStr" s="189">
        <ns0:is>
          <ns0:t/>
        </ns0:is>
      </ns0:c>
      <ns0:c r="I473" t="inlineStr" s="189">
        <ns0:is>
          <ns0:t>pending</ns0:t>
        </ns0:is>
      </ns0:c>
      <ns0:c r="J473" t="inlineStr" s="189">
        <ns0:is>
          <ns0:t>not_applicable</ns0:t>
        </ns0:is>
      </ns0:c>
      <ns0:c r="K473" t="inlineStr" s="189">
        <ns0:is>
          <ns0:t>OUTBOUND-FORM-PLUM-20260817</ns0:t>
        </ns0:is>
      </ns0:c>
      <ns0:c r="L473" t="inlineStr" s="189">
        <ns0:is>
          <ns0:t>G01-G04、C02；MS／2026-08-18</ns0:t>
        </ns0:is>
      </ns0:c>
      <ns0:c r="M473" t="inlineStr" s="189">
        <ns0:is>
          <ns0:t>no</ns0:t>
        </ns0:is>
      </ns0:c>
      <ns0:c r="N473" t="inlineStr" s="189">
        <ns0:is>
          <ns0:t>须在卫生间平面明确靠墙或居中 当前方案不采用该组件，本项目发布阻断取消；若未来恢复使用须重新启用全部项目接口门。</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not_applicable_current_scheme</ns0:t>
        </ns0:is>
      </ns0:c>
      <ns0:c r="F474" t="inlineStr" s="189">
        <ns0:is>
          <ns0:t/>
        </ns0:is>
      </ns0:c>
      <ns0:c r="G474" t="inlineStr" s="189">
        <ns0:is>
          <ns0:t/>
        </ns0:is>
      </ns0:c>
      <ns0:c r="H474" t="inlineStr" s="189">
        <ns0:is>
          <ns0:t/>
        </ns0:is>
      </ns0:c>
      <ns0:c r="I474" t="inlineStr" s="189">
        <ns0:is>
          <ns0:t>pending</ns0:t>
        </ns0:is>
      </ns0:c>
      <ns0:c r="J474" t="inlineStr" s="189">
        <ns0:is>
          <ns0:t>not_applicable</ns0:t>
        </ns0:is>
      </ns0:c>
      <ns0:c r="K474" t="inlineStr" s="189">
        <ns0:is>
          <ns0:t>OUTBOUND-FORM-PLUM-20260817</ns0:t>
        </ns0:is>
      </ns0:c>
      <ns0:c r="L474" t="inlineStr" s="189">
        <ns0:is>
          <ns0:t>G01-G04、C02；MS／2026-08-18</ns0:t>
        </ns0:is>
      </ns0:c>
      <ns0:c r="M474" t="inlineStr" s="189">
        <ns0:is>
          <ns0:t>no</ns0:t>
        </ns0:is>
      </ns0:c>
      <ns0:c r="N474" t="inlineStr" s="189">
        <ns0:is>
          <ns0:t>须与 154.150 安装套件和现场排水核对 当前方案不采用该组件，本项目发布阻断取消；若未来恢复使用须重新启用全部项目接口门。</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not_applicable_current_scheme</ns0:t>
        </ns0:is>
      </ns0:c>
      <ns0:c r="F475" t="inlineStr" s="189">
        <ns0:is>
          <ns0:t/>
        </ns0:is>
      </ns0:c>
      <ns0:c r="G475" t="inlineStr" s="189">
        <ns0:is>
          <ns0:t/>
        </ns0:is>
      </ns0:c>
      <ns0:c r="H475" t="inlineStr" s="189">
        <ns0:is>
          <ns0:t/>
        </ns0:is>
      </ns0:c>
      <ns0:c r="I475" t="inlineStr" s="189">
        <ns0:is>
          <ns0:t>pending</ns0:t>
        </ns0:is>
      </ns0:c>
      <ns0:c r="J475" t="inlineStr" s="189">
        <ns0:is>
          <ns0:t>not_applicable</ns0:t>
        </ns0:is>
      </ns0:c>
      <ns0:c r="K475" t="inlineStr" s="189">
        <ns0:is>
          <ns0:t>OUTBOUND-FORM-PLUM-20260817</ns0:t>
        </ns0:is>
      </ns0:c>
      <ns0:c r="L475" t="inlineStr" s="189">
        <ns0:is>
          <ns0:t>G01-G04、C02；MS／2026-08-18</ns0:t>
        </ns0:is>
      </ns0:c>
      <ns0:c r="M475" t="inlineStr" s="189">
        <ns0:is>
          <ns0:t>no</ns0:t>
        </ns0:is>
      </ns0:c>
      <ns0:c r="N475" t="inlineStr" s="189">
        <ns0:is>
          <ns0:t>须联合完成面和坡向设计关闭 当前方案不采用该组件，本项目发布阻断取消；若未来恢复使用须重新启用全部项目接口门。</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not_applicable_current_scheme</ns0:t>
        </ns0:is>
      </ns0:c>
      <ns0:c r="F476" t="inlineStr" s="189">
        <ns0:is>
          <ns0:t/>
        </ns0:is>
      </ns0:c>
      <ns0:c r="G476" t="inlineStr" s="189">
        <ns0:is>
          <ns0:t/>
        </ns0:is>
      </ns0:c>
      <ns0:c r="H476" t="inlineStr" s="189">
        <ns0:is>
          <ns0:t/>
        </ns0:is>
      </ns0:c>
      <ns0:c r="I476" t="inlineStr" s="189">
        <ns0:is>
          <ns0:t>pending</ns0:t>
        </ns0:is>
      </ns0:c>
      <ns0:c r="J476" t="inlineStr" s="189">
        <ns0:is>
          <ns0:t>not_applicable</ns0:t>
        </ns0:is>
      </ns0:c>
      <ns0:c r="K476" t="inlineStr" s="189">
        <ns0:is>
          <ns0:t>OUTBOUND-FORM-PLUM-20260817</ns0:t>
        </ns0:is>
      </ns0:c>
      <ns0:c r="L476" t="inlineStr" s="189">
        <ns0:is>
          <ns0:t>G01-G04、C02；MS／2026-08-18</ns0:t>
        </ns0:is>
      </ns0:c>
      <ns0:c r="M476" t="inlineStr" s="189">
        <ns0:is>
          <ns0:t>no</ns0:t>
        </ns0:is>
      </ns0:c>
      <ns0:c r="N476" t="inlineStr" s="189">
        <ns0:is>
          <ns0:t>须按天花 IFC 推导之外的地面完成面体系冻结 当前方案不采用该组件，本项目发布阻断取消；若未来恢复使用须重新启用全部项目接口门。</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not_applicable_current_scheme</ns0:t>
        </ns0:is>
      </ns0:c>
      <ns0:c r="F477" t="inlineStr" s="189">
        <ns0:is>
          <ns0:t/>
        </ns0:is>
      </ns0:c>
      <ns0:c r="G477" t="inlineStr" s="189">
        <ns0:is>
          <ns0:t/>
        </ns0:is>
      </ns0:c>
      <ns0:c r="H477" t="inlineStr" s="189">
        <ns0:is>
          <ns0:t/>
        </ns0:is>
      </ns0:c>
      <ns0:c r="I477" t="inlineStr" s="189">
        <ns0:is>
          <ns0:t>pending</ns0:t>
        </ns0:is>
      </ns0:c>
      <ns0:c r="J477" t="inlineStr" s="189">
        <ns0:is>
          <ns0:t>not_applicable</ns0:t>
        </ns0:is>
      </ns0:c>
      <ns0:c r="K477" t="inlineStr" s="189">
        <ns0:is>
          <ns0:t>OUTBOUND-FORM-PLUM-20260817</ns0:t>
        </ns0:is>
      </ns0:c>
      <ns0:c r="L477" t="inlineStr" s="189">
        <ns0:is>
          <ns0:t>G01-G04、C02；MS／2026-08-18</ns0:t>
        </ns0:is>
      </ns0:c>
      <ns0:c r="M477" t="inlineStr" s="189">
        <ns0:is>
          <ns0:t>no</ns0:t>
        </ns0:is>
      </ns0:c>
      <ns0:c r="N477" t="inlineStr" s="189">
        <ns0:is>
          <ns0:t>须与 DET1 防水节点共同关闭 当前方案不采用该组件，本项目发布阻断取消；若未来恢复使用须重新启用全部项目接口门。</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not_applicable_current_scheme</ns0:t>
        </ns0:is>
      </ns0:c>
      <ns0:c r="F478" t="inlineStr" s="189">
        <ns0:is>
          <ns0:t/>
        </ns0:is>
      </ns0:c>
      <ns0:c r="G478" t="inlineStr" s="189">
        <ns0:is>
          <ns0:t/>
        </ns0:is>
      </ns0:c>
      <ns0:c r="H478" t="inlineStr" s="189">
        <ns0:is>
          <ns0:t/>
        </ns0:is>
      </ns0:c>
      <ns0:c r="I478" t="inlineStr" s="189">
        <ns0:is>
          <ns0:t>pending</ns0:t>
        </ns0:is>
      </ns0:c>
      <ns0:c r="J478" t="inlineStr" s="189">
        <ns0:is>
          <ns0:t>not_applicable</ns0:t>
        </ns0:is>
      </ns0:c>
      <ns0:c r="K478" t="inlineStr" s="189">
        <ns0:is>
          <ns0:t>OUTBOUND-FORM-PLUM-20260817</ns0:t>
        </ns0:is>
      </ns0:c>
      <ns0:c r="L478" t="inlineStr" s="189">
        <ns0:is>
          <ns0:t>G01-G04、C02；MS／2026-08-18</ns0:t>
        </ns0:is>
      </ns0:c>
      <ns0:c r="M478" t="inlineStr" s="189">
        <ns0:is>
          <ns0:t>no</ns0:t>
        </ns0:is>
      </ns0:c>
      <ns0:c r="N478" t="inlineStr" s="189">
        <ns0:is>
          <ns0:t>须按现场排水方向和坡度关闭 当前方案不采用该组件，本项目发布阻断取消；若未来恢复使用须重新启用全部项目接口门。</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not_applicable_current_scheme</ns0:t>
        </ns0:is>
      </ns0:c>
      <ns0:c r="F479" t="inlineStr" s="189">
        <ns0:is>
          <ns0:t/>
        </ns0:is>
      </ns0:c>
      <ns0:c r="G479" t="inlineStr" s="189">
        <ns0:is>
          <ns0:t/>
        </ns0:is>
      </ns0:c>
      <ns0:c r="H479" t="inlineStr" s="189">
        <ns0:is>
          <ns0:t/>
        </ns0:is>
      </ns0:c>
      <ns0:c r="I479" t="inlineStr" s="189">
        <ns0:is>
          <ns0:t>pending</ns0:t>
        </ns0:is>
      </ns0:c>
      <ns0:c r="J479" t="inlineStr" s="189">
        <ns0:is>
          <ns0:t>not_applicable</ns0:t>
        </ns0:is>
      </ns0:c>
      <ns0:c r="K479" t="inlineStr" s="189">
        <ns0:is>
          <ns0:t>OUTBOUND-FORM-PLUM-20260817</ns0:t>
        </ns0:is>
      </ns0:c>
      <ns0:c r="L479" t="inlineStr" s="189">
        <ns0:is>
          <ns0:t>G01-G04、C02；MS／2026-08-18</ns0:t>
        </ns0:is>
      </ns0:c>
      <ns0:c r="M479" t="inlineStr" s="189">
        <ns0:is>
          <ns0:t>no</ns0:t>
        </ns0:is>
      </ns0:c>
      <ns0:c r="N479" t="inlineStr" s="189">
        <ns0:is>
          <ns0:t>须由精确安装图和现场管路共同关闭 当前方案不采用该组件，本项目发布阻断取消；若未来恢复使用须重新启用全部项目接口门。</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not_applicable_current_scheme</ns0:t>
        </ns0:is>
      </ns0:c>
      <ns0:c r="F480" t="inlineStr" s="189">
        <ns0:is>
          <ns0:t/>
        </ns0:is>
      </ns0:c>
      <ns0:c r="G480" t="inlineStr" s="189">
        <ns0:is>
          <ns0:t/>
        </ns0:is>
      </ns0:c>
      <ns0:c r="H480" t="inlineStr" s="189">
        <ns0:is>
          <ns0:t/>
        </ns0:is>
      </ns0:c>
      <ns0:c r="I480" t="inlineStr" s="189">
        <ns0:is>
          <ns0:t>pending</ns0:t>
        </ns0:is>
      </ns0:c>
      <ns0:c r="J480" t="inlineStr" s="189">
        <ns0:is>
          <ns0:t>not_applicable</ns0:t>
        </ns0:is>
      </ns0:c>
      <ns0:c r="K480" t="inlineStr" s="189">
        <ns0:is>
          <ns0:t>OUTBOUND-FORM-PLUM-20260817</ns0:t>
        </ns0:is>
      </ns0:c>
      <ns0:c r="L480" t="inlineStr" s="189">
        <ns0:is>
          <ns0:t>G01-G04、C02；MS／2026-08-18</ns0:t>
        </ns0:is>
      </ns0:c>
      <ns0:c r="M480" t="inlineStr" s="189">
        <ns0:is>
          <ns0:t>no</ns0:t>
        </ns0:is>
      </ns0:c>
      <ns0:c r="N480" t="inlineStr" s="189">
        <ns0:is>
          <ns0:t>须确认软管固定与防回流做法 当前方案不采用该组件，本项目发布阻断取消；若未来恢复使用须重新启用全部项目接口门。</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not_applicable_current_scheme</ns0:t>
        </ns0:is>
      </ns0:c>
      <ns0:c r="F481" t="inlineStr" s="189">
        <ns0:is>
          <ns0:t/>
        </ns0:is>
      </ns0:c>
      <ns0:c r="G481" t="inlineStr" s="189">
        <ns0:is>
          <ns0:t/>
        </ns0:is>
      </ns0:c>
      <ns0:c r="H481" t="inlineStr" s="189">
        <ns0:is>
          <ns0:t/>
        </ns0:is>
      </ns0:c>
      <ns0:c r="I481" t="inlineStr" s="189">
        <ns0:is>
          <ns0:t>pending</ns0:t>
        </ns0:is>
      </ns0:c>
      <ns0:c r="J481" t="inlineStr" s="189">
        <ns0:is>
          <ns0:t>not_applicable</ns0:t>
        </ns0:is>
      </ns0:c>
      <ns0:c r="K481" t="inlineStr" s="189">
        <ns0:is>
          <ns0:t>OUTBOUND-FORM-PLUM-20260817</ns0:t>
        </ns0:is>
      </ns0:c>
      <ns0:c r="L481" t="inlineStr" s="189">
        <ns0:is>
          <ns0:t>G01-G04、C02；MS／2026-08-18</ns0:t>
        </ns0:is>
      </ns0:c>
      <ns0:c r="M481" t="inlineStr" s="189">
        <ns0:is>
          <ns0:t>no</ns0:t>
        </ns0:is>
      </ns0:c>
      <ns0:c r="N481" t="inlineStr" s="189">
        <ns0:is>
          <ns0:t>须结合地面构造关闭 当前方案不采用该组件，本项目发布阻断取消；若未来恢复使用须重新启用全部项目接口门。</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not_applicable_current_scheme</ns0:t>
        </ns0:is>
      </ns0:c>
      <ns0:c r="F482" t="inlineStr" s="189">
        <ns0:is>
          <ns0:t/>
        </ns0:is>
      </ns0:c>
      <ns0:c r="G482" t="inlineStr" s="189">
        <ns0:is>
          <ns0:t/>
        </ns0:is>
      </ns0:c>
      <ns0:c r="H482" t="inlineStr" s="189">
        <ns0:is>
          <ns0:t/>
        </ns0:is>
      </ns0:c>
      <ns0:c r="I482" t="inlineStr" s="189">
        <ns0:is>
          <ns0:t>pending</ns0:t>
        </ns0:is>
      </ns0:c>
      <ns0:c r="J482" t="inlineStr" s="189">
        <ns0:is>
          <ns0:t>not_applicable</ns0:t>
        </ns0:is>
      </ns0:c>
      <ns0:c r="K482" t="inlineStr" s="189">
        <ns0:is>
          <ns0:t>OUTBOUND-FORM-PLUM-20260817</ns0:t>
        </ns0:is>
      </ns0:c>
      <ns0:c r="L482" t="inlineStr" s="189">
        <ns0:is>
          <ns0:t>G01-G04、C02；MS／2026-08-18</ns0:t>
        </ns0:is>
      </ns0:c>
      <ns0:c r="M482" t="inlineStr" s="189">
        <ns0:is>
          <ns0:t>no</ns0:t>
        </ns0:is>
      </ns0:c>
      <ns0:c r="N482" t="inlineStr" s="189">
        <ns0:is>
          <ns0:t>须在 P-201/P-202 和 DET1 中关闭 当前方案不采用该组件，本项目发布阻断取消；若未来恢复使用须重新启用全部项目接口门。</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not_applicable_current_scheme</ns0:t>
        </ns0:is>
      </ns0:c>
      <ns0:c r="F483" t="inlineStr" s="189">
        <ns0:is>
          <ns0:t/>
        </ns0:is>
      </ns0:c>
      <ns0:c r="G483" t="inlineStr" s="189">
        <ns0:is>
          <ns0:t/>
        </ns0:is>
      </ns0:c>
      <ns0:c r="H483" t="inlineStr" s="189">
        <ns0:is>
          <ns0:t/>
        </ns0:is>
      </ns0:c>
      <ns0:c r="I483" t="inlineStr" s="189">
        <ns0:is>
          <ns0:t>pending</ns0:t>
        </ns0:is>
      </ns0:c>
      <ns0:c r="J483" t="inlineStr" s="189">
        <ns0:is>
          <ns0:t>not_applicable</ns0:t>
        </ns0:is>
      </ns0:c>
      <ns0:c r="K483" t="inlineStr" s="189">
        <ns0:is>
          <ns0:t>OUTBOUND-FORM-PLUM-20260817</ns0:t>
        </ns0:is>
      </ns0:c>
      <ns0:c r="L483" t="inlineStr" s="189">
        <ns0:is>
          <ns0:t>G01-G04、C02；MS／2026-08-18</ns0:t>
        </ns0:is>
      </ns0:c>
      <ns0:c r="M483" t="inlineStr" s="189">
        <ns0:is>
          <ns0:t>no</ns0:t>
        </ns0:is>
      </ns0:c>
      <ns0:c r="N483" t="inlineStr" s="189">
        <ns0:is>
          <ns0:t>须与 DET1 防水体系共同关闭 当前方案不采用该组件，本项目发布阻断取消；若未来恢复使用须重新启用全部项目接口门。</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Travertino titan 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OUTBOUND-FORM-PLUM-20260817</ns0:t>
        </ns0:is>
      </ns0:c>
      <ns0:c r="L505" t="inlineStr" s="189">
        <ns0:is>
          <ns0:t>V10、C06；MS／2026-08-18</ns0:t>
        </ns0:is>
      </ns0:c>
      <ns0:c r="M505" t="inlineStr" s="189">
        <ns0:is>
          <ns0:t>no</ns0:t>
        </ns0:is>
      </ns0:c>
      <ns0:c r="N505" t="inlineStr" s="189">
        <ns0:is>
          <ns0:t>材料方向已确认；准确荒料、表面和批次仍由 VVD 材料样板门关闭。</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finished_outer_width</ns0:t>
        </ns0:is>
      </ns0:c>
      <ns0:c r="E507" t="inlineStr" s="189">
        <ns0:is>
          <ns0:t/>
        </ns0:is>
      </ns0:c>
      <ns0:c r="F507" t="inlineStr" s="189">
        <ns0:is>
          <ns0:t>600</ns0:t>
        </ns0:is>
      </ns0:c>
      <ns0:c r="G507" t="inlineStr" s="189">
        <ns0:is>
          <ns0:t>mm</ns0:t>
        </ns0:is>
      </ns0:c>
      <ns0:c r="H507" t="inlineStr" s="189">
        <ns0:is>
          <ns0:t/>
        </ns0:is>
      </ns0:c>
      <ns0:c r="I507" t="inlineStr" s="189">
        <ns0:is>
          <ns0:t>user_input</ns0:t>
        </ns0:is>
      </ns0:c>
      <ns0:c r="J507" t="inlineStr" s="189">
        <ns0:is>
          <ns0:t>confirmed</ns0:t>
        </ns0:is>
      </ns0:c>
      <ns0:c r="K507" t="inlineStr" s="189">
        <ns0:is>
          <ns0:t>OWNER-WFIN-VVD-SINKS-20260817</ns0:t>
        </ns0:is>
      </ns0:c>
      <ns0:c r="L507" t="inlineStr" s="189">
        <ns0:is>
          <ns0:t>业主于 2026-08-17 明确另一定制水槽宽度 600 mm</ns0:t>
        </ns0:is>
      </ns0:c>
      <ns0:c r="M507" t="inlineStr" s="189">
        <ns0:is>
          <ns0:t>no</ns0:t>
        </ns0:is>
      </ns0:c>
      <ns0:c r="N507" t="inlineStr" s="189">
        <ns0:is>
          <ns0:t>只关闭宽度；深度和高度仍须加工图，不得以 IFC 包围盒补齐。</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Travertino titan marble</ns0:t>
        </ns0:is>
      </ns0:c>
      <ns0:c r="F517" t="inlineStr" s="189">
        <ns0:is>
          <ns0:t/>
        </ns0:is>
      </ns0:c>
      <ns0:c r="G517" t="inlineStr" s="189">
        <ns0:is>
          <ns0:t/>
        </ns0:is>
      </ns0:c>
      <ns0:c r="H517" t="inlineStr" s="189">
        <ns0:is>
          <ns0:t/>
        </ns0:is>
      </ns0:c>
      <ns0:c r="I517" t="inlineStr" s="189">
        <ns0:is>
          <ns0:t>user_input</ns0:t>
        </ns0:is>
      </ns0:c>
      <ns0:c r="J517" t="inlineStr" s="189">
        <ns0:is>
          <ns0:t>confirmed</ns0:t>
        </ns0:is>
      </ns0:c>
      <ns0:c r="K517" t="inlineStr" s="189">
        <ns0:is>
          <ns0:t>OWNER-WFIN-VVD-SINKS-20260817</ns0:t>
        </ns0:is>
      </ns0:c>
      <ns0:c r="L517" t="inlineStr" s="189">
        <ns0:is>
          <ns0:t>VVD product sheet page 9 / owner project adoption</ns0:t>
        </ns0:is>
      </ns0:c>
      <ns0:c r="M517" t="inlineStr" s="189">
        <ns0:is>
          <ns0:t>no</ns0:t>
        </ns0:is>
      </ns0:c>
      <ns0:c r="N517" t="inlineStr" s="189">
        <ns0:is>
          <ns0:t>石材名称已确认；样板、采购批次、纹理与表面验收仍待项目签认。</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60</ns0:t>
        </ns0:is>
      </ns0:c>
      <ns0:c r="G518" t="inlineStr" s="189">
        <ns0:is>
          <ns0:t>mm</ns0:t>
        </ns0:is>
      </ns0:c>
      <ns0:c r="H518" t="inlineStr" s="189">
        <ns0:is>
          <ns0:t/>
        </ns0:is>
      </ns0:c>
      <ns0:c r="I518" t="inlineStr" s="189">
        <ns0:is>
          <ns0:t>user_input</ns0:t>
        </ns0:is>
      </ns0:c>
      <ns0:c r="J518" t="inlineStr" s="189">
        <ns0:is>
          <ns0:t>confirmed</ns0:t>
        </ns0:is>
      </ns0:c>
      <ns0:c r="K518" t="inlineStr" s="189">
        <ns0:is>
          <ns0:t>OWNER-WFIN-VVD-SINKS-20260817</ns0:t>
        </ns0:is>
      </ns0:c>
      <ns0:c r="L518" t="inlineStr" s="189">
        <ns0:is>
          <ns0:t>VVD product sheet page 9: top th.60 / owner project adoption</ns0:t>
        </ns0:is>
      </ns0:c>
      <ns0:c r="M518" t="inlineStr" s="189">
        <ns0:is>
          <ns0:t>no</ns0:t>
        </ns0:is>
      </ns0:c>
      <ns0:c r="N518" t="inlineStr" s="189">
        <ns0:is>
          <ns0:t>项目台面完成厚度 60 mm；不证明边型、支撑或开孔。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yes</ns0:t>
        </ns0:is>
      </ns0:c>
      <ns0:c r="N585" t="inlineStr" s="189">
        <ns0:is>
          <ns0:t>候选功率；最终未选 GS3 时不参与回路统计。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yes</ns0:t>
        </ns0:is>
      </ns0:c>
      <ns0:c r="N586" t="inlineStr" s="189">
        <ns0:is>
          <ns0:t>须按中国 220V 实购版本锁值。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APP-016-FRANKE-SLIM50-CN-RESEARCH-20260818</ns0:t>
        </ns0:is>
      </ns0:c>
      <ns0:c r="L592" t="inlineStr" s="189">
        <ns0:is>
          <ns0:t>最终产品未选；研究候选官方资料不完整</ns0:t>
        </ns0:is>
      </ns0:c>
      <ns0:c r="M592" t="inlineStr" s="189">
        <ns0:is>
          <ns0:t>yes</ns0:t>
        </ns0:is>
      </ns0:c>
      <ns0:c r="N592" t="inlineStr" s="189">
        <ns0:is>
          <ns0:t>F50 保留为基准候选；Franke 134.0721.210 仅研究候选。最终所选同型号铭牌／安装图返回前保持 unknown，不从其他 SKU 外推。</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APP-016-FRANKE-SLIM50-CN-RESEARCH-20260818</ns0:t>
        </ns0:is>
      </ns0:c>
      <ns0:c r="L593" t="inlineStr" s="189">
        <ns0:is>
          <ns0:t>最终产品未选；研究候选官方资料不完整</ns0:t>
        </ns0:is>
      </ns0:c>
      <ns0:c r="M593" t="inlineStr" s="189">
        <ns0:is>
          <ns0:t>yes</ns0:t>
        </ns0:is>
      </ns0:c>
      <ns0:c r="N593" t="inlineStr" s="189">
        <ns0:is>
          <ns0:t>F50 保留为基准候选；Franke 134.0721.210 仅研究候选。最终所选同型号铭牌／安装图返回前保持 unknown，不从其他 SKU 外推。</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APP-016-FRANKE-SLIM50-CN-RESEARCH-20260818</ns0:t>
        </ns0:is>
      </ns0:c>
      <ns0:c r="L594" t="inlineStr" s="189">
        <ns0:is>
          <ns0:t>最终产品未选；研究候选官方资料不完整</ns0:t>
        </ns0:is>
      </ns0:c>
      <ns0:c r="M594" t="inlineStr" s="189">
        <ns0:is>
          <ns0:t>yes</ns0:t>
        </ns0:is>
      </ns0:c>
      <ns0:c r="N594" t="inlineStr" s="189">
        <ns0:is>
          <ns0:t>F50 保留为基准候选；Franke 134.0721.210 仅研究候选。最终所选同型号铭牌／安装图返回前保持 unknown，不从其他 SKU 外推。</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yes</ns0:t>
        </ns0:is>
      </ns0:c>
      <ns0:c r="N620" t="inlineStr" s="189">
        <ns0:is>
          <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yes</ns0:t>
        </ns0:is>
      </ns0:c>
      <ns0:c r="N622" t="inlineStr" s="189">
        <ns0:is>
          <ns0:t>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yes</ns0:t>
        </ns0:is>
      </ns0:c>
      <ns0:c r="N623" t="inlineStr" s="189">
        <ns0:is>
          <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yes</ns0:t>
        </ns0:is>
      </ns0:c>
      <ns0:c r="N624" t="inlineStr" s="189">
        <ns0:is>
          <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yes</ns0:t>
        </ns0:is>
      </ns0:c>
      <ns0:c r="N625" t="inlineStr" s="189">
        <ns0:is>
          <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yes</ns0:t>
        </ns0:is>
      </ns0:c>
      <ns0:c r="N627" t="inlineStr" s="189">
        <ns0:is>
          <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yes</ns0:t>
        </ns0:is>
      </ns0:c>
      <ns0:c r="N628" t="inlineStr" s="189">
        <ns0:is>
          <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yes</ns0:t>
        </ns0:is>
      </ns0:c>
      <ns0:c r="N629" t="inlineStr" s="189">
        <ns0:is>
          <ns0:t>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yes</ns0:t>
        </ns0:is>
      </ns0:c>
      <ns0:c r="N630" t="inlineStr" s="189">
        <ns0:is>
          <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yes</ns0:t>
        </ns0:is>
      </ns0:c>
      <ns0:c r="N632" t="inlineStr" s="189">
        <ns0:is>
          <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yes</ns0:t>
        </ns0:is>
      </ns0:c>
      <ns0:c r="N644" t="inlineStr" s="189">
        <ns0:is>
          <ns0:t>最终未选 GS3 时不参与施工接口。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yes</ns0:t>
        </ns0:is>
      </ns0:c>
      <ns0:c r="N645" t="inlineStr" s="189">
        <ns0:is>
          <ns0:t>仅预留可关闭接口，不据此施工定版。</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yes</ns0:t>
        </ns0:is>
      </ns0:c>
      <ns0:c r="N646" t="inlineStr" s="189">
        <ns0:is>
          <ns0:t>最终未选 E1 Prima EXP 时不参与施工接口。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yes</ns0:t>
        </ns0:is>
      </ns0:c>
      <ns0:c r="N647" t="inlineStr" s="189">
        <ns0:is>
          <ns0:t>仅预留可关闭接口，不据此施工定版。</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user_input</ns0:t>
        </ns0:is>
      </ns0:c>
      <ns0:c r="J653" t="inlineStr" s="189">
        <ns0:is>
          <ns0:t>candidate</ns0:t>
        </ns0:is>
      </ns0:c>
      <ns0:c r="K653" t="inlineStr" s="189">
        <ns0:is>
          <ns0:t>OUTBOUND-FORM-PLUM-20260817</ns0:t>
        </ns0:is>
      </ns0:c>
      <ns0:c r="L653" t="inlineStr" s="189">
        <ns0:is>
          <ns0:t>S02；MS／2026-08-18</ns0:t>
        </ns0:is>
      </ns0:c>
      <ns0:c r="M653" t="inlineStr" s="189">
        <ns0:is>
          <ns0:t>yes</ns0:t>
        </ns0:is>
      </ns0:c>
      <ns0:c r="N653" t="inlineStr" s="189">
        <ns0:is>
          <ns0:t>MS 确认采用方向；仍须西门子书面证明与两台实购 E-Nr./FD 兼容，不把业主选择冒充厂家兼容。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direct drain to dedicated laundry wall-drain dryer port</ns0:t>
        </ns0:is>
      </ns0:c>
      <ns0:c r="F666" t="inlineStr" s="189">
        <ns0:is>
          <ns0:t/>
        </ns0:is>
      </ns0:c>
      <ns0:c r="G666" t="inlineStr" s="189">
        <ns0:is>
          <ns0:t/>
        </ns0:is>
      </ns0:c>
      <ns0:c r="H666" t="inlineStr" s="189">
        <ns0:is>
          <ns0:t/>
        </ns0:is>
      </ns0:c>
      <ns0:c r="I666" t="inlineStr" s="189">
        <ns0:is>
          <ns0:t>user_input</ns0:t>
        </ns0:is>
      </ns0:c>
      <ns0:c r="J666" t="inlineStr" s="189">
        <ns0:is>
          <ns0:t>confirmed</ns0:t>
        </ns0:is>
      </ns0:c>
      <ns0:c r="K666" t="inlineStr" s="189">
        <ns0:is>
          <ns0:t>OUTBOUND-FORM-PLUM-20260817</ns0:t>
        </ns0:is>
      </ns0:c>
      <ns0:c r="L666" t="inlineStr" s="189">
        <ns0:is>
          <ns0:t>S06；MS／2026-08-18</ns0:t>
        </ns0:is>
      </ns0:c>
      <ns0:c r="M666" t="inlineStr" s="189">
        <ns0:is>
          <ns0:t>no</ns0:t>
        </ns0:is>
      </ns0:c>
      <ns0:c r="N666" t="inlineStr" s="189">
        <ns0:is>
          <ns0:t>使用方向已确认；准确墙排产品、标高、接口和防回流／防臭由 APP017-WALL-DRAIN-20260818 关闭。</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yes</ns0:t>
        </ns0:is>
      </ns0:c>
      <ns0:c r="N728" t="inlineStr" s="189">
        <ns0:is>
          <ns0:t>说明书未提供接口中心坐标，不推测。</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row r="852" ht="31.5" customHeight="1">
      <ns0:c r="A852" t="inlineStr" s="189">
        <ns0:is>
          <ns0:t>REQ-SAN022-016</ns0:t>
        </ns0:is>
      </ns0:c>
      <ns0:c r="B852" t="inlineStr" s="189">
        <ns0:is>
          <ns0:t>SAN-022</ns0:t>
        </ns0:is>
      </ns0:c>
      <ns0:c r="C852" t="inlineStr" s="189">
        <ns0:is>
          <ns0:t>INT1</ns0:t>
        </ns0:is>
      </ns0:c>
      <ns0:c r="D852" t="inlineStr" s="189">
        <ns0:is>
          <ns0:t>finished_outer_depth_and_height</ns0:t>
        </ns0:is>
      </ns0:c>
      <ns0:c r="E852" t="inlineStr" s="189">
        <ns0:is>
          <ns0:t/>
        </ns0:is>
      </ns0:c>
      <ns0:c r="F852" t="inlineStr" s="189">
        <ns0:is>
          <ns0:t/>
        </ns0:is>
      </ns0:c>
      <ns0:c r="G852" t="inlineStr" s="189">
        <ns0:is>
          <ns0:t/>
        </ns0:is>
      </ns0:c>
      <ns0:c r="H852" t="inlineStr" s="189">
        <ns0:is>
          <ns0:t/>
        </ns0:is>
      </ns0:c>
      <ns0:c r="I852" t="inlineStr" s="189">
        <ns0:is>
          <ns0:t>pending</ns0:t>
        </ns0:is>
      </ns0:c>
      <ns0:c r="J852" t="inlineStr" s="189">
        <ns0:is>
          <ns0:t>pending</ns0:t>
        </ns0:is>
      </ns0:c>
      <ns0:c r="K852" t="inlineStr" s="189">
        <ns0:is>
          <ns0:t>OWNER-WFIN-VVD-SINKS-20260817</ns0:t>
        </ns0:is>
      </ns0:c>
      <ns0:c r="L852" t="inlineStr" s="189">
        <ns0:is>
          <ns0:t>业主只确认 600 mm 宽度</ns0:t>
        </ns0:is>
      </ns0:c>
      <ns0:c r="M852" t="inlineStr" s="189">
        <ns0:is>
          <ns0:t>yes</ns0:t>
        </ns0:is>
      </ns0:c>
      <ns0:c r="N852" t="inlineStr" s="189">
        <ns0:is>
          <ns0:t>由定制水槽加工图明确；不得采用 VVD 示例水槽或 IFC 包围盒。</ns0:t>
        </ns0:is>
      </ns0:c>
    </ns0:row>
    <ns0:row r="853" ht="31.5" customHeight="1">
      <ns0:c r="A853" t="inlineStr" s="189">
        <ns0:is>
          <ns0:t>REQ-VVD-001</ns0:t>
        </ns0:is>
      </ns0:c>
      <ns0:c r="B853" t="inlineStr" s="189">
        <ns0:is>
          <ns0:t>KIT-VVD-FINISH-001</ns0:t>
        </ns0:is>
      </ns0:c>
      <ns0:c r="C853" t="inlineStr" s="189">
        <ns0:is>
          <ns0:t>INT1/WFIN</ns0:t>
        </ns0:is>
      </ns0:c>
      <ns0:c r="D853" t="inlineStr" s="189">
        <ns0:is>
          <ns0:t>product_family</ns0:t>
        </ns0:is>
      </ns0:c>
      <ns0:c r="E853" t="inlineStr" s="189">
        <ns0:is>
          <ns0:t>VVD</ns0:t>
        </ns0:is>
      </ns0:c>
      <ns0:c r="F853" t="inlineStr" s="189">
        <ns0:is>
          <ns0:t/>
        </ns0:is>
      </ns0:c>
      <ns0:c r="G853" t="inlineStr" s="189">
        <ns0:is>
          <ns0:t/>
        </ns0:is>
      </ns0:c>
      <ns0:c r="H853" t="inlineStr" s="189">
        <ns0:is>
          <ns0:t/>
        </ns0:is>
      </ns0:c>
      <ns0:c r="I853" t="inlineStr" s="189">
        <ns0:is>
          <ns0:t>user_input</ns0:t>
        </ns0:is>
      </ns0:c>
      <ns0:c r="J853" t="inlineStr" s="189">
        <ns0:is>
          <ns0:t>confirmed</ns0:t>
        </ns0:is>
      </ns0:c>
      <ns0:c r="K853" t="inlineStr" s="189">
        <ns0:is>
          <ns0:t>OWNER-WFIN-VVD-SINKS-20260817</ns0:t>
        </ns0:is>
      </ns0:c>
      <ns0:c r="L853" t="inlineStr" s="189">
        <ns0:is>
          <ns0:t>产品页第 9 页／业主采用</ns0:t>
        </ns0:is>
      </ns0:c>
      <ns0:c r="M853" t="inlineStr" s="189">
        <ns0:is>
          <ns0:t>no</ns0:t>
        </ns0:is>
      </ns0:c>
      <ns0:c r="N853" t="inlineStr" s="189">
        <ns0:is>
          <ns0:t>产品语言已确认，不等于向 Molteni&amp;C 下单。</ns0:t>
        </ns0:is>
      </ns0:c>
    </ns0:row>
    <ns0:row r="854" ht="31.5" customHeight="1">
      <ns0:c r="A854" t="inlineStr" s="189">
        <ns0:is>
          <ns0:t>REQ-VVD-002</ns0:t>
        </ns0:is>
      </ns0:c>
      <ns0:c r="B854" t="inlineStr" s="189">
        <ns0:is>
          <ns0:t>KIT-VVD-FINISH-001</ns0:t>
        </ns0:is>
      </ns0:c>
      <ns0:c r="C854" t="inlineStr" s="189">
        <ns0:is>
          <ns0:t>INT1/WFIN</ns0:t>
        </ns0:is>
      </ns0:c>
      <ns0:c r="D854" t="inlineStr" s="189">
        <ns0:is>
          <ns0:t>island_structure</ns0:t>
        </ns0:is>
      </ns0:c>
      <ns0:c r="E854" t="inlineStr" s="189">
        <ns0:is>
          <ns0:t>Slate</ns0:t>
        </ns0:is>
      </ns0:c>
      <ns0:c r="F854" t="inlineStr" s="189">
        <ns0:is>
          <ns0:t/>
        </ns0:is>
      </ns0:c>
      <ns0:c r="G854" t="inlineStr" s="189">
        <ns0:is>
          <ns0:t/>
        </ns0:is>
      </ns0:c>
      <ns0:c r="H854" t="inlineStr" s="189">
        <ns0:is>
          <ns0:t/>
        </ns0:is>
      </ns0:c>
      <ns0:c r="I854" t="inlineStr" s="189">
        <ns0:is>
          <ns0:t>user_input</ns0:t>
        </ns0:is>
      </ns0:c>
      <ns0:c r="J854" t="inlineStr" s="189">
        <ns0:is>
          <ns0:t>confirmed</ns0:t>
        </ns0:is>
      </ns0:c>
      <ns0:c r="K854" t="inlineStr" s="189">
        <ns0:is>
          <ns0:t>OWNER-WFIN-VVD-SINKS-20260817</ns0:t>
        </ns0:is>
      </ns0:c>
      <ns0:c r="L854" t="inlineStr" s="189">
        <ns0:is>
          <ns0:t>VVD_ISLAND finishes</ns0:t>
        </ns0:is>
      </ns0:c>
      <ns0:c r="M854" t="inlineStr" s="189">
        <ns0:is>
          <ns0:t>no</ns0:t>
        </ns0:is>
      </ns0:c>
      <ns0:c r="N854" t="inlineStr" s="189">
        <ns0:is>
          <ns0:t/>
        </ns0:is>
      </ns0:c>
    </ns0:row>
    <ns0:row r="855" ht="31.5" customHeight="1">
      <ns0:c r="A855" t="inlineStr" s="189">
        <ns0:is>
          <ns0:t>REQ-VVD-003</ns0:t>
        </ns0:is>
      </ns0:c>
      <ns0:c r="B855" t="inlineStr" s="189">
        <ns0:is>
          <ns0:t>KIT-VVD-FINISH-001</ns0:t>
        </ns0:is>
      </ns0:c>
      <ns0:c r="C855" t="inlineStr" s="189">
        <ns0:is>
          <ns0:t>INT1/WFIN</ns0:t>
        </ns0:is>
      </ns0:c>
      <ns0:c r="D855" t="inlineStr" s="189">
        <ns0:is>
          <ns0:t>island_and_wall_base_doors</ns0:t>
        </ns0:is>
      </ns0:c>
      <ns0:c r="E855" t="inlineStr" s="189">
        <ns0:is>
          <ns0:t>Nebula steel</ns0:t>
        </ns0:is>
      </ns0:c>
      <ns0:c r="F855" t="inlineStr" s="189">
        <ns0:is>
          <ns0:t/>
        </ns0:is>
      </ns0:c>
      <ns0:c r="G855" t="inlineStr" s="189">
        <ns0:is>
          <ns0:t/>
        </ns0:is>
      </ns0:c>
      <ns0:c r="H855" t="inlineStr" s="189">
        <ns0:is>
          <ns0:t/>
        </ns0:is>
      </ns0:c>
      <ns0:c r="I855" t="inlineStr" s="189">
        <ns0:is>
          <ns0:t>user_input</ns0:t>
        </ns0:is>
      </ns0:c>
      <ns0:c r="J855" t="inlineStr" s="189">
        <ns0:is>
          <ns0:t>confirmed</ns0:t>
        </ns0:is>
      </ns0:c>
      <ns0:c r="K855" t="inlineStr" s="189">
        <ns0:is>
          <ns0:t>OWNER-WFIN-VVD-SINKS-20260817</ns0:t>
        </ns0:is>
      </ns0:c>
      <ns0:c r="L855" t="inlineStr" s="189">
        <ns0:is>
          <ns0:t>VVD page 9 finishes</ns0:t>
        </ns0:is>
      </ns0:c>
      <ns0:c r="M855" t="inlineStr" s="189">
        <ns0:is>
          <ns0:t>no</ns0:t>
        </ns0:is>
      </ns0:c>
      <ns0:c r="N855" t="inlineStr" s="189">
        <ns0:is>
          <ns0:t/>
        </ns0:is>
      </ns0:c>
    </ns0:row>
    <ns0:row r="856" ht="31.5" customHeight="1">
      <ns0:c r="A856" t="inlineStr" s="189">
        <ns0:is>
          <ns0:t>REQ-VVD-004</ns0:t>
        </ns0:is>
      </ns0:c>
      <ns0:c r="B856" t="inlineStr" s="189">
        <ns0:is>
          <ns0:t>KIT-VVD-FINISH-001</ns0:t>
        </ns0:is>
      </ns0:c>
      <ns0:c r="C856" t="inlineStr" s="189">
        <ns0:is>
          <ns0:t>INT1/WFIN</ns0:t>
        </ns0:is>
      </ns0:c>
      <ns0:c r="D856" t="inlineStr" s="189">
        <ns0:is>
          <ns0:t>top_and_backsplash</ns0:t>
        </ns0:is>
      </ns0:c>
      <ns0:c r="E856" t="inlineStr" s="189">
        <ns0:is>
          <ns0:t>Travertino titan marble / top 60 mm</ns0:t>
        </ns0:is>
      </ns0:c>
      <ns0:c r="F856" t="inlineStr" s="189">
        <ns0:is>
          <ns0:t/>
        </ns0:is>
      </ns0:c>
      <ns0:c r="G856" t="inlineStr" s="189">
        <ns0:is>
          <ns0:t/>
        </ns0:is>
      </ns0:c>
      <ns0:c r="H856" t="inlineStr" s="189">
        <ns0:is>
          <ns0:t/>
        </ns0:is>
      </ns0:c>
      <ns0:c r="I856" t="inlineStr" s="189">
        <ns0:is>
          <ns0:t>user_input</ns0:t>
        </ns0:is>
      </ns0:c>
      <ns0:c r="J856" t="inlineStr" s="189">
        <ns0:is>
          <ns0:t>confirmed</ns0:t>
        </ns0:is>
      </ns0:c>
      <ns0:c r="K856" t="inlineStr" s="189">
        <ns0:is>
          <ns0:t>OWNER-WFIN-VVD-SINKS-20260817</ns0:t>
        </ns0:is>
      </ns0:c>
      <ns0:c r="L856" t="inlineStr" s="189">
        <ns0:is>
          <ns0:t>VVD page 9 finishes; owner backsplash direction</ns0:t>
        </ns0:is>
      </ns0:c>
      <ns0:c r="M856" t="inlineStr" s="189">
        <ns0:is>
          <ns0:t>no</ns0:t>
        </ns0:is>
      </ns0:c>
      <ns0:c r="N856" t="inlineStr" s="189">
        <ns0:is>
          <ns0:t>产品页中的 external sink w.1200 不适用于本项目。</ns0:t>
        </ns0:is>
      </ns0:c>
    </ns0:row>
    <ns0:row r="857" ht="31.5" customHeight="1">
      <ns0:c r="A857" t="inlineStr" s="189">
        <ns0:is>
          <ns0:t>REQ-VVD-005</ns0:t>
        </ns0:is>
      </ns0:c>
      <ns0:c r="B857" t="inlineStr" s="189">
        <ns0:is>
          <ns0:t>KIT-VVD-FINISH-001</ns0:t>
        </ns0:is>
      </ns0:c>
      <ns0:c r="C857" t="inlineStr" s="189">
        <ns0:is>
          <ns0:t>INT1/WFIN</ns0:t>
        </ns0:is>
      </ns0:c>
      <ns0:c r="D857" t="inlineStr" s="189">
        <ns0:is>
          <ns0:t>thermo_oak_components</ns0:t>
        </ns0:is>
      </ns0:c>
      <ns0:c r="E857" t="inlineStr" s="189">
        <ns0:is>
          <ns0:t>pull-out drawers; snack; column doors; glass-door wall unit; side panels; extension doors; no trolley</ns0:t>
        </ns0:is>
      </ns0:c>
      <ns0:c r="F857" t="inlineStr" s="189">
        <ns0:is>
          <ns0:t/>
        </ns0:is>
      </ns0:c>
      <ns0:c r="G857" t="inlineStr" s="189">
        <ns0:is>
          <ns0:t/>
        </ns0:is>
      </ns0:c>
      <ns0:c r="H857" t="inlineStr" s="189">
        <ns0:is>
          <ns0:t/>
        </ns0:is>
      </ns0:c>
      <ns0:c r="I857" t="inlineStr" s="189">
        <ns0:is>
          <ns0:t>user_input</ns0:t>
        </ns0:is>
      </ns0:c>
      <ns0:c r="J857" t="inlineStr" s="189">
        <ns0:is>
          <ns0:t>confirmed</ns0:t>
        </ns0:is>
      </ns0:c>
      <ns0:c r="K857" t="inlineStr" s="189">
        <ns0:is>
          <ns0:t>OUTBOUND-FORM-PLUM-20260817</ns0:t>
        </ns0:is>
      </ns0:c>
      <ns0:c r="L857" t="inlineStr" s="189">
        <ns0:is>
          <ns0:t>V03、V05、V07；MS／2026-08-18</ns0:t>
        </ns0:is>
      </ns0:c>
      <ns0:c r="M857" t="inlineStr" s="189">
        <ns0:is>
          <ns0:t>no</ns0:t>
        </ns0:is>
      </ns0:c>
      <ns0:c r="N857" t="inlineStr" s="189">
        <ns0:is>
          <ns0:t>产品页 trolley 被本项目明确删除；GlobalId 1C2NYt_qT35P4jTGTCHJyh 是玻璃门柜，不是无门开放柜。</ns0:t>
        </ns0:is>
      </ns0:c>
    </ns0:row>
    <ns0:row r="858" ht="31.5" customHeight="1">
      <ns0:c r="A858" t="inlineStr" s="189">
        <ns0:is>
          <ns0:t>REQ-VVD-006</ns0:t>
        </ns0:is>
      </ns0:c>
      <ns0:c r="B858" t="inlineStr" s="189">
        <ns0:is>
          <ns0:t>KIT-VVD-FINISH-001</ns0:t>
        </ns0:is>
      </ns0:c>
      <ns0:c r="C858" t="inlineStr" s="189">
        <ns0:is>
          <ns0:t>INT1/WFIN</ns0:t>
        </ns0:is>
      </ns0:c>
      <ns0:c r="D858" t="inlineStr" s="189">
        <ns0:is>
          <ns0:t>pewter_components</ns0:t>
        </ns0:is>
      </ns0:c>
      <ns0:c r="E858" t="inlineStr" s="189">
        <ns0:is>
          <ns0:t>metal lacquer side panels; horizontal finger recess; skirting 60 mm; no suspended hood/support</ns0:t>
        </ns0:is>
      </ns0:c>
      <ns0:c r="F858" t="inlineStr" s="189">
        <ns0:is>
          <ns0:t/>
        </ns0:is>
      </ns0:c>
      <ns0:c r="G858" t="inlineStr" s="189">
        <ns0:is>
          <ns0:t/>
        </ns0:is>
      </ns0:c>
      <ns0:c r="H858" t="inlineStr" s="189">
        <ns0:is>
          <ns0:t/>
        </ns0:is>
      </ns0:c>
      <ns0:c r="I858" t="inlineStr" s="189">
        <ns0:is>
          <ns0:t>user_input</ns0:t>
        </ns0:is>
      </ns0:c>
      <ns0:c r="J858" t="inlineStr" s="189">
        <ns0:is>
          <ns0:t>confirmed</ns0:t>
        </ns0:is>
      </ns0:c>
      <ns0:c r="K858" t="inlineStr" s="189">
        <ns0:is>
          <ns0:t>OUTBOUND-FORM-PLUM-20260817</ns0:t>
        </ns0:is>
      </ns0:c>
      <ns0:c r="L858" t="inlineStr" s="189">
        <ns0:is>
          <ns0:t>V04；MS／2026-08-18</ns0:t>
        </ns0:is>
      </ns0:c>
      <ns0:c r="M858" t="inlineStr" s="189">
        <ns0:is>
          <ns0:t>no</ns0:t>
        </ns0:is>
      </ns0:c>
      <ns0:c r="N858" t="inlineStr" s="189">
        <ns0:is>
          <ns0:t>删除 2021 产品页悬挂 hood/support；油烟机改由 Sistema 7 四门墙柜项目加工图关闭。</ns0:t>
        </ns0:is>
      </ns0:c>
    </ns0:row>
    <ns0:row r="859" ht="31.5" customHeight="1">
      <ns0:c r="A859" t="inlineStr" s="189">
        <ns0:is>
          <ns0:t>REQ-VVD-007</ns0:t>
        </ns0:is>
      </ns0:c>
      <ns0:c r="B859" t="inlineStr" s="189">
        <ns0:is>
          <ns0:t>KIT-VVD-FINISH-001</ns0:t>
        </ns0:is>
      </ns0:c>
      <ns0:c r="C859" t="inlineStr" s="189">
        <ns0:is>
          <ns0:t>INT1/WFIN</ns0:t>
        </ns0:is>
      </ns0:c>
      <ns0:c r="D859" t="inlineStr" s="189">
        <ns0:is>
          <ns0:t>lighting_shelves</ns0:t>
        </ns0:is>
      </ns0:c>
      <ns0:c r="E859" t="inlineStr" s="189">
        <ns0:is>
          <ns0:t>Thermo oak / thickness 36 mm</ns0:t>
        </ns0:is>
      </ns0:c>
      <ns0:c r="F859" t="inlineStr" s="189">
        <ns0:is>
          <ns0:t/>
        </ns0:is>
      </ns0:c>
      <ns0:c r="G859" t="inlineStr" s="189">
        <ns0:is>
          <ns0:t/>
        </ns0:is>
      </ns0:c>
      <ns0:c r="H859" t="inlineStr" s="189">
        <ns0:is>
          <ns0:t/>
        </ns0:is>
      </ns0:c>
      <ns0:c r="I859" t="inlineStr" s="189">
        <ns0:is>
          <ns0:t>user_input</ns0:t>
        </ns0:is>
      </ns0:c>
      <ns0:c r="J859" t="inlineStr" s="189">
        <ns0:is>
          <ns0:t>confirmed</ns0:t>
        </ns0:is>
      </ns0:c>
      <ns0:c r="K859" t="inlineStr" s="189">
        <ns0:is>
          <ns0:t>OWNER-WFIN-VVD-SINKS-20260817</ns0:t>
        </ns0:is>
      </ns0:c>
      <ns0:c r="L859" t="inlineStr" s="189">
        <ns0:is>
          <ns0:t>VVD_WALL COMPOSITION</ns0:t>
        </ns0:is>
      </ns0:c>
      <ns0:c r="M859" t="inlineStr" s="189">
        <ns0:is>
          <ns0:t>no</ns0:t>
        </ns0:is>
      </ns0:c>
      <ns0:c r="N859" t="inlineStr" s="189">
        <ns0:is>
          <ns0:t/>
        </ns0:is>
      </ns0:c>
    </ns0:row>
    <ns0:row r="860" ht="31.5" customHeight="1">
      <ns0:c r="A860" t="inlineStr" s="189">
        <ns0:is>
          <ns0:t>REQ-VVD-008</ns0:t>
        </ns0:is>
      </ns0:c>
      <ns0:c r="B860" t="inlineStr" s="189">
        <ns0:is>
          <ns0:t>KIT-VVD-FINISH-001</ns0:t>
        </ns0:is>
      </ns0:c>
      <ns0:c r="C860" t="inlineStr" s="189">
        <ns0:is>
          <ns0:t>ELEC/INT1</ns0:t>
        </ns0:is>
      </ns0:c>
      <ns0:c r="D860" t="inlineStr" s="189">
        <ns0:is>
          <ns0:t>integrated_lighting</ns0:t>
        </ns0:is>
      </ns0:c>
      <ns0:c r="E860" t="inlineStr" s="189">
        <ns0:is>
          <ns0:t>all base units internal LED; Sistema 7 all sides; project lighting designer supplies luminaires to cabinet factory</ns0:t>
        </ns0:is>
      </ns0:c>
      <ns0:c r="F860" t="inlineStr" s="189">
        <ns0:is>
          <ns0:t/>
        </ns0:is>
      </ns0:c>
      <ns0:c r="G860" t="inlineStr" s="189">
        <ns0:is>
          <ns0:t/>
        </ns0:is>
      </ns0:c>
      <ns0:c r="H860" t="inlineStr" s="189">
        <ns0:is>
          <ns0:t/>
        </ns0:is>
      </ns0:c>
      <ns0:c r="I860" t="inlineStr" s="189">
        <ns0:is>
          <ns0:t>user_input</ns0:t>
        </ns0:is>
      </ns0:c>
      <ns0:c r="J860" t="inlineStr" s="189">
        <ns0:is>
          <ns0:t>confirmed</ns0:t>
        </ns0:is>
      </ns0:c>
      <ns0:c r="K860" t="inlineStr" s="189">
        <ns0:is>
          <ns0:t>OUTBOUND-FORM-PLUM-20260817</ns0:t>
        </ns0:is>
      </ns0:c>
      <ns0:c r="L860" t="inlineStr" s="189">
        <ns0:is>
          <ns0:t>V09；MS／2026-08-18</ns0:t>
        </ns0:is>
      </ns0:c>
      <ns0:c r="M860" t="inlineStr" s="189">
        <ns0:is>
          <ns0:t>no</ns0:t>
        </ns0:is>
      </ns0:c>
      <ns0:c r="N860" t="inlineStr" s="189">
        <ns0:is>
          <ns0:t>只确认范围和供货协作；准确灯具、功率、色温、驱动器、回路、接线和检修继续由 REQ-VVD-011 关闭。</ns0:t>
        </ns0:is>
      </ns0:c>
    </ns0:row>
    <ns0:row r="861" ht="31.5" customHeight="1">
      <ns0:c r="A861" t="inlineStr" s="189">
        <ns0:is>
          <ns0:t>REQ-VVD-009</ns0:t>
        </ns0:is>
      </ns0:c>
      <ns0:c r="B861" t="inlineStr" s="189">
        <ns0:is>
          <ns0:t>KIT-VVD-FINISH-001</ns0:t>
        </ns0:is>
      </ns0:c>
      <ns0:c r="C861" t="inlineStr" s="189">
        <ns0:is>
          <ns0:t>INT1/WFIN</ns0:t>
        </ns0:is>
      </ns0:c>
      <ns0:c r="D861" t="inlineStr" s="189">
        <ns0:is>
          <ns0:t>project_material_sample_and_batch</ns0:t>
        </ns0:is>
      </ns0:c>
      <ns0:c r="E861" t="inlineStr" s="189">
        <ns0:is>
          <ns0:t/>
        </ns0:is>
      </ns0:c>
      <ns0:c r="F861" t="inlineStr" s="189">
        <ns0:is>
          <ns0:t/>
        </ns0:is>
      </ns0:c>
      <ns0:c r="G861" t="inlineStr" s="189">
        <ns0:is>
          <ns0:t/>
        </ns0:is>
      </ns0:c>
      <ns0:c r="H861" t="inlineStr" s="189">
        <ns0:is>
          <ns0:t/>
        </ns0:is>
      </ns0:c>
      <ns0:c r="I861" t="inlineStr" s="189">
        <ns0:is>
          <ns0:t>pending</ns0:t>
        </ns0:is>
      </ns0:c>
      <ns0:c r="J861" t="inlineStr" s="189">
        <ns0:is>
          <ns0:t>pending</ns0:t>
        </ns0:is>
      </ns0:c>
      <ns0:c r="K861" t="inlineStr" s="189">
        <ns0:is>
          <ns0:t>VVD-PRODUCT-SHEET-P9-001</ns0:t>
        </ns0:is>
      </ns0:c>
      <ns0:c r="L861" t="inlineStr" s="189">
        <ns0:is>
          <ns0:t>产品页为产品系列参考</ns0:t>
        </ns0:is>
      </ns0:c>
      <ns0:c r="M861" t="inlineStr" s="189">
        <ns0:is>
          <ns0:t>yes</ns0:t>
        </ns0:is>
      </ns0:c>
      <ns0:c r="N861" t="inlineStr" s="189">
        <ns0:is>
          <ns0:t>由材料供应商提交实物样板、编号、表面和同批次供货声明。</ns0:t>
        </ns0:is>
      </ns0:c>
    </ns0:row>
    <ns0:row r="862" ht="31.5" customHeight="1">
      <ns0:c r="A862" t="inlineStr" s="189">
        <ns0:is>
          <ns0:t>REQ-VVD-010</ns0:t>
        </ns0:is>
      </ns0:c>
      <ns0:c r="B862" t="inlineStr" s="189">
        <ns0:is>
          <ns0:t>KIT-VVD-FINISH-001</ns0:t>
        </ns0:is>
      </ns0:c>
      <ns0:c r="C862" t="inlineStr" s="189">
        <ns0:is>
          <ns0:t>INT1/WFIN</ns0:t>
        </ns0:is>
      </ns0:c>
      <ns0:c r="D862" t="inlineStr" s="189">
        <ns0:is>
          <ns0:t>slab_layout_joints_edge_cutouts</ns0:t>
        </ns0:is>
      </ns0:c>
      <ns0:c r="E862" t="inlineStr" s="189">
        <ns0:is>
          <ns0:t/>
        </ns0:is>
      </ns0:c>
      <ns0:c r="F862" t="inlineStr" s="189">
        <ns0:is>
          <ns0:t/>
        </ns0:is>
      </ns0:c>
      <ns0:c r="G862" t="inlineStr" s="189">
        <ns0:is>
          <ns0:t/>
        </ns0:is>
      </ns0:c>
      <ns0:c r="H862" t="inlineStr" s="189">
        <ns0:is>
          <ns0:t/>
        </ns0:is>
      </ns0:c>
      <ns0:c r="I862" t="inlineStr" s="189">
        <ns0:is>
          <ns0:t>pending</ns0:t>
        </ns0:is>
      </ns0:c>
      <ns0:c r="J862" t="inlineStr" s="189">
        <ns0:is>
          <ns0:t>pending</ns0:t>
        </ns0:is>
      </ns0:c>
      <ns0:c r="K862" t="inlineStr" s="189">
        <ns0:is>
          <ns0:t>OWNER-WFIN-VVD-SINKS-20260817</ns0:t>
        </ns0:is>
      </ns0:c>
      <ns0:c r="L862" t="inlineStr" s="189">
        <ns0:is>
          <ns0:t>项目加工图尚缺</ns0:t>
        </ns0:is>
      </ns0:c>
      <ns0:c r="M862" t="inlineStr" s="189">
        <ns0:is>
          <ns0:t>yes</ns0:t>
        </ns0:is>
      </ns0:c>
      <ns0:c r="N862" t="inlineStr" s="189">
        <ns0:is>
          <ns0:t>按项目墙段、设备模板和可采购荒料联合深化。</ns0:t>
        </ns0:is>
      </ns0:c>
    </ns0:row>
    <ns0:row r="863" ht="31.5" customHeight="1">
      <ns0:c r="A863" t="inlineStr" s="189">
        <ns0:is>
          <ns0:t>REQ-VVD-011</ns0:t>
        </ns0:is>
      </ns0:c>
      <ns0:c r="B863" t="inlineStr" s="189">
        <ns0:is>
          <ns0:t>KIT-VVD-FINISH-001</ns0:t>
        </ns0:is>
      </ns0:c>
      <ns0:c r="C863" t="inlineStr" s="189">
        <ns0:is>
          <ns0:t>ELEC/INT1</ns0:t>
        </ns0:is>
      </ns0:c>
      <ns0:c r="D863" t="inlineStr" s="189">
        <ns0:is>
          <ns0:t>led_driver_wiring_and_service</ns0:t>
        </ns0:is>
      </ns0:c>
      <ns0:c r="E863" t="inlineStr" s="189">
        <ns0:is>
          <ns0:t/>
        </ns0:is>
      </ns0:c>
      <ns0:c r="F863" t="inlineStr" s="189">
        <ns0:is>
          <ns0:t/>
        </ns0:is>
      </ns0:c>
      <ns0:c r="G863" t="inlineStr" s="189">
        <ns0:is>
          <ns0:t/>
        </ns0:is>
      </ns0:c>
      <ns0:c r="H863" t="inlineStr" s="189">
        <ns0:is>
          <ns0:t/>
        </ns0:is>
      </ns0:c>
      <ns0:c r="I863" t="inlineStr" s="189">
        <ns0:is>
          <ns0:t>pending</ns0:t>
        </ns0:is>
      </ns0:c>
      <ns0:c r="J863" t="inlineStr" s="189">
        <ns0:is>
          <ns0:t>pending</ns0:t>
        </ns0:is>
      </ns0:c>
      <ns0:c r="K863" t="inlineStr" s="189">
        <ns0:is>
          <ns0:t>VVD-PRODUCT-SHEET-P9-001</ns0:t>
        </ns0:is>
      </ns0:c>
      <ns0:c r="L863" t="inlineStr" s="189">
        <ns0:is>
          <ns0:t>产品页只列照明范围</ns0:t>
        </ns0:is>
      </ns0:c>
      <ns0:c r="M863" t="inlineStr" s="189">
        <ns0:is>
          <ns0:t>yes</ns0:t>
        </ns0:is>
      </ns0:c>
      <ns0:c r="N863" t="inlineStr" s="189">
        <ns0:is>
          <ns0:t>由全屋定制/灯光/电气提交功率、色温、驱动器、接线和更换路径。</ns0:t>
        </ns0:is>
      </ns0:c>
    </ns0:row>
    <ns0:row r="864" ht="31.5" customHeight="1">
      <ns0:c r="A864" t="inlineStr" s="189">
        <ns0:is>
          <ns0:t>REQ-VVD-012</ns0:t>
        </ns0:is>
      </ns0:c>
      <ns0:c r="B864" t="inlineStr" s="189">
        <ns0:is>
          <ns0:t>KIT-VVD-FINISH-001</ns0:t>
        </ns0:is>
      </ns0:c>
      <ns0:c r="C864" t="inlineStr" s="189">
        <ns0:is>
          <ns0:t>INT1/STRUCTURE</ns0:t>
        </ns0:is>
      </ns0:c>
      <ns0:c r="D864" t="inlineStr" s="189">
        <ns0:is>
          <ns0:t>shallow_shelf_dimensions_load_fixing</ns0:t>
        </ns0:is>
      </ns0:c>
      <ns0:c r="E864" t="inlineStr" s="189">
        <ns0:is>
          <ns0:t/>
        </ns0:is>
      </ns0:c>
      <ns0:c r="F864" t="inlineStr" s="189">
        <ns0:is>
          <ns0:t/>
        </ns0:is>
      </ns0:c>
      <ns0:c r="G864" t="inlineStr" s="189">
        <ns0:is>
          <ns0:t/>
        </ns0:is>
      </ns0:c>
      <ns0:c r="H864" t="inlineStr" s="189">
        <ns0:is>
          <ns0:t/>
        </ns0:is>
      </ns0:c>
      <ns0:c r="I864" t="inlineStr" s="189">
        <ns0:is>
          <ns0:t>pending</ns0:t>
        </ns0:is>
      </ns0:c>
      <ns0:c r="J864" t="inlineStr" s="189">
        <ns0:is>
          <ns0:t>pending</ns0:t>
        </ns0:is>
      </ns0:c>
      <ns0:c r="K864" t="inlineStr" s="189">
        <ns0:is>
          <ns0:t>OWNER-WFIN-VVD-SINKS-20260817</ns0:t>
        </ns0:is>
      </ns0:c>
      <ns0:c r="L864" t="inlineStr" s="189">
        <ns0:is>
          <ns0:t>远端墙仅确认浅置物架方向</ns0:t>
        </ns0:is>
      </ns0:c>
      <ns0:c r="M864" t="inlineStr" s="189">
        <ns0:is>
          <ns0:t>yes</ns0:t>
        </ns0:is>
      </ns0:c>
      <ns0:c r="N864" t="inlineStr" s="189">
        <ns0:is>
          <ns0:t>由 I-501 和全屋定制加工图关闭。</ns0:t>
        </ns0:is>
      </ns0:c>
    </ns0:row>
    <ns0:row r="865" ht="31.5" customHeight="1">
      <ns0:c r="A865" t="inlineStr" s="189">
        <ns0:is>
          <ns0:t>REQ-HVACCTRL-001</ns0:t>
        </ns0:is>
      </ns0:c>
      <ns0:c r="B865" t="inlineStr" s="189">
        <ns0:is>
          <ns0:t>HVAC-CTRL-001</ns0:t>
        </ns0:is>
      </ns0:c>
      <ns0:c r="C865" t="inlineStr" s="189">
        <ns0:is>
          <ns0:t>RCP1/ELEC</ns0:t>
        </ns0:is>
      </ns0:c>
      <ns0:c r="D865" t="inlineStr" s="189">
        <ns0:is>
          <ns0:t>exact_model</ns0:t>
        </ns0:is>
      </ns0:c>
      <ns0:c r="E865" t="inlineStr" s="189">
        <ns0:is>
          <ns0:t>PC-P1HEQ</ns0:t>
        </ns0:is>
      </ns0:c>
      <ns0:c r="F865" t="inlineStr" s="189">
        <ns0:is>
          <ns0:t/>
        </ns0:is>
      </ns0:c>
      <ns0:c r="G865" t="inlineStr" s="189">
        <ns0:is>
          <ns0:t/>
        </ns0:is>
      </ns0:c>
      <ns0:c r="H865" t="inlineStr" s="189">
        <ns0:is>
          <ns0:t/>
        </ns0:is>
      </ns0:c>
      <ns0:c r="I865" t="inlineStr" s="189">
        <ns0:is>
          <ns0:t>user_input</ns0:t>
        </ns0:is>
      </ns0:c>
      <ns0:c r="J865" t="inlineStr" s="189">
        <ns0:is>
          <ns0:t>confirmed</ns0:t>
        </ns0:is>
      </ns0:c>
      <ns0:c r="K865" t="inlineStr" s="189">
        <ns0:is>
          <ns0:t>OWNER-HVAC-PC-P1HEQ-20260817</ns0:t>
        </ns0:is>
      </ns0:c>
      <ns0:c r="L865" t="inlineStr" s="189">
        <ns0:is>
          <ns0:t>official manual P02037Q / owner input</ns0:t>
        </ns0:is>
      </ns0:c>
      <ns0:c r="M865" t="inlineStr" s="189">
        <ns0:is>
          <ns0:t>no</ns0:t>
        </ns0:is>
      </ns0:c>
      <ns0:c r="N865" t="inlineStr" s="189">
        <ns0:is>
          <ns0:t/>
        </ns0:is>
      </ns0:c>
    </ns0:row>
    <ns0:row r="866" ht="31.5" customHeight="1">
      <ns0:c r="A866" t="inlineStr" s="189">
        <ns0:is>
          <ns0:t>REQ-HVACCTRL-002</ns0:t>
        </ns0:is>
      </ns0:c>
      <ns0:c r="B866" t="inlineStr" s="189">
        <ns0:is>
          <ns0:t>HVAC-CTRL-001</ns0:t>
        </ns0:is>
      </ns0:c>
      <ns0:c r="C866" t="inlineStr" s="189">
        <ns0:is>
          <ns0:t>RCP1</ns0:t>
        </ns0:is>
      </ns0:c>
      <ns0:c r="D866" t="inlineStr" s="189">
        <ns0:is>
          <ns0:t>existing_control_point_quantity</ns0:t>
        </ns0:is>
      </ns0:c>
      <ns0:c r="E866" t="inlineStr" s="189">
        <ns0:is>
          <ns0:t/>
        </ns0:is>
      </ns0:c>
      <ns0:c r="F866" t="inlineStr" s="189">
        <ns0:is>
          <ns0:t>5</ns0:t>
        </ns0:is>
      </ns0:c>
      <ns0:c r="G866" t="inlineStr" s="189">
        <ns0:is>
          <ns0:t>point</ns0:t>
        </ns0:is>
      </ns0:c>
      <ns0:c r="H866" t="inlineStr" s="189">
        <ns0:is>
          <ns0:t/>
        </ns0:is>
      </ns0:c>
      <ns0:c r="I866" t="inlineStr" s="189">
        <ns0:is>
          <ns0:t>project_candidate</ns0:t>
        </ns0:is>
      </ns0:c>
      <ns0:c r="J866" t="inlineStr" s="189">
        <ns0:is>
          <ns0:t>confirmed</ns0:t>
        </ns0:is>
      </ns0:c>
      <ns0:c r="K866" t="inlineStr" s="189">
        <ns0:is>
          <ns0:t>OWNER-HVAC-PC-P1HEQ-20260817</ns0:t>
        </ns0:is>
      </ns0:c>
      <ns0:c r="L866" t="inlineStr" s="189">
        <ns0:is>
          <ns0:t>开发商图 5 个 AC 控制点／项目机械提取记录</ns0:t>
        </ns0:is>
      </ns0:c>
      <ns0:c r="M866" t="inlineStr" s="189">
        <ns0:is>
          <ns0:t>no</ns0:t>
        </ns0:is>
      </ns0:c>
      <ns0:c r="N866" t="inlineStr" s="189">
        <ns0:is>
          <ns0:t>是既有参考点数量，不证明最终系统分组。</ns0:t>
        </ns0:is>
      </ns0:c>
    </ns0:row>
    <ns0:row r="867" ht="31.5" customHeight="1">
      <ns0:c r="A867" t="inlineStr" s="189">
        <ns0:is>
          <ns0:t>REQ-HVACCTRL-003</ns0:t>
        </ns0:is>
      </ns0:c>
      <ns0:c r="B867" t="inlineStr" s="189">
        <ns0:is>
          <ns0:t>HVAC-CTRL-001</ns0:t>
        </ns0:is>
      </ns0:c>
      <ns0:c r="C867" t="inlineStr" s="189">
        <ns0:is>
          <ns0:t>RCP1/ELEC</ns0:t>
        </ns0:is>
      </ns0:c>
      <ns0:c r="D867" t="inlineStr" s="189">
        <ns0:is>
          <ns0:t>maximum_controlled_indoor_units</ns0:t>
        </ns0:is>
      </ns0:c>
      <ns0:c r="E867" t="inlineStr" s="189">
        <ns0:is>
          <ns0:t/>
        </ns0:is>
      </ns0:c>
      <ns0:c r="F867" t="inlineStr" s="189">
        <ns0:is>
          <ns0:t>6</ns0:t>
        </ns0:is>
      </ns0:c>
      <ns0:c r="G867" t="inlineStr" s="189">
        <ns0:is>
          <ns0:t>unit</ns0:t>
        </ns0:is>
      </ns0:c>
      <ns0:c r="H867" t="inlineStr" s="189">
        <ns0:is>
          <ns0:t/>
        </ns0:is>
      </ns0:c>
      <ns0:c r="I867" t="inlineStr" s="189">
        <ns0:is>
          <ns0:t>official_exact_model</ns0:t>
        </ns0:is>
      </ns0:c>
      <ns0:c r="J867" t="inlineStr" s="189">
        <ns0:is>
          <ns0:t>confirmed</ns0:t>
        </ns0:is>
      </ns0:c>
      <ns0:c r="K867" t="inlineStr" s="189">
        <ns0:is>
          <ns0:t>HITACHI-PC-P1HEQ-P02037Q-001</ns0:t>
        </ns0:is>
      </ns0:c>
      <ns0:c r="L867" t="inlineStr" s="189">
        <ns0:is>
          <ns0:t>PC-P1HEQ 官方安装说明</ns0:t>
        </ns0:is>
      </ns0:c>
      <ns0:c r="M867" t="inlineStr" s="189">
        <ns0:is>
          <ns0:t>no</ns0:t>
        </ns0:is>
      </ns0:c>
      <ns0:c r="N867" t="inlineStr" s="189">
        <ns0:is>
          <ns0:t>官方上限，不代表本项目采用 6 台群控。</ns0:t>
        </ns0:is>
      </ns0:c>
    </ns0:row>
    <ns0:row r="868" ht="31.5" customHeight="1">
      <ns0:c r="A868" t="inlineStr" s="189">
        <ns0:is>
          <ns0:t>REQ-HVACCTRL-004</ns0:t>
        </ns0:is>
      </ns0:c>
      <ns0:c r="B868" t="inlineStr" s="189">
        <ns0:is>
          <ns0:t>HVAC-CTRL-001</ns0:t>
        </ns0:is>
      </ns0:c>
      <ns0:c r="C868" t="inlineStr" s="189">
        <ns0:is>
          <ns0:t>ELEC/RCP1</ns0:t>
        </ns0:is>
      </ns0:c>
      <ns0:c r="D868" t="inlineStr" s="189">
        <ns0:is>
          <ns0:t>control_wiring</ns0:t>
        </ns0:is>
      </ns0:c>
      <ns0:c r="E868" t="inlineStr" s="189">
        <ns0:is>
          <ns0:t>two-core / 1P-0.75 mm² minimum</ns0:t>
        </ns0:is>
      </ns0:c>
      <ns0:c r="F868" t="inlineStr" s="189">
        <ns0:is>
          <ns0:t/>
        </ns0:is>
      </ns0:c>
      <ns0:c r="G868" t="inlineStr" s="189">
        <ns0:is>
          <ns0:t/>
        </ns0:is>
      </ns0:c>
      <ns0:c r="H868" t="inlineStr" s="189">
        <ns0:is>
          <ns0:t/>
        </ns0:is>
      </ns0:c>
      <ns0:c r="I868" t="inlineStr" s="189">
        <ns0:is>
          <ns0:t>official_exact_model</ns0:t>
        </ns0:is>
      </ns0:c>
      <ns0:c r="J868" t="inlineStr" s="189">
        <ns0:is>
          <ns0:t>confirmed</ns0:t>
        </ns0:is>
      </ns0:c>
      <ns0:c r="K868" t="inlineStr" s="189">
        <ns0:is>
          <ns0:t>HITACHI-PC-P1HEQ-P02037Q-001</ns0:t>
        </ns0:is>
      </ns0:c>
      <ns0:c r="L868" t="inlineStr" s="189">
        <ns0:is>
          <ns0:t>PC-P1HEQ 官方安装说明</ns0:t>
        </ns0:is>
      </ns0:c>
      <ns0:c r="M868" t="inlineStr" s="189">
        <ns0:is>
          <ns0:t>no</ns0:t>
        </ns0:is>
      </ns0:c>
      <ns0:c r="N868" t="inlineStr" s="189">
        <ns0:is>
          <ns0:t>项目总长度、端子和屏蔽/金属管条件仍须厂家签认。</ns0:t>
        </ns0:is>
      </ns0:c>
    </ns0:row>
    <ns0:row r="869" ht="31.5" customHeight="1">
      <ns0:c r="A869" t="inlineStr" s="189">
        <ns0:is>
          <ns0:t>REQ-HVACCTRL-005</ns0:t>
        </ns0:is>
      </ns0:c>
      <ns0:c r="B869" t="inlineStr" s="189">
        <ns0:is>
          <ns0:t>HVAC-CTRL-001</ns0:t>
        </ns0:is>
      </ns0:c>
      <ns0:c r="C869" t="inlineStr" s="189">
        <ns0:is>
          <ns0:t>ELEC/RCP1</ns0:t>
        </ns0:is>
      </ns0:c>
      <ns0:c r="D869" t="inlineStr" s="189">
        <ns0:is>
          <ns0:t>minimum_separation_from_power_wiring</ns0:t>
        </ns0:is>
      </ns0:c>
      <ns0:c r="E869" t="inlineStr" s="189">
        <ns0:is>
          <ns0:t/>
        </ns0:is>
      </ns0:c>
      <ns0:c r="F869" t="inlineStr" s="189">
        <ns0:is>
          <ns0:t>300</ns0:t>
        </ns0:is>
      </ns0:c>
      <ns0:c r="G869" t="inlineStr" s="189">
        <ns0:is>
          <ns0:t>mm</ns0:t>
        </ns0:is>
      </ns0:c>
      <ns0:c r="H869" t="inlineStr" s="189">
        <ns0:is>
          <ns0:t/>
        </ns0:is>
      </ns0:c>
      <ns0:c r="I869" t="inlineStr" s="189">
        <ns0:is>
          <ns0:t>official_exact_model</ns0:t>
        </ns0:is>
      </ns0:c>
      <ns0:c r="J869" t="inlineStr" s="189">
        <ns0:is>
          <ns0:t>confirmed</ns0:t>
        </ns0:is>
      </ns0:c>
      <ns0:c r="K869" t="inlineStr" s="189">
        <ns0:is>
          <ns0:t>HITACHI-PC-P1HEQ-P02037Q-001</ns0:t>
        </ns0:is>
      </ns0:c>
      <ns0:c r="L869" t="inlineStr" s="189">
        <ns0:is>
          <ns0:t>PC-P1HEQ 官方安装说明</ns0:t>
        </ns0:is>
      </ns0:c>
      <ns0:c r="M869" t="inlineStr" s="189">
        <ns0:is>
          <ns0:t>no</ns0:t>
        </ns0:is>
      </ns0:c>
      <ns0:c r="N869" t="inlineStr" s="189">
        <ns0:is>
          <ns0:t/>
        </ns0:is>
      </ns0:c>
    </ns0:row>
    <ns0:row r="870" ht="31.5" customHeight="1">
      <ns0:c r="A870" t="inlineStr" s="189">
        <ns0:is>
          <ns0:t>REQ-HVACCTRL-006</ns0:t>
        </ns0:is>
      </ns0:c>
      <ns0:c r="B870" t="inlineStr" s="189">
        <ns0:is>
          <ns0:t>HVAC-CTRL-001</ns0:t>
        </ns0:is>
      </ns0:c>
      <ns0:c r="C870" t="inlineStr" s="189">
        <ns0:is>
          <ns0:t>RCP1</ns0:t>
        </ns0:is>
      </ns0:c>
      <ns0:c r="D870" t="inlineStr" s="189">
        <ns0:is>
          <ns0:t>compatibility_with_A01_A06</ns0:t>
        </ns0:is>
      </ns0:c>
      <ns0:c r="E870" t="inlineStr" s="189">
        <ns0:is>
          <ns0:t>existing developer-delivered controller operating with existing Hitachi system</ns0:t>
        </ns0:is>
      </ns0:c>
      <ns0:c r="F870" t="inlineStr" s="189">
        <ns0:is>
          <ns0:t/>
        </ns0:is>
      </ns0:c>
      <ns0:c r="G870" t="inlineStr" s="189">
        <ns0:is>
          <ns0:t/>
        </ns0:is>
      </ns0:c>
      <ns0:c r="H870" t="inlineStr" s="189">
        <ns0:is>
          <ns0:t/>
        </ns0:is>
      </ns0:c>
      <ns0:c r="I870" t="inlineStr" s="189">
        <ns0:is>
          <ns0:t>site_observed</ns0:t>
        </ns0:is>
      </ns0:c>
      <ns0:c r="J870" t="inlineStr" s="189">
        <ns0:is>
          <ns0:t>confirmed</ns0:t>
        </ns0:is>
      </ns0:c>
      <ns0:c r="K870" t="inlineStr" s="189">
        <ns0:is>
          <ns0:t>OUTBOUND-FORM-HVAC-20260817</ns0:t>
        </ns0:is>
      </ns0:c>
      <ns0:c r="L870" t="inlineStr" s="189">
        <ns0:is>
          <ns0:t>现行 02 表；业主确认精装房原配</ns0:t>
        </ns0:is>
      </ns0:c>
      <ns0:c r="M870" t="inlineStr" s="189">
        <ns0:is>
          <ns0:t>no</ns0:t>
        </ns0:is>
      </ns0:c>
      <ns0:c r="N870" t="inlineStr" s="189">
        <ns0:is>
          <ns0:t>不再询问兼容性；五点物理映射和最终控制策略分别处理。</ns0:t>
        </ns0:is>
      </ns0:c>
    </ns0:row>
    <ns0:row r="871" ht="31.5" customHeight="1">
      <ns0:c r="A871" t="inlineStr" s="189">
        <ns0:is>
          <ns0:t>REQ-HVACCTRL-007</ns0:t>
        </ns0:is>
      </ns0:c>
      <ns0:c r="B871" t="inlineStr" s="189">
        <ns0:is>
          <ns0:t>HVAC-CTRL-001</ns0:t>
        </ns0:is>
      </ns0:c>
      <ns0:c r="C871" t="inlineStr" s="189">
        <ns0:is>
          <ns0:t>RCP1/ELEC</ns0:t>
        </ns0:is>
      </ns0:c>
      <ns0:c r="D871" t="inlineStr" s="189">
        <ns0:is>
          <ns0:t>five_point_to_indoor_unit_mapping</ns0:t>
        </ns0:is>
      </ns0:c>
      <ns0:c r="E871" t="inlineStr" s="189">
        <ns0:is>
          <ns0:t/>
        </ns0:is>
      </ns0:c>
      <ns0:c r="F871" t="inlineStr" s="189">
        <ns0:is>
          <ns0:t/>
        </ns0:is>
      </ns0:c>
      <ns0:c r="G871" t="inlineStr" s="189">
        <ns0:is>
          <ns0:t/>
        </ns0:is>
      </ns0:c>
      <ns0:c r="H871" t="inlineStr" s="189">
        <ns0:is>
          <ns0:t/>
        </ns0:is>
      </ns0:c>
      <ns0:c r="I871" t="inlineStr" s="189">
        <ns0:is>
          <ns0:t>pending</ns0:t>
        </ns0:is>
      </ns0:c>
      <ns0:c r="J871" t="inlineStr" s="189">
        <ns0:is>
          <ns0:t>pending</ns0:t>
        </ns0:is>
      </ns0:c>
      <ns0:c r="K871" t="inlineStr" s="189">
        <ns0:is>
          <ns0:t>OWNER-HVAC-PC-P1HEQ-20260817</ns0:t>
        </ns0:is>
      </ns0:c>
      <ns0:c r="L871" t="inlineStr" s="189">
        <ns0:is>
          <ns0:t>开发商图未给点到机组映射</ns0:t>
        </ns0:is>
      </ns0:c>
      <ns0:c r="M871" t="inlineStr" s="189">
        <ns0:is>
          <ns0:t>yes</ns0:t>
        </ns0:is>
      </ns0:c>
      <ns0:c r="N871" t="inlineStr" s="189">
        <ns0:is>
          <ns0:t>现场逐点核对并与 A01–A06 系统图对账。</ns0:t>
        </ns0:is>
      </ns0:c>
    </ns0:row>
    <ns0:row r="872" ht="31.5" customHeight="1">
      <ns0:c r="A872" t="inlineStr" s="189">
        <ns0:is>
          <ns0:t>REQ-HVACCTRL-008</ns0:t>
        </ns0:is>
      </ns0:c>
      <ns0:c r="B872" t="inlineStr" s="189">
        <ns0:is>
          <ns0:t>HVAC-CTRL-001</ns0:t>
        </ns0:is>
      </ns0:c>
      <ns0:c r="C872" t="inlineStr" s="189">
        <ns0:is>
          <ns0:t>RCP1/INT1</ns0:t>
        </ns0:is>
      </ns0:c>
      <ns0:c r="D872" t="inlineStr" s="189">
        <ns0:is>
          <ns0:t>keep_move_merge_strategy</ns0:t>
        </ns0:is>
      </ns0:c>
      <ns0:c r="E872" t="inlineStr" s="189">
        <ns0:is>
          <ns0:t/>
        </ns0:is>
      </ns0:c>
      <ns0:c r="F872" t="inlineStr" s="189">
        <ns0:is>
          <ns0:t/>
        </ns0:is>
      </ns0:c>
      <ns0:c r="G872" t="inlineStr" s="189">
        <ns0:is>
          <ns0:t/>
        </ns0:is>
      </ns0:c>
      <ns0:c r="H872" t="inlineStr" s="189">
        <ns0:is>
          <ns0:t/>
        </ns0:is>
      </ns0:c>
      <ns0:c r="I872" t="inlineStr" s="189">
        <ns0:is>
          <ns0:t>pending</ns0:t>
        </ns0:is>
      </ns0:c>
      <ns0:c r="J872" t="inlineStr" s="189">
        <ns0:is>
          <ns0:t>pending</ns0:t>
        </ns0:is>
      </ns0:c>
      <ns0:c r="K872" t="inlineStr" s="189">
        <ns0:is>
          <ns0:t>OWNER-HVAC-PC-P1HEQ-20260817</ns0:t>
        </ns0:is>
      </ns0:c>
      <ns0:c r="L872" t="inlineStr" s="189">
        <ns0:is>
          <ns0:t>装修后控制策略未定</ns0:t>
        </ns0:is>
      </ns0:c>
      <ns0:c r="M872" t="inlineStr" s="189">
        <ns0:is>
          <ns0:t>yes</ns0:t>
        </ns0:is>
      </ns0:c>
      <ns0:c r="N872" t="inlineStr" s="189">
        <ns0:is>
          <ns0:t>每个点位填写保留/迁移/合并，不重新询问产品型号。</ns0:t>
        </ns0:is>
      </ns0:c>
    </ns0:row>
    <ns0:row r="873" ht="31.5" customHeight="1">
      <ns0:c r="A873" t="inlineStr" s="189">
        <ns0:is>
          <ns0:t>REQ-HVACCTRL-009</ns0:t>
        </ns0:is>
      </ns0:c>
      <ns0:c r="B873" t="inlineStr" s="189">
        <ns0:is>
          <ns0:t>HVAC-CTRL-001</ns0:t>
        </ns0:is>
      </ns0:c>
      <ns0:c r="C873" t="inlineStr" s="189">
        <ns0:is>
          <ns0:t>ELEC/RCP1</ns0:t>
        </ns0:is>
      </ns0:c>
      <ns0:c r="D873" t="inlineStr" s="189">
        <ns0:is>
          <ns0:t>project_terminal_diagram_and_total_length</ns0:t>
        </ns0:is>
      </ns0:c>
      <ns0:c r="E873" t="inlineStr" s="189">
        <ns0:is>
          <ns0:t/>
        </ns0:is>
      </ns0:c>
      <ns0:c r="F873" t="inlineStr" s="189">
        <ns0:is>
          <ns0:t/>
        </ns0:is>
      </ns0:c>
      <ns0:c r="G873" t="inlineStr" s="189">
        <ns0:is>
          <ns0:t/>
        </ns0:is>
      </ns0:c>
      <ns0:c r="H873" t="inlineStr" s="189">
        <ns0:is>
          <ns0:t/>
        </ns0:is>
      </ns0:c>
      <ns0:c r="I873" t="inlineStr" s="189">
        <ns0:is>
          <ns0:t>pending</ns0:t>
        </ns0:is>
      </ns0:c>
      <ns0:c r="J873" t="inlineStr" s="189">
        <ns0:is>
          <ns0:t>pending</ns0:t>
        </ns0:is>
      </ns0:c>
      <ns0:c r="K873" t="inlineStr" s="189">
        <ns0:is>
          <ns0:t>HITACHI-PC-P1HEQ-P02037Q-001</ns0:t>
        </ns0:is>
      </ns0:c>
      <ns0:c r="L873" t="inlineStr" s="189">
        <ns0:is>
          <ns0:t>官方手册只证明通用要求</ns0:t>
        </ns0:is>
      </ns0:c>
      <ns0:c r="M873" t="inlineStr" s="189">
        <ns0:is>
          <ns0:t>yes</ns0:t>
        </ns0:is>
      </ns0:c>
      <ns0:c r="N873" t="inlineStr" s="189">
        <ns0:is>
          <ns0:t>由空调厂家提交项目端子图和线长校核。</ns0:t>
        </ns0:is>
      </ns0:c>
    </ns0:row>
    <ns0:row r="874" ht="31.5" customHeight="1">
      <ns0:c r="A874" t="inlineStr" s="189">
        <ns0:is>
          <ns0:t>REQ-HVACCTRL-010</ns0:t>
        </ns0:is>
      </ns0:c>
      <ns0:c r="B874" t="inlineStr" s="189">
        <ns0:is>
          <ns0:t>HVAC-CTRL-001</ns0:t>
        </ns0:is>
      </ns0:c>
      <ns0:c r="C874" t="inlineStr" s="189">
        <ns0:is>
          <ns0:t>INT1/ELEC</ns0:t>
        </ns0:is>
      </ns0:c>
      <ns0:c r="D874" t="inlineStr" s="189">
        <ns0:is>
          <ns0:t>final_panel_coordinates_and_mounting</ns0:t>
        </ns0:is>
      </ns0:c>
      <ns0:c r="E874" t="inlineStr" s="189">
        <ns0:is>
          <ns0:t/>
        </ns0:is>
      </ns0:c>
      <ns0:c r="F874" t="inlineStr" s="189">
        <ns0:is>
          <ns0:t/>
        </ns0:is>
      </ns0:c>
      <ns0:c r="G874" t="inlineStr" s="189">
        <ns0:is>
          <ns0:t/>
        </ns0:is>
      </ns0:c>
      <ns0:c r="H874" t="inlineStr" s="189">
        <ns0:is>
          <ns0:t/>
        </ns0:is>
      </ns0:c>
      <ns0:c r="I874" t="inlineStr" s="189">
        <ns0:is>
          <ns0:t>pending</ns0:t>
        </ns0:is>
      </ns0:c>
      <ns0:c r="J874" t="inlineStr" s="189">
        <ns0:is>
          <ns0:t>pending</ns0:t>
        </ns0:is>
      </ns0:c>
      <ns0:c r="K874" t="inlineStr" s="189">
        <ns0:is>
          <ns0:t>OWNER-HVAC-PC-P1HEQ-20260817</ns0:t>
        </ns0:is>
      </ns0:c>
      <ns0:c r="L874" t="inlineStr" s="189">
        <ns0:is>
          <ns0:t>最终位置须避开门扇、柜门和收口</ns0:t>
        </ns0:is>
      </ns0:c>
      <ns0:c r="M874" t="inlineStr" s="189">
        <ns0:is>
          <ns0:t>yes</ns0:t>
        </ns0:is>
      </ns0:c>
      <ns0:c r="N874" t="inlineStr" s="189">
        <ns0:is>
          <ns0:t>现场照片、净宽和底边标高关闭；不得推测中心坐标。</ns0:t>
        </ns0:is>
      </ns0:c>
    </ns0:row>
    <ns0:row r="875" ht="31.5" customHeight="1">
      <ns0:c r="A875" t="inlineStr" s="189">
        <ns0:is>
          <ns0:t>REQ-INTERCOM-001</ns0:t>
        </ns0:is>
      </ns0:c>
      <ns0:c r="B875" t="inlineStr" s="189">
        <ns0:is>
          <ns0:t>ACCESS-INTERCOM-001</ns0:t>
        </ns0:is>
      </ns0:c>
      <ns0:c r="C875" t="inlineStr" s="189">
        <ns0:is>
          <ns0:t>ELEC/INT1/NETWORK</ns0:t>
        </ns0:is>
      </ns0:c>
      <ns0:c r="D875" t="inlineStr" s="189">
        <ns0:is>
          <ns0:t>manufacturer</ns0:t>
        </ns0:is>
      </ns0:c>
      <ns0:c r="E875" t="inlineStr" s="189">
        <ns0:is>
          <ns0:t>DNAKE／狄耐克</ns0:t>
        </ns0:is>
      </ns0:c>
      <ns0:c r="F875" t="inlineStr" s="189">
        <ns0:is>
          <ns0:t/>
        </ns0:is>
      </ns0:c>
      <ns0:c r="G875" t="inlineStr" s="189">
        <ns0:is>
          <ns0:t/>
        </ns0:is>
      </ns0:c>
      <ns0:c r="H875" t="inlineStr" s="189">
        <ns0:is>
          <ns0:t/>
        </ns0:is>
      </ns0:c>
      <ns0:c r="I875" t="inlineStr" s="189">
        <ns0:is>
          <ns0:t>site_observed</ns0:t>
        </ns0:is>
      </ns0:c>
      <ns0:c r="J875" t="inlineStr" s="189">
        <ns0:is>
          <ns0:t>confirmed</ns0:t>
        </ns0:is>
      </ns0:c>
      <ns0:c r="K875" t="inlineStr" s="189">
        <ns0:is>
          <ns0:t>OWNER-E304-DNAKE-PHOTO-20260817</ns0:t>
        </ns0:is>
      </ns0:c>
      <ns0:c r="L875" t="inlineStr" s="189">
        <ns0:is>
          <ns0:t>现场照片正面／版本信息页</ns0:t>
        </ns0:is>
      </ns0:c>
      <ns0:c r="M875" t="inlineStr" s="189">
        <ns0:is>
          <ns0:t>no</ns0:t>
        </ns0:is>
      </ns0:c>
      <ns0:c r="N875" t="inlineStr" s="189">
        <ns0:is>
          <ns0:t>设备正面品牌标识可见。</ns0:t>
        </ns0:is>
      </ns0:c>
    </ns0:row>
    <ns0:row r="876" ht="31.5" customHeight="1">
      <ns0:c r="A876" t="inlineStr" s="189">
        <ns0:is>
          <ns0:t>REQ-INTERCOM-002</ns0:t>
        </ns0:is>
      </ns0:c>
      <ns0:c r="B876" t="inlineStr" s="189">
        <ns0:is>
          <ns0:t>ACCESS-INTERCOM-001</ns0:t>
        </ns0:is>
      </ns0:c>
      <ns0:c r="C876" t="inlineStr" s="189">
        <ns0:is>
          <ns0:t>ELEC/INT1/NETWORK</ns0:t>
        </ns0:is>
      </ns0:c>
      <ns0:c r="D876" t="inlineStr" s="189">
        <ns0:is>
          <ns0:t>system_version</ns0:t>
        </ns0:is>
      </ns0:c>
      <ns0:c r="E876" t="inlineStr" s="189">
        <ns0:is>
          <ns0:t>1.6.0 20210615</ns0:t>
        </ns0:is>
      </ns0:c>
      <ns0:c r="F876" t="inlineStr" s="189">
        <ns0:is>
          <ns0:t/>
        </ns0:is>
      </ns0:c>
      <ns0:c r="G876" t="inlineStr" s="189">
        <ns0:is>
          <ns0:t/>
        </ns0:is>
      </ns0:c>
      <ns0:c r="H876" t="inlineStr" s="189">
        <ns0:is>
          <ns0:t/>
        </ns0:is>
      </ns0:c>
      <ns0:c r="I876" t="inlineStr" s="189">
        <ns0:is>
          <ns0:t>site_observed</ns0:t>
        </ns0:is>
      </ns0:c>
      <ns0:c r="J876" t="inlineStr" s="189">
        <ns0:is>
          <ns0:t>confirmed</ns0:t>
        </ns0:is>
      </ns0:c>
      <ns0:c r="K876" t="inlineStr" s="189">
        <ns0:is>
          <ns0:t>OWNER-E304-DNAKE-PHOTO-20260817</ns0:t>
        </ns0:is>
      </ns0:c>
      <ns0:c r="L876" t="inlineStr" s="189">
        <ns0:is>
          <ns0:t>现场照片正面／版本信息页</ns0:t>
        </ns0:is>
      </ns0:c>
      <ns0:c r="M876" t="inlineStr" s="189">
        <ns0:is>
          <ns0:t>no</ns0:t>
        </ns0:is>
      </ns0:c>
      <ns0:c r="N876" t="inlineStr" s="189">
        <ns0:is>
          <ns0:t>仅记录照片拍摄时可见软件版本，不用于反推硬件型号。</ns0:t>
        </ns0:is>
      </ns0:c>
    </ns0:row>
    <ns0:row r="877" ht="31.5" customHeight="1">
      <ns0:c r="A877" t="inlineStr" s="189">
        <ns0:is>
          <ns0:t>REQ-INTERCOM-003</ns0:t>
        </ns0:is>
      </ns0:c>
      <ns0:c r="B877" t="inlineStr" s="189">
        <ns0:is>
          <ns0:t>ACCESS-INTERCOM-001</ns0:t>
        </ns0:is>
      </ns0:c>
      <ns0:c r="C877" t="inlineStr" s="189">
        <ns0:is>
          <ns0:t>ELEC/INT1/NETWORK</ns0:t>
        </ns0:is>
      </ns0:c>
      <ns0:c r="D877" t="inlineStr" s="189">
        <ns0:is>
          <ns0:t>application_version</ns0:t>
        </ns0:is>
      </ns0:c>
      <ns0:c r="E877" t="inlineStr" s="189">
        <ns0:is>
          <ns0:t>1.1.0 20210615 16M</ns0:t>
        </ns0:is>
      </ns0:c>
      <ns0:c r="F877" t="inlineStr" s="189">
        <ns0:is>
          <ns0:t/>
        </ns0:is>
      </ns0:c>
      <ns0:c r="G877" t="inlineStr" s="189">
        <ns0:is>
          <ns0:t/>
        </ns0:is>
      </ns0:c>
      <ns0:c r="H877" t="inlineStr" s="189">
        <ns0:is>
          <ns0:t/>
        </ns0:is>
      </ns0:c>
      <ns0:c r="I877" t="inlineStr" s="189">
        <ns0:is>
          <ns0:t>site_observed</ns0:t>
        </ns0:is>
      </ns0:c>
      <ns0:c r="J877" t="inlineStr" s="189">
        <ns0:is>
          <ns0:t>confirmed</ns0:t>
        </ns0:is>
      </ns0:c>
      <ns0:c r="K877" t="inlineStr" s="189">
        <ns0:is>
          <ns0:t>OWNER-E304-DNAKE-PHOTO-20260817</ns0:t>
        </ns0:is>
      </ns0:c>
      <ns0:c r="L877" t="inlineStr" s="189">
        <ns0:is>
          <ns0:t>现场照片正面／版本信息页</ns0:t>
        </ns0:is>
      </ns0:c>
      <ns0:c r="M877" t="inlineStr" s="189">
        <ns0:is>
          <ns0:t>no</ns0:t>
        </ns0:is>
      </ns0:c>
      <ns0:c r="N877" t="inlineStr" s="189">
        <ns0:is>
          <ns0:t>仅记录照片拍摄时可见应用版本，不用于反推硬件型号。</ns0:t>
        </ns0:is>
      </ns0:c>
    </ns0:row>
    <ns0:row r="878" ht="31.5" customHeight="1">
      <ns0:c r="A878" t="inlineStr" s="189">
        <ns0:is>
          <ns0:t>REQ-INTERCOM-004</ns0:t>
        </ns0:is>
      </ns0:c>
      <ns0:c r="B878" t="inlineStr" s="189">
        <ns0:is>
          <ns0:t>ACCESS-INTERCOM-001</ns0:t>
        </ns0:is>
      </ns0:c>
      <ns0:c r="C878" t="inlineStr" s="189">
        <ns0:is>
          <ns0:t>ELEC/INT1/NETWORK</ns0:t>
        </ns0:is>
      </ns0:c>
      <ns0:c r="D878" t="inlineStr" s="189">
        <ns0:is>
          <ns0:t>exact_model</ns0:t>
        </ns0:is>
      </ns0:c>
      <ns0:c r="E878" t="inlineStr" s="189">
        <ns0:is>
          <ns0:t>280M-S3</ns0:t>
        </ns0:is>
      </ns0:c>
      <ns0:c r="F878" t="inlineStr" s="189">
        <ns0:is>
          <ns0:t/>
        </ns0:is>
      </ns0:c>
      <ns0:c r="G878" t="inlineStr" s="189">
        <ns0:is>
          <ns0:t/>
        </ns0:is>
      </ns0:c>
      <ns0:c r="H878" t="inlineStr" s="189">
        <ns0:is>
          <ns0:t/>
        </ns0:is>
      </ns0:c>
      <ns0:c r="I878" t="inlineStr" s="189">
        <ns0:is>
          <ns0:t>research_conclusion</ns0:t>
        </ns0:is>
      </ns0:c>
      <ns0:c r="J878" t="inlineStr" s="189">
        <ns0:is>
          <ns0:t>confirmed</ns0:t>
        </ns0:is>
      </ns0:c>
      <ns0:c r="K878" t="inlineStr" s="189">
        <ns0:is>
          <ns0:t>DNAKE-280M-S3-OFFICIAL-20260819</ns0:t>
        </ns0:is>
      </ns0:c>
      <ns0:c r="L878" t="inlineStr" s="189">
        <ns0:is>
          <ns0:t>业主现场照片与官方外观／规格匹配</ns0:t>
        </ns0:is>
      </ns0:c>
      <ns0:c r="M878" t="inlineStr" s="189">
        <ns0:is>
          <ns0:t>no</ns0:t>
        </ns0:is>
      </ns0:c>
      <ns0:c r="N878" t="inlineStr" s="189">
        <ns0:is>
          <ns0:t>型号不再重复询问；实际端子和供电仍由后续要求关闭。</ns0:t>
        </ns0:is>
      </ns0:c>
    </ns0:row>
    <ns0:row r="879" ht="31.5" customHeight="1">
      <ns0:c r="A879" t="inlineStr" s="189">
        <ns0:is>
          <ns0:t>REQ-INTERCOM-005</ns0:t>
        </ns0:is>
      </ns0:c>
      <ns0:c r="B879" t="inlineStr" s="189">
        <ns0:is>
          <ns0:t>ACCESS-INTERCOM-001</ns0:t>
        </ns0:is>
      </ns0:c>
      <ns0:c r="C879" t="inlineStr" s="189">
        <ns0:is>
          <ns0:t>ELEC/INT1/NETWORK</ns0:t>
        </ns0:is>
      </ns0:c>
      <ns0:c r="D879" t="inlineStr" s="189">
        <ns0:is>
          <ns0:t>terminal_diagram_and_existing_wiring</ns0:t>
        </ns0:is>
      </ns0:c>
      <ns0:c r="E879" t="inlineStr" s="189">
        <ns0:is>
          <ns0:t>unknown</ns0:t>
        </ns0:is>
      </ns0:c>
      <ns0:c r="F879" t="inlineStr" s="189">
        <ns0:is>
          <ns0:t/>
        </ns0:is>
      </ns0:c>
      <ns0:c r="G879" t="inlineStr" s="189">
        <ns0:is>
          <ns0:t/>
        </ns0:is>
      </ns0:c>
      <ns0:c r="H879" t="inlineStr" s="189">
        <ns0:is>
          <ns0:t/>
        </ns0:is>
      </ns0:c>
      <ns0:c r="I879" t="inlineStr" s="189">
        <ns0:is>
          <ns0:t>pending</ns0:t>
        </ns0:is>
      </ns0:c>
      <ns0:c r="J879" t="inlineStr" s="189">
        <ns0:is>
          <ns0:t>pending</ns0:t>
        </ns0:is>
      </ns0:c>
      <ns0:c r="K879" t="inlineStr" s="189">
        <ns0:is>
          <ns0:t>OWNER-E304-DNAKE-PHOTO-20260817</ns0:t>
        </ns0:is>
      </ns0:c>
      <ns0:c r="L879" t="inlineStr" s="189">
        <ns0:is>
          <ns0:t>现有照片未显示该信息</ns0:t>
        </ns0:is>
      </ns0:c>
      <ns0:c r="M879" t="inlineStr" s="189">
        <ns0:is>
          <ns0:t>yes</ns0:t>
        </ns0:is>
      </ns0:c>
      <ns0:c r="N879" t="inlineStr" s="189">
        <ns0:is>
          <ns0:t>关闭证据：端子与线缆近照、端子定义和现有接法。</ns0:t>
        </ns0:is>
      </ns0:c>
    </ns0:row>
    <ns0:row r="880" ht="31.5" customHeight="1">
      <ns0:c r="A880" t="inlineStr" s="189">
        <ns0:is>
          <ns0:t>REQ-INTERCOM-006</ns0:t>
        </ns0:is>
      </ns0:c>
      <ns0:c r="B880" t="inlineStr" s="189">
        <ns0:is>
          <ns0:t>ACCESS-INTERCOM-001</ns0:t>
        </ns0:is>
      </ns0:c>
      <ns0:c r="C880" t="inlineStr" s="189">
        <ns0:is>
          <ns0:t>ELEC/INT1/NETWORK</ns0:t>
        </ns0:is>
      </ns0:c>
      <ns0:c r="D880" t="inlineStr" s="189">
        <ns0:is>
          <ns0:t>property_system_compatibility</ns0:t>
        </ns0:is>
      </ns0:c>
      <ns0:c r="E880" t="inlineStr" s="189">
        <ns0:is>
          <ns0:t>unknown</ns0:t>
        </ns0:is>
      </ns0:c>
      <ns0:c r="F880" t="inlineStr" s="189">
        <ns0:is>
          <ns0:t/>
        </ns0:is>
      </ns0:c>
      <ns0:c r="G880" t="inlineStr" s="189">
        <ns0:is>
          <ns0:t/>
        </ns0:is>
      </ns0:c>
      <ns0:c r="H880" t="inlineStr" s="189">
        <ns0:is>
          <ns0:t/>
        </ns0:is>
      </ns0:c>
      <ns0:c r="I880" t="inlineStr" s="189">
        <ns0:is>
          <ns0:t>pending</ns0:t>
        </ns0:is>
      </ns0:c>
      <ns0:c r="J880" t="inlineStr" s="189">
        <ns0:is>
          <ns0:t>pending</ns0:t>
        </ns0:is>
      </ns0:c>
      <ns0:c r="K880" t="inlineStr" s="189">
        <ns0:is>
          <ns0:t>OWNER-E304-DNAKE-PHOTO-20260817</ns0:t>
        </ns0:is>
      </ns0:c>
      <ns0:c r="L880" t="inlineStr" s="189">
        <ns0:is>
          <ns0:t>现有照片未显示该信息</ns0:t>
        </ns0:is>
      </ns0:c>
      <ns0:c r="M880" t="inlineStr" s="189">
        <ns0:is>
          <ns0:t>yes</ns0:t>
        </ns0:is>
      </ns0:c>
      <ns0:c r="N880" t="inlineStr" s="189">
        <ns0:is>
          <ns0:t>关闭证据：物业或门禁维护方书面确认系统角色、兼容与移动限制。</ns0:t>
        </ns0:is>
      </ns0:c>
    </ns0:row>
    <ns0:row r="881" ht="31.5" customHeight="1">
      <ns0:c r="A881" t="inlineStr" s="189">
        <ns0:is>
          <ns0:t>REQ-INTERCOM-007</ns0:t>
        </ns0:is>
      </ns0:c>
      <ns0:c r="B881" t="inlineStr" s="189">
        <ns0:is>
          <ns0:t>ACCESS-INTERCOM-001</ns0:t>
        </ns0:is>
      </ns0:c>
      <ns0:c r="C881" t="inlineStr" s="189">
        <ns0:is>
          <ns0:t>ELEC/INT1/NETWORK</ns0:t>
        </ns0:is>
      </ns0:c>
      <ns0:c r="D881" t="inlineStr" s="189">
        <ns0:is>
          <ns0:t>keep_move_integrate_strategy</ns0:t>
        </ns0:is>
      </ns0:c>
      <ns0:c r="E881" t="inlineStr" s="189">
        <ns0:is>
          <ns0:t>unknown</ns0:t>
        </ns0:is>
      </ns0:c>
      <ns0:c r="F881" t="inlineStr" s="189">
        <ns0:is>
          <ns0:t/>
        </ns0:is>
      </ns0:c>
      <ns0:c r="G881" t="inlineStr" s="189">
        <ns0:is>
          <ns0:t/>
        </ns0:is>
      </ns0:c>
      <ns0:c r="H881" t="inlineStr" s="189">
        <ns0:is>
          <ns0:t/>
        </ns0:is>
      </ns0:c>
      <ns0:c r="I881" t="inlineStr" s="189">
        <ns0:is>
          <ns0:t>pending</ns0:t>
        </ns0:is>
      </ns0:c>
      <ns0:c r="J881" t="inlineStr" s="189">
        <ns0:is>
          <ns0:t>pending</ns0:t>
        </ns0:is>
      </ns0:c>
      <ns0:c r="K881" t="inlineStr" s="189">
        <ns0:is>
          <ns0:t>OWNER-E304-DNAKE-PHOTO-20260817</ns0:t>
        </ns0:is>
      </ns0:c>
      <ns0:c r="L881" t="inlineStr" s="189">
        <ns0:is>
          <ns0:t>现有照片未显示该信息</ns0:t>
        </ns0:is>
      </ns0:c>
      <ns0:c r="M881" t="inlineStr" s="189">
        <ns0:is>
          <ns0:t>yes</ns0:t>
        </ns0:is>
      </ns0:c>
      <ns0:c r="N881" t="inlineStr" s="189">
        <ns0:is>
          <ns0:t>关闭证据：保留、迁移或接入装修后系统的签认结论。</ns0:t>
        </ns0:is>
      </ns0:c>
    </ns0:row>
    <ns0:row r="882" ht="31.5" customHeight="1">
      <ns0:c r="A882" t="inlineStr" s="189">
        <ns0:is>
          <ns0:t>REQ-INTERCOM-008</ns0:t>
        </ns0:is>
      </ns0:c>
      <ns0:c r="B882" t="inlineStr" s="189">
        <ns0:is>
          <ns0:t>ACCESS-INTERCOM-001</ns0:t>
        </ns0:is>
      </ns0:c>
      <ns0:c r="C882" t="inlineStr" s="189">
        <ns0:is>
          <ns0:t>ELEC/INT1/NETWORK</ns0:t>
        </ns0:is>
      </ns0:c>
      <ns0:c r="D882" t="inlineStr" s="189">
        <ns0:is>
          <ns0:t>final_panel_coordinates_and_mounting</ns0:t>
        </ns0:is>
      </ns0:c>
      <ns0:c r="E882" t="inlineStr" s="189">
        <ns0:is>
          <ns0:t>unknown</ns0:t>
        </ns0:is>
      </ns0:c>
      <ns0:c r="F882" t="inlineStr" s="189">
        <ns0:is>
          <ns0:t/>
        </ns0:is>
      </ns0:c>
      <ns0:c r="G882" t="inlineStr" s="189">
        <ns0:is>
          <ns0:t/>
        </ns0:is>
      </ns0:c>
      <ns0:c r="H882" t="inlineStr" s="189">
        <ns0:is>
          <ns0:t/>
        </ns0:is>
      </ns0:c>
      <ns0:c r="I882" t="inlineStr" s="189">
        <ns0:is>
          <ns0:t>pending</ns0:t>
        </ns0:is>
      </ns0:c>
      <ns0:c r="J882" t="inlineStr" s="189">
        <ns0:is>
          <ns0:t>pending</ns0:t>
        </ns0:is>
      </ns0:c>
      <ns0:c r="K882" t="inlineStr" s="189">
        <ns0:is>
          <ns0:t>OWNER-E304-DNAKE-PHOTO-20260817</ns0:t>
        </ns0:is>
      </ns0:c>
      <ns0:c r="L882" t="inlineStr" s="189">
        <ns0:is>
          <ns0:t>现有照片未显示该信息</ns0:t>
        </ns0:is>
      </ns0:c>
      <ns0:c r="M882" t="inlineStr" s="189">
        <ns0:is>
          <ns0:t>yes</ns0:t>
        </ns0:is>
      </ns0:c>
      <ns0:c r="N882" t="inlineStr" s="189">
        <ns0:is>
          <ns0:t>关闭证据：门套完成面后的安装面、净距和底边标高；接口中心坐标不得推测。</ns0:t>
        </ns0:is>
      </ns0:c>
    </ns0:row>
    <ns0:row r="883" ht="31.5" customHeight="1">
      <ns0:c r="A883" t="inlineStr" s="189">
        <ns0:is>
          <ns0:t>REQ-DOOR-OWNER-001</ns0:t>
        </ns0:is>
      </ns0:c>
      <ns0:c r="B883" t="inlineStr" s="189">
        <ns0:is>
          <ns0:t>DW-M05</ns0:t>
        </ns0:is>
      </ns0:c>
      <ns0:c r="C883" t="inlineStr" s="189">
        <ns0:is>
          <ns0:t>ARCH/INT1/ELEC</ns0:t>
        </ns0:is>
      </ns0:c>
      <ns0:c r="D883" t="inlineStr" s="189">
        <ns0:is>
          <ns0:t>selected_official_configuration</ns0:t>
        </ns0:is>
      </ns0:c>
      <ns0:c r="E883" t="inlineStr" s="189">
        <ns0:is>
          <ns0:t>official DWG second configuration; concealed ceiling top track; jamb wall parallel to door travel</ns0:t>
        </ns0:is>
      </ns0:c>
      <ns0:c r="F883" t="inlineStr" s="189">
        <ns0:is>
          <ns0:t/>
        </ns0:is>
      </ns0:c>
      <ns0:c r="G883" t="inlineStr" s="189">
        <ns0:is>
          <ns0:t/>
        </ns0:is>
      </ns0:c>
      <ns0:c r="H883" t="inlineStr" s="189">
        <ns0:is>
          <ns0:t/>
        </ns0:is>
      </ns0:c>
      <ns0:c r="I883" t="inlineStr" s="189">
        <ns0:is>
          <ns0:t>user_input</ns0:t>
        </ns0:is>
      </ns0:c>
      <ns0:c r="J883" t="inlineStr" s="189">
        <ns0:is>
          <ns0:t>confirmed</ns0:t>
        </ns0:is>
      </ns0:c>
      <ns0:c r="K883" t="inlineStr" s="189">
        <ns0:is>
          <ns0:t>OUTBOUND-FORM-DOOR-20260817</ns0:t>
        </ns0:is>
      </ns0:c>
      <ns0:c r="L883" t="inlineStr" s="189">
        <ns0:is>
          <ns0:t>D03；MS／2026-08-17</ns0:t>
        </ns0:is>
      </ns0:c>
      <ns0:c r="M883" t="inlineStr" s="189">
        <ns0:is>
          <ns0:t>no</ns0:t>
        </ns0:is>
      </ns0:c>
      <ns0:c r="N883" t="inlineStr" s="189">
        <ns0:is>
          <ns0:t>不推测原厂配置代码；由厂家在 06 表填写准确配置／加工图编号。</ns0:t>
        </ns0:is>
      </ns0:c>
    </ns0:row>
    <ns0:row r="884" ht="31.5" customHeight="1">
      <ns0:c r="A884" t="inlineStr" s="189">
        <ns0:is>
          <ns0:t>REQ-DOOR-OWNER-002</ns0:t>
        </ns0:is>
      </ns0:c>
      <ns0:c r="B884" t="inlineStr" s="189">
        <ns0:is>
          <ns0:t>DW-M05</ns0:t>
        </ns0:is>
      </ns0:c>
      <ns0:c r="C884" t="inlineStr" s="189">
        <ns0:is>
          <ns0:t>ARCH/INT1/ELEC</ns0:t>
        </ns0:is>
      </ns0:c>
      <ns0:c r="D884" t="inlineStr" s="189">
        <ns0:is>
          <ns0:t>finish_direction</ns0:t>
        </ns0:is>
      </ns0:c>
      <ns0:c r="E884" t="inlineStr" s="189">
        <ns0:is>
          <ns0:t>white oak / light wood</ns0:t>
        </ns0:is>
      </ns0:c>
      <ns0:c r="F884" t="inlineStr" s="189">
        <ns0:is>
          <ns0:t/>
        </ns0:is>
      </ns0:c>
      <ns0:c r="G884" t="inlineStr" s="189">
        <ns0:is>
          <ns0:t/>
        </ns0:is>
      </ns0:c>
      <ns0:c r="H884" t="inlineStr" s="189">
        <ns0:is>
          <ns0:t/>
        </ns0:is>
      </ns0:c>
      <ns0:c r="I884" t="inlineStr" s="189">
        <ns0:is>
          <ns0:t>user_input</ns0:t>
        </ns0:is>
      </ns0:c>
      <ns0:c r="J884" t="inlineStr" s="189">
        <ns0:is>
          <ns0:t>confirmed</ns0:t>
        </ns0:is>
      </ns0:c>
      <ns0:c r="K884" t="inlineStr" s="189">
        <ns0:is>
          <ns0:t>OUTBOUND-FORM-DOOR-20260817</ns0:t>
        </ns0:is>
      </ns0:c>
      <ns0:c r="L884" t="inlineStr" s="189">
        <ns0:is>
          <ns0:t>D03；MS／2026-08-17</ns0:t>
        </ns0:is>
      </ns0:c>
      <ns0:c r="M884" t="inlineStr" s="189">
        <ns0:is>
          <ns0:t>no</ns0:t>
        </ns0:is>
      </ns0:c>
      <ns0:c r="N884" t="inlineStr" s="189">
        <ns0:is>
          <ns0:t>业主饰面方向已定；准确原厂饰面编号和样板仍待厂家。</ns0:t>
        </ns0:is>
      </ns0:c>
    </ns0:row>
    <ns0:row r="885" ht="31.5" customHeight="1">
      <ns0:c r="A885" t="inlineStr" s="189">
        <ns0:is>
          <ns0:t>REQ-DOOR-OWNER-003</ns0:t>
        </ns0:is>
      </ns0:c>
      <ns0:c r="B885" t="inlineStr" s="189">
        <ns0:is>
          <ns0:t>DW-M06</ns0:t>
        </ns0:is>
      </ns0:c>
      <ns0:c r="C885" t="inlineStr" s="189">
        <ns0:is>
          <ns0:t>ARCH/INT1/ELEC</ns0:t>
        </ns0:is>
      </ns0:c>
      <ns0:c r="D885" t="inlineStr" s="189">
        <ns0:is>
          <ns0:t>service_access</ns0:t>
        </ns0:is>
      </ns0:c>
      <ns0:c r="E885" t="inlineStr" s="189">
        <ns0:is>
          <ns0:t>removable end access allowing trolley adjustment and replacement without dismantling main ceiling</ns0:t>
        </ns0:is>
      </ns0:c>
      <ns0:c r="F885" t="inlineStr" s="189">
        <ns0:is>
          <ns0:t/>
        </ns0:is>
      </ns0:c>
      <ns0:c r="G885" t="inlineStr" s="189">
        <ns0:is>
          <ns0:t/>
        </ns0:is>
      </ns0:c>
      <ns0:c r="H885" t="inlineStr" s="189">
        <ns0:is>
          <ns0:t/>
        </ns0:is>
      </ns0:c>
      <ns0:c r="I885" t="inlineStr" s="189">
        <ns0:is>
          <ns0:t>user_input</ns0:t>
        </ns0:is>
      </ns0:c>
      <ns0:c r="J885" t="inlineStr" s="189">
        <ns0:is>
          <ns0:t>confirmed</ns0:t>
        </ns0:is>
      </ns0:c>
      <ns0:c r="K885" t="inlineStr" s="189">
        <ns0:is>
          <ns0:t>OUTBOUND-FORM-DOOR-20260817</ns0:t>
        </ns0:is>
      </ns0:c>
      <ns0:c r="L885" t="inlineStr" s="189">
        <ns0:is>
          <ns0:t>D07；MS／2026-08-17</ns0:t>
        </ns0:is>
      </ns0:c>
      <ns0:c r="M885" t="inlineStr" s="189">
        <ns0:is>
          <ns0:t>no</ns0:t>
        </ns0:is>
      </ns0:c>
      <ns0:c r="N885" t="inlineStr" s="189">
        <ns0:is>
          <ns0:t>具体检修口尺寸和构造由项目加工图关闭。</ns0:t>
        </ns0:is>
      </ns0:c>
    </ns0:row>
    <ns0:row r="886" ht="31.5" customHeight="1">
      <ns0:c r="A886" t="inlineStr" s="189">
        <ns0:is>
          <ns0:t>REQ-DOOR-OWNER-004</ns0:t>
        </ns0:is>
      </ns0:c>
      <ns0:c r="B886" t="inlineStr" s="189">
        <ns0:is>
          <ns0:t>DW-M07</ns0:t>
        </ns0:is>
      </ns0:c>
      <ns0:c r="C886" t="inlineStr" s="189">
        <ns0:is>
          <ns0:t>ARCH/INT1/ELEC</ns0:t>
        </ns0:is>
      </ns0:c>
      <ns0:c r="D886" t="inlineStr" s="189">
        <ns0:is>
          <ns0:t>closed_alignment</ns0:t>
        </ns0:is>
      </ns0:c>
      <ns0:c r="E886" t="inlineStr" s="189">
        <ns0:is>
          <ns0:t>align with added wall panel on rear of Senzafine wardrobe</ns0:t>
        </ns0:is>
      </ns0:c>
      <ns0:c r="F886" t="inlineStr" s="189">
        <ns0:is>
          <ns0:t/>
        </ns0:is>
      </ns0:c>
      <ns0:c r="G886" t="inlineStr" s="189">
        <ns0:is>
          <ns0:t/>
        </ns0:is>
      </ns0:c>
      <ns0:c r="H886" t="inlineStr" s="189">
        <ns0:is>
          <ns0:t/>
        </ns0:is>
      </ns0:c>
      <ns0:c r="I886" t="inlineStr" s="189">
        <ns0:is>
          <ns0:t>user_input</ns0:t>
        </ns0:is>
      </ns0:c>
      <ns0:c r="J886" t="inlineStr" s="189">
        <ns0:is>
          <ns0:t>confirmed</ns0:t>
        </ns0:is>
      </ns0:c>
      <ns0:c r="K886" t="inlineStr" s="189">
        <ns0:is>
          <ns0:t>OUTBOUND-FORM-DOOR-20260817</ns0:t>
        </ns0:is>
      </ns0:c>
      <ns0:c r="L886" t="inlineStr" s="189">
        <ns0:is>
          <ns0:t>D10；MS／2026-08-17</ns0:t>
        </ns0:is>
      </ns0:c>
      <ns0:c r="M886" t="inlineStr" s="189">
        <ns0:is>
          <ns0:t>no</ns0:t>
        </ns0:is>
      </ns0:c>
      <ns0:c r="N886" t="inlineStr" s="189">
        <ns0:is>
          <ns0:t>已纠正旧衣柜正面齐平候选；护墙板厚度和收口待加工图。</ns0:t>
        </ns0:is>
      </ns0:c>
    </ns0:row>
    <ns0:row r="887" ht="31.5" customHeight="1">
      <ns0:c r="A887" t="inlineStr" s="189">
        <ns0:is>
          <ns0:t>REQ-DOOR-OWNER-005</ns0:t>
        </ns0:is>
      </ns0:c>
      <ns0:c r="B887" t="inlineStr" s="189">
        <ns0:is>
          <ns0:t>CTRL-MASTER-A</ns0:t>
        </ns0:is>
      </ns0:c>
      <ns0:c r="C887" t="inlineStr" s="189">
        <ns0:is>
          <ns0:t>ARCH/INT1/ELEC</ns0:t>
        </ns0:is>
      </ns0:c>
      <ns0:c r="D887" t="inlineStr" s="189">
        <ns0:is>
          <ns0:t>preferred_installation_surface</ns0:t>
        </ns0:is>
      </ns0:c>
      <ns0:c r="E887" t="inlineStr" s="189">
        <ns0:is>
          <ns0:t>primary: remaining fixed wall between master-bedroom and master-bath doors when both open; fallback: left jamb/reveal-panel side</ns0:t>
        </ns0:is>
      </ns0:c>
      <ns0:c r="F887" t="inlineStr" s="189">
        <ns0:is>
          <ns0:t/>
        </ns0:is>
      </ns0:c>
      <ns0:c r="G887" t="inlineStr" s="189">
        <ns0:is>
          <ns0:t/>
        </ns0:is>
      </ns0:c>
      <ns0:c r="H887" t="inlineStr" s="189">
        <ns0:is>
          <ns0:t/>
        </ns0:is>
      </ns0:c>
      <ns0:c r="I887" t="inlineStr" s="189">
        <ns0:is>
          <ns0:t>user_input</ns0:t>
        </ns0:is>
      </ns0:c>
      <ns0:c r="J887" t="inlineStr" s="189">
        <ns0:is>
          <ns0:t>confirmed</ns0:t>
        </ns0:is>
      </ns0:c>
      <ns0:c r="K887" t="inlineStr" s="189">
        <ns0:is>
          <ns0:t>OUTBOUND-FORM-DOOR-20260817</ns0:t>
        </ns0:is>
      </ns0:c>
      <ns0:c r="L887" t="inlineStr" s="189">
        <ns0:is>
          <ns0:t>D13；MS／2026-08-17</ns0:t>
        </ns0:is>
      </ns0:c>
      <ns0:c r="M887" t="inlineStr" s="189">
        <ns0:is>
          <ns0:t>no</ns0:t>
        </ns0:is>
      </ns0:c>
      <ns0:c r="N887" t="inlineStr" s="189">
        <ns0:is>
          <ns0:t>最终安装坐标、净宽、标高和底盒净深保持 unknown，待现场实测。</ns0:t>
        </ns0:is>
      </ns0:c>
    </ns0:row>
    <ns0:row r="888" ht="31.5" customHeight="1">
      <ns0:c r="A888" t="inlineStr" s="189">
        <ns0:is>
          <ns0:t>REQ-HVAC-20260818-001</ns0:t>
        </ns0:is>
      </ns0:c>
      <ns0:c r="B888" t="inlineStr" s="189">
        <ns0:is>
          <ns0:t>HVAC-001</ns0:t>
        </ns0:is>
      </ns0:c>
      <ns0:c r="C888" t="inlineStr" s="189">
        <ns0:is>
          <ns0:t>HVAC</ns0:t>
        </ns0:is>
      </ns0:c>
      <ns0:c r="D888" t="inlineStr" s="189">
        <ns0:is>
          <ns0:t>pipe_insulation_required</ns0:t>
        </ns0:is>
      </ns0:c>
      <ns0:c r="E888" t="inlineStr" s="189">
        <ns0:is>
          <ns0:t>yes</ns0:t>
        </ns0:is>
      </ns0:c>
      <ns0:c r="F888" t="inlineStr" s="189">
        <ns0:is>
          <ns0:t/>
        </ns0:is>
      </ns0:c>
      <ns0:c r="G888" t="inlineStr" s="189">
        <ns0:is>
          <ns0:t/>
        </ns0:is>
      </ns0:c>
      <ns0:c r="H888" t="inlineStr" s="189">
        <ns0:is>
          <ns0:t/>
        </ns0:is>
      </ns0:c>
      <ns0:c r="I888" t="inlineStr" s="189">
        <ns0:is>
          <ns0:t>official_model_family</ns0:t>
        </ns0:is>
      </ns0:c>
      <ns0:c r="J888" t="inlineStr" s="189">
        <ns0:is>
          <ns0:t>confirmed</ns0:t>
        </ns0:is>
      </ns0:c>
      <ns0:c r="K888" t="inlineStr" s="189">
        <ns0:is>
          <ns0:t>RCP1-HVAC-IFACE-001</ns0:t>
        </ns0:is>
      </ns0:c>
      <ns0:c r="L888" t="inlineStr" s="189">
        <ns0:is>
          <ns0:t>P02010Q p.11</ns0:t>
        </ns0:is>
      </ns0:c>
      <ns0:c r="M888" t="inlineStr" s="189">
        <ns0:is>
          <ns0:t>no</ns0:t>
        </ns0:is>
      </ns0:c>
      <ns0:c r="N888" t="inlineStr" s="189">
        <ns0:is>
          <ns0:t>官方要求冷媒管和冷凝水管保温。</ns0:t>
        </ns0:is>
      </ns0:c>
    </ns0:row>
    <ns0:row r="889" ht="31.5" customHeight="1">
      <ns0:c r="A889" t="inlineStr" s="189">
        <ns0:is>
          <ns0:t>REQ-HVAC-20260818-002</ns0:t>
        </ns0:is>
      </ns0:c>
      <ns0:c r="B889" t="inlineStr" s="189">
        <ns0:is>
          <ns0:t>HVAC-001</ns0:t>
        </ns0:is>
      </ns0:c>
      <ns0:c r="C889" t="inlineStr" s="189">
        <ns0:is>
          <ns0:t>HVAC</ns0:t>
        </ns0:is>
      </ns0:c>
      <ns0:c r="D889" t="inlineStr" s="189">
        <ns0:is>
          <ns0:t>pipe_insulation_thickness</ns0:t>
        </ns0:is>
      </ns0:c>
      <ns0:c r="E889" t="inlineStr" s="189">
        <ns0:is>
          <ns0:t>unknown</ns0:t>
        </ns0:is>
      </ns0:c>
      <ns0:c r="F889" t="inlineStr" s="189">
        <ns0:is>
          <ns0:t/>
        </ns0:is>
      </ns0:c>
      <ns0:c r="G889" t="inlineStr" s="189">
        <ns0:is>
          <ns0:t>mm</ns0:t>
        </ns0:is>
      </ns0:c>
      <ns0:c r="H889" t="inlineStr" s="189">
        <ns0:is>
          <ns0:t/>
        </ns0:is>
      </ns0:c>
      <ns0:c r="I889" t="inlineStr" s="189">
        <ns0:is>
          <ns0:t>pending</ns0:t>
        </ns0:is>
      </ns0:c>
      <ns0:c r="J889" t="inlineStr" s="189">
        <ns0:is>
          <ns0:t>pending</ns0:t>
        </ns0:is>
      </ns0:c>
      <ns0:c r="K889" t="inlineStr" s="189">
        <ns0:is>
          <ns0:t>RCP1-HITACHI-INSULATION-BOUNDARY-20260818</ns0:t>
        </ns0:is>
      </ns0:c>
      <ns0:c r="L889" t="inlineStr" s="189">
        <ns0:is>
          <ns0:t>P02010Q 未给厚度</ns0:t>
        </ns0:is>
      </ns0:c>
      <ns0:c r="M889" t="inlineStr" s="189">
        <ns0:is>
          <ns0:t>yes</ns0:t>
        </ns0:is>
      </ns0:c>
      <ns0:c r="N889" t="inlineStr" s="189">
        <ns0:is>
          <ns0:t>由日立／机电设计按防结露、防火和吊顶净高书面确定。</ns0:t>
        </ns0:is>
      </ns0:c>
    </ns0:row>
    <ns0:row r="890" ht="31.5" customHeight="1">
      <ns0:c r="A890" t="inlineStr" s="189">
        <ns0:is>
          <ns0:t>REQ-HVAC-20260818-003</ns0:t>
        </ns0:is>
      </ns0:c>
      <ns0:c r="B890" t="inlineStr" s="189">
        <ns0:is>
          <ns0:t>HVAC-002</ns0:t>
        </ns0:is>
      </ns0:c>
      <ns0:c r="C890" t="inlineStr" s="189">
        <ns0:is>
          <ns0:t>HVAC</ns0:t>
        </ns0:is>
      </ns0:c>
      <ns0:c r="D890" t="inlineStr" s="189">
        <ns0:is>
          <ns0:t>pipe_insulation_required</ns0:t>
        </ns0:is>
      </ns0:c>
      <ns0:c r="E890" t="inlineStr" s="189">
        <ns0:is>
          <ns0:t>yes</ns0:t>
        </ns0:is>
      </ns0:c>
      <ns0:c r="F890" t="inlineStr" s="189">
        <ns0:is>
          <ns0:t/>
        </ns0:is>
      </ns0:c>
      <ns0:c r="G890" t="inlineStr" s="189">
        <ns0:is>
          <ns0:t/>
        </ns0:is>
      </ns0:c>
      <ns0:c r="H890" t="inlineStr" s="189">
        <ns0:is>
          <ns0:t/>
        </ns0:is>
      </ns0:c>
      <ns0:c r="I890" t="inlineStr" s="189">
        <ns0:is>
          <ns0:t>official_model_family</ns0:t>
        </ns0:is>
      </ns0:c>
      <ns0:c r="J890" t="inlineStr" s="189">
        <ns0:is>
          <ns0:t>confirmed</ns0:t>
        </ns0:is>
      </ns0:c>
      <ns0:c r="K890" t="inlineStr" s="189">
        <ns0:is>
          <ns0:t>RCP1-HVAC-IFACE-002</ns0:t>
        </ns0:is>
      </ns0:c>
      <ns0:c r="L890" t="inlineStr" s="189">
        <ns0:is>
          <ns0:t>P02010Q p.11</ns0:t>
        </ns0:is>
      </ns0:c>
      <ns0:c r="M890" t="inlineStr" s="189">
        <ns0:is>
          <ns0:t>no</ns0:t>
        </ns0:is>
      </ns0:c>
      <ns0:c r="N890" t="inlineStr" s="189">
        <ns0:is>
          <ns0:t>官方要求冷媒管和冷凝水管保温。</ns0:t>
        </ns0:is>
      </ns0:c>
    </ns0:row>
    <ns0:row r="891" ht="31.5" customHeight="1">
      <ns0:c r="A891" t="inlineStr" s="189">
        <ns0:is>
          <ns0:t>REQ-HVAC-20260818-004</ns0:t>
        </ns0:is>
      </ns0:c>
      <ns0:c r="B891" t="inlineStr" s="189">
        <ns0:is>
          <ns0:t>HVAC-002</ns0:t>
        </ns0:is>
      </ns0:c>
      <ns0:c r="C891" t="inlineStr" s="189">
        <ns0:is>
          <ns0:t>HVAC</ns0:t>
        </ns0:is>
      </ns0:c>
      <ns0:c r="D891" t="inlineStr" s="189">
        <ns0:is>
          <ns0:t>pipe_insulation_thickness</ns0:t>
        </ns0:is>
      </ns0:c>
      <ns0:c r="E891" t="inlineStr" s="189">
        <ns0:is>
          <ns0:t>unknown</ns0:t>
        </ns0:is>
      </ns0:c>
      <ns0:c r="F891" t="inlineStr" s="189">
        <ns0:is>
          <ns0:t/>
        </ns0:is>
      </ns0:c>
      <ns0:c r="G891" t="inlineStr" s="189">
        <ns0:is>
          <ns0:t>mm</ns0:t>
        </ns0:is>
      </ns0:c>
      <ns0:c r="H891" t="inlineStr" s="189">
        <ns0:is>
          <ns0:t/>
        </ns0:is>
      </ns0:c>
      <ns0:c r="I891" t="inlineStr" s="189">
        <ns0:is>
          <ns0:t>pending</ns0:t>
        </ns0:is>
      </ns0:c>
      <ns0:c r="J891" t="inlineStr" s="189">
        <ns0:is>
          <ns0:t>pending</ns0:t>
        </ns0:is>
      </ns0:c>
      <ns0:c r="K891" t="inlineStr" s="189">
        <ns0:is>
          <ns0:t>RCP1-HITACHI-INSULATION-BOUNDARY-20260818</ns0:t>
        </ns0:is>
      </ns0:c>
      <ns0:c r="L891" t="inlineStr" s="189">
        <ns0:is>
          <ns0:t>P02010Q 未给厚度</ns0:t>
        </ns0:is>
      </ns0:c>
      <ns0:c r="M891" t="inlineStr" s="189">
        <ns0:is>
          <ns0:t>yes</ns0:t>
        </ns0:is>
      </ns0:c>
      <ns0:c r="N891" t="inlineStr" s="189">
        <ns0:is>
          <ns0:t>由日立／机电设计按防结露、防火和吊顶净高书面确定。</ns0:t>
        </ns0:is>
      </ns0:c>
    </ns0:row>
    <ns0:row r="892" ht="31.5" customHeight="1">
      <ns0:c r="A892" t="inlineStr" s="189">
        <ns0:is>
          <ns0:t>REQ-APP017-OWNER-20260818-001</ns0:t>
        </ns0:is>
      </ns0:c>
      <ns0:c r="B892" t="inlineStr" s="189">
        <ns0:is>
          <ns0:t>APP-017</ns0:t>
        </ns0:is>
      </ns0:c>
      <ns0:c r="C892" t="inlineStr" s="189">
        <ns0:is>
          <ns0:t>INT1</ns0:t>
        </ns0:is>
      </ns0:c>
      <ns0:c r="D892" t="inlineStr" s="189">
        <ns0:is>
          <ns0:t>stack_order</ns0:t>
        </ns0:is>
      </ns0:c>
      <ns0:c r="E892" t="inlineStr" s="189">
        <ns0:is>
          <ns0:t>WG54M7D20W lower; WQ55M7U20W upper</ns0:t>
        </ns0:is>
      </ns0:c>
      <ns0:c r="F892" t="inlineStr" s="189">
        <ns0:is>
          <ns0:t/>
        </ns0:is>
      </ns0:c>
      <ns0:c r="G892" t="inlineStr" s="189">
        <ns0:is>
          <ns0:t/>
        </ns0:is>
      </ns0:c>
      <ns0:c r="H892" t="inlineStr" s="189">
        <ns0:is>
          <ns0:t/>
        </ns0:is>
      </ns0:c>
      <ns0:c r="I892" t="inlineStr" s="189">
        <ns0:is>
          <ns0:t>user_input</ns0:t>
        </ns0:is>
      </ns0:c>
      <ns0:c r="J892" t="inlineStr" s="189">
        <ns0:is>
          <ns0:t>confirmed</ns0:t>
        </ns0:is>
      </ns0:c>
      <ns0:c r="K892" t="inlineStr" s="189">
        <ns0:is>
          <ns0:t>OUTBOUND-FORM-PLUM-20260817</ns0:t>
        </ns0:is>
      </ns0:c>
      <ns0:c r="L892" t="inlineStr" s="189">
        <ns0:is>
          <ns0:t>S01；MS／2026-08-18</ns0:t>
        </ns0:is>
      </ns0:c>
      <ns0:c r="M892" t="inlineStr" s="189">
        <ns0:is>
          <ns0:t>no</ns0:t>
        </ns0:is>
      </ns0:c>
      <ns0:c r="N892" t="inlineStr" s="189">
        <ns0:is>
          <ns0:t>上下顺序已关闭。</ns0:t>
        </ns0:is>
      </ns0:c>
    </ns0:row>
    <ns0:row r="893" ht="31.5" customHeight="1">
      <ns0:c r="A893" t="inlineStr" s="189">
        <ns0:is>
          <ns0:t>REQ-APP017-OWNER-20260818-002</ns0:t>
        </ns0:is>
      </ns0:c>
      <ns0:c r="B893" t="inlineStr" s="189">
        <ns0:is>
          <ns0:t>APP-017</ns0:t>
        </ns0:is>
      </ns0:c>
      <ns0:c r="C893" t="inlineStr" s="189">
        <ns0:is>
          <ns0:t>INT1</ns0:t>
        </ns0:is>
      </ns0:c>
      <ns0:c r="D893" t="inlineStr" s="189">
        <ns0:is>
          <ns0:t>cabinet_front</ns0:t>
        </ns0:is>
      </ns0:c>
      <ns0:c r="E893" t="inlineStr" s="189">
        <ns0:is>
          <ns0:t>butterfly doors; full appliance extraction retained</ns0:t>
        </ns0:is>
      </ns0:c>
      <ns0:c r="F893" t="inlineStr" s="189">
        <ns0:is>
          <ns0:t/>
        </ns0:is>
      </ns0:c>
      <ns0:c r="G893" t="inlineStr" s="189">
        <ns0:is>
          <ns0:t/>
        </ns0:is>
      </ns0:c>
      <ns0:c r="H893" t="inlineStr" s="189">
        <ns0:is>
          <ns0:t/>
        </ns0:is>
      </ns0:c>
      <ns0:c r="I893" t="inlineStr" s="189">
        <ns0:is>
          <ns0:t>user_input</ns0:t>
        </ns0:is>
      </ns0:c>
      <ns0:c r="J893" t="inlineStr" s="189">
        <ns0:is>
          <ns0:t>confirmed</ns0:t>
        </ns0:is>
      </ns0:c>
      <ns0:c r="K893" t="inlineStr" s="189">
        <ns0:is>
          <ns0:t>OUTBOUND-FORM-PLUM-20260817</ns0:t>
        </ns0:is>
      </ns0:c>
      <ns0:c r="L893" t="inlineStr" s="189">
        <ns0:is>
          <ns0:t>S07；MS／2026-08-18</ns0:t>
        </ns0:is>
      </ns0:c>
      <ns0:c r="M893" t="inlineStr" s="189">
        <ns0:is>
          <ns0:t>no</ns0:t>
        </ns0:is>
      </ns0:c>
      <ns0:c r="N893" t="inlineStr" s="189">
        <ns0:is>
          <ns0:t>准确五金、开启包络、通风和收口由柜体加工图关闭。</ns0:t>
        </ns0:is>
      </ns0:c>
    </ns0:row>
    <ns0:row r="894" ht="31.5" customHeight="1">
      <ns0:c r="A894" t="inlineStr" s="189">
        <ns0:is>
          <ns0:t>REQ-APP017-OWNER-20260818-003</ns0:t>
        </ns0:is>
      </ns0:c>
      <ns0:c r="B894" t="inlineStr" s="189">
        <ns0:is>
          <ns0:t>APP-017</ns0:t>
        </ns0:is>
      </ns0:c>
      <ns0:c r="C894" t="inlineStr" s="189">
        <ns0:is>
          <ns0:t>PLUM</ns0:t>
        </ns0:is>
      </ns0:c>
      <ns0:c r="D894" t="inlineStr" s="189">
        <ns0:is>
          <ns0:t>dedicated_wall_drain_product</ns0:t>
        </ns0:is>
      </ns0:c>
      <ns0:c r="E894" t="inlineStr" s="189">
        <ns0:is>
          <ns0:t>unknown</ns0:t>
        </ns0:is>
      </ns0:c>
      <ns0:c r="F894" t="inlineStr" s="189">
        <ns0:is>
          <ns0:t/>
        </ns0:is>
      </ns0:c>
      <ns0:c r="G894" t="inlineStr" s="189">
        <ns0:is>
          <ns0:t/>
        </ns0:is>
      </ns0:c>
      <ns0:c r="H894" t="inlineStr" s="189">
        <ns0:is>
          <ns0:t/>
        </ns0:is>
      </ns0:c>
      <ns0:c r="I894" t="inlineStr" s="189">
        <ns0:is>
          <ns0:t>pending</ns0:t>
        </ns0:is>
      </ns0:c>
      <ns0:c r="J894" t="inlineStr" s="189">
        <ns0:is>
          <ns0:t>pending</ns0:t>
        </ns0:is>
      </ns0:c>
      <ns0:c r="K894" t="inlineStr" s="189">
        <ns0:is>
          <ns0:t>OWNER-RESPONSE-HVAC-PLUM-20260818</ns0:t>
        </ns0:is>
      </ns0:c>
      <ns0:c r="L894" t="inlineStr" s="189">
        <ns0:is>
          <ns0:t>S05-S07；准确产品未给</ns0:t>
        </ns0:is>
      </ns0:c>
      <ns0:c r="M894" t="inlineStr" s="189">
        <ns0:is>
          <ns0:t>yes</ns0:t>
        </ns0:is>
      </ns0:c>
      <ns0:c r="N894" t="inlineStr" s="189">
        <ns0:is>
          <ns0:t>须为洗衣排水和干衣冷凝水给出明确接口、标高和检修。</ns0:t>
        </ns0:is>
      </ns0:c>
    </ns0:row>
    <ns0:row r="895" ht="31.5" customHeight="1">
      <ns0:c r="A895" t="inlineStr" s="189">
        <ns0:is>
          <ns0:t>REQ-APP014-OWNER-20260818-001</ns0:t>
        </ns0:is>
      </ns0:c>
      <ns0:c r="B895" t="inlineStr" s="189">
        <ns0:is>
          <ns0:t>APP-014</ns0:t>
        </ns0:is>
      </ns0:c>
      <ns0:c r="C895" t="inlineStr" s="189">
        <ns0:is>
          <ns0:t>ELEC/PLUM/INT1</ns0:t>
        </ns0:is>
      </ns0:c>
      <ns0:c r="D895" t="inlineStr" s="189">
        <ns0:is>
          <ns0:t>socket_service_location</ns0:t>
        </ns0:is>
      </ns0:c>
      <ns0:c r="E895" t="inlineStr" s="189">
        <ns0:is>
          <ns0:t>above appliance in accessible dry service compartment; not directly above wet interfaces</ns0:t>
        </ns0:is>
      </ns0:c>
      <ns0:c r="F895" t="inlineStr" s="189">
        <ns0:is>
          <ns0:t/>
        </ns0:is>
      </ns0:c>
      <ns0:c r="G895" t="inlineStr" s="189">
        <ns0:is>
          <ns0:t/>
        </ns0:is>
      </ns0:c>
      <ns0:c r="H895" t="inlineStr" s="189">
        <ns0:is>
          <ns0:t/>
        </ns0:is>
      </ns0:c>
      <ns0:c r="I895" t="inlineStr" s="189">
        <ns0:is>
          <ns0:t>user_input</ns0:t>
        </ns0:is>
      </ns0:c>
      <ns0:c r="J895" t="inlineStr" s="189">
        <ns0:is>
          <ns0:t>confirmed</ns0:t>
        </ns0:is>
      </ns0:c>
      <ns0:c r="K895" t="inlineStr" s="189">
        <ns0:is>
          <ns0:t>OUTBOUND-FORM-PLUM-20260817</ns0:t>
        </ns0:is>
      </ns0:c>
      <ns0:c r="L895" t="inlineStr" s="189">
        <ns0:is>
          <ns0:t>K02；MS／2026-08-18</ns0:t>
        </ns0:is>
      </ns0:c>
      <ns0:c r="M895" t="inlineStr" s="189">
        <ns0:is>
          <ns0:t>no</ns0:t>
        </ns0:is>
      </ns0:c>
      <ns0:c r="N895" t="inlineStr" s="189">
        <ns0:is>
          <ns0:t>准确标高、分隔和柜体剖面由 09 表 K02 关闭。</ns0:t>
        </ns0:is>
      </ns0:c>
    </ns0:row>
    <ns0:row r="896" ht="31.5" customHeight="1">
      <ns0:c r="A896" t="inlineStr" s="189">
        <ns0:is>
          <ns0:t>REQ-APP016-RESEARCH-20260818-001</ns0:t>
        </ns0:is>
      </ns0:c>
      <ns0:c r="B896" t="inlineStr" s="189">
        <ns0:is>
          <ns0:t>APP-016</ns0:t>
        </ns0:is>
      </ns0:c>
      <ns0:c r="C896" t="inlineStr" s="189">
        <ns0:is>
          <ns0:t>ELEC/PLUM</ns0:t>
        </ns0:is>
      </ns0:c>
      <ns0:c r="D896" t="inlineStr" s="189">
        <ns0:is>
          <ns0:t>research_candidate_sku</ns0:t>
        </ns0:is>
      </ns0:c>
      <ns0:c r="E896" t="inlineStr" s="189">
        <ns0:is>
          <ns0:t>Franke Slim 50 CN / LD370-E01B / 134.0721.210</ns0:t>
        </ns0:is>
      </ns0:c>
      <ns0:c r="F896" t="inlineStr" s="189">
        <ns0:is>
          <ns0:t/>
        </ns0:is>
      </ns0:c>
      <ns0:c r="G896" t="inlineStr" s="189">
        <ns0:is>
          <ns0:t/>
        </ns0:is>
      </ns0:c>
      <ns0:c r="H896" t="inlineStr" s="189">
        <ns0:is>
          <ns0:t/>
        </ns0:is>
      </ns0:c>
      <ns0:c r="I896" t="inlineStr" s="189">
        <ns0:is>
          <ns0:t>official_exact_model</ns0:t>
        </ns0:is>
      </ns0:c>
      <ns0:c r="J896" t="inlineStr" s="189">
        <ns0:is>
          <ns0:t>candidate</ns0:t>
        </ns0:is>
      </ns0:c>
      <ns0:c r="K896" t="inlineStr" s="189">
        <ns0:is>
          <ns0:t>APP-016-FRANKE-SLIM50-CN-RESEARCH-20260818</ns0:t>
        </ns0:is>
      </ns0:c>
      <ns0:c r="L896" t="inlineStr" s="189">
        <ns0:is>
          <ns0:t>Franke 中国官方页面</ns0:t>
        </ns0:is>
      </ns0:c>
      <ns0:c r="M896" t="inlineStr" s="189">
        <ns0:is>
          <ns0:t>no</ns0:t>
        </ns0:is>
      </ns0:c>
      <ns0:c r="N896" t="inlineStr" s="189">
        <ns0:is>
          <ns0:t>研究候选，不是项目已选。</ns0:t>
        </ns0:is>
      </ns0:c>
    </ns0:row>
    <ns0:row r="897" ht="31.5" customHeight="1">
      <ns0:c r="A897" t="inlineStr" s="189">
        <ns0:is>
          <ns0:t>REQ-APP016-RESEARCH-20260818-002</ns0:t>
        </ns0:is>
      </ns0:c>
      <ns0:c r="B897" t="inlineStr" s="189">
        <ns0:is>
          <ns0:t>APP-016</ns0:t>
        </ns0:is>
      </ns0:c>
      <ns0:c r="C897" t="inlineStr" s="189">
        <ns0:is>
          <ns0:t>ELEC</ns0:t>
        </ns0:is>
      </ns0:c>
      <ns0:c r="D897" t="inlineStr" s="189">
        <ns0:is>
          <ns0:t>motor_rating</ns0:t>
        </ns0:is>
      </ns0:c>
      <ns0:c r="E897" t="inlineStr" s="189">
        <ns0:is>
          <ns0:t/>
        </ns0:is>
      </ns0:c>
      <ns0:c r="F897" t="inlineStr" s="189">
        <ns0:is>
          <ns0:t>0.5</ns0:t>
        </ns0:is>
      </ns0:c>
      <ns0:c r="G897" t="inlineStr" s="189">
        <ns0:is>
          <ns0:t>HP</ns0:t>
        </ns0:is>
      </ns0:c>
      <ns0:c r="H897" t="inlineStr" s="189">
        <ns0:is>
          <ns0:t/>
        </ns0:is>
      </ns0:c>
      <ns0:c r="I897" t="inlineStr" s="189">
        <ns0:is>
          <ns0:t>official_exact_model</ns0:t>
        </ns0:is>
      </ns0:c>
      <ns0:c r="J897" t="inlineStr" s="189">
        <ns0:is>
          <ns0:t>candidate</ns0:t>
        </ns0:is>
      </ns0:c>
      <ns0:c r="K897" t="inlineStr" s="189">
        <ns0:is>
          <ns0:t>APP-016-FRANKE-SLIM50-CN-RESEARCH-20260818</ns0:t>
        </ns0:is>
      </ns0:c>
      <ns0:c r="L897" t="inlineStr" s="189">
        <ns0:is>
          <ns0:t>Franke 中国官方页面</ns0:t>
        </ns0:is>
      </ns0:c>
      <ns0:c r="M897" t="inlineStr" s="189">
        <ns0:is>
          <ns0:t>no</ns0:t>
        </ns0:is>
      </ns0:c>
      <ns0:c r="N897" t="inlineStr" s="189">
        <ns0:is>
          <ns0:t>只属于研究候选；不得换算成项目额定输入功率。</ns0:t>
        </ns0:is>
      </ns0:c>
    </ns0:row>
    <ns0:row r="898" ht="31.5" customHeight="1">
      <ns0:c r="A898" t="inlineStr" s="189">
        <ns0:is>
          <ns0:t>REQ-VVD-20260818-001</ns0:t>
        </ns0:is>
      </ns0:c>
      <ns0:c r="B898" t="inlineStr" s="189">
        <ns0:is>
          <ns0:t>KIT-VVD-FINISH-001</ns0:t>
        </ns0:is>
      </ns0:c>
      <ns0:c r="C898" t="inlineStr" s="189">
        <ns0:is>
          <ns0:t>INT1/WFIN</ns0:t>
        </ns0:is>
      </ns0:c>
      <ns0:c r="D898" t="inlineStr" s="189">
        <ns0:is>
          <ns0:t>trolley_included</ns0:t>
        </ns0:is>
      </ns0:c>
      <ns0:c r="E898" t="inlineStr" s="189">
        <ns0:is>
          <ns0:t>no</ns0:t>
        </ns0:is>
      </ns0:c>
      <ns0:c r="F898" t="inlineStr" s="189">
        <ns0:is>
          <ns0:t/>
        </ns0:is>
      </ns0:c>
      <ns0:c r="G898" t="inlineStr" s="189">
        <ns0:is>
          <ns0:t/>
        </ns0:is>
      </ns0:c>
      <ns0:c r="H898" t="inlineStr" s="189">
        <ns0:is>
          <ns0:t/>
        </ns0:is>
      </ns0:c>
      <ns0:c r="I898" t="inlineStr" s="189">
        <ns0:is>
          <ns0:t>user_input</ns0:t>
        </ns0:is>
      </ns0:c>
      <ns0:c r="J898" t="inlineStr" s="189">
        <ns0:is>
          <ns0:t>confirmed</ns0:t>
        </ns0:is>
      </ns0:c>
      <ns0:c r="K898" t="inlineStr" s="189">
        <ns0:is>
          <ns0:t>OUTBOUND-FORM-PLUM-20260817</ns0:t>
        </ns0:is>
      </ns0:c>
      <ns0:c r="L898" t="inlineStr" s="189">
        <ns0:is>
          <ns0:t>V03；MS／2026-08-18</ns0:t>
        </ns0:is>
      </ns0:c>
      <ns0:c r="M898" t="inlineStr" s="189">
        <ns0:is>
          <ns0:t>no</ns0:t>
        </ns0:is>
      </ns0:c>
      <ns0:c r="N898" t="inlineStr" s="189">
        <ns0:is>
          <ns0:t>删除产品页 trolley。</ns0:t>
        </ns0:is>
      </ns0:c>
    </ns0:row>
    <ns0:row r="899" ht="31.5" customHeight="1">
      <ns0:c r="A899" t="inlineStr" s="189">
        <ns0:is>
          <ns0:t>REQ-VVD-20260818-002</ns0:t>
        </ns0:is>
      </ns0:c>
      <ns0:c r="B899" t="inlineStr" s="189">
        <ns0:is>
          <ns0:t>KIT-VVD-FINISH-001</ns0:t>
        </ns0:is>
      </ns0:c>
      <ns0:c r="C899" t="inlineStr" s="189">
        <ns0:is>
          <ns0:t>INT1/HVAC/ELEC</ns0:t>
        </ns0:is>
      </ns0:c>
      <ns0:c r="D899" t="inlineStr" s="189">
        <ns0:is>
          <ns0:t>hood_configuration</ns0:t>
        </ns0:is>
      </ns0:c>
      <ns0:c r="E899" t="inlineStr" s="189">
        <ns0:is>
          <ns0:t>integrated in project Sistema 7 four-door glass wall unit; no suspended VVD hood</ns0:t>
        </ns0:is>
      </ns0:c>
      <ns0:c r="F899" t="inlineStr" s="189">
        <ns0:is>
          <ns0:t/>
        </ns0:is>
      </ns0:c>
      <ns0:c r="G899" t="inlineStr" s="189">
        <ns0:is>
          <ns0:t/>
        </ns0:is>
      </ns0:c>
      <ns0:c r="H899" t="inlineStr" s="189">
        <ns0:is>
          <ns0:t/>
        </ns0:is>
      </ns0:c>
      <ns0:c r="I899" t="inlineStr" s="189">
        <ns0:is>
          <ns0:t>user_input</ns0:t>
        </ns0:is>
      </ns0:c>
      <ns0:c r="J899" t="inlineStr" s="189">
        <ns0:is>
          <ns0:t>confirmed</ns0:t>
        </ns0:is>
      </ns0:c>
      <ns0:c r="K899" t="inlineStr" s="189">
        <ns0:is>
          <ns0:t>OUTBOUND-FORM-PLUM-20260817</ns0:t>
        </ns0:is>
      </ns0:c>
      <ns0:c r="L899" t="inlineStr" s="189">
        <ns0:is>
          <ns0:t>V04；MS／2026-08-18</ns0:t>
        </ns0:is>
      </ns0:c>
      <ns0:c r="M899" t="inlineStr" s="189">
        <ns0:is>
          <ns0:t>no</ns0:t>
        </ns0:is>
      </ns0:c>
      <ns0:c r="N899" t="inlineStr" s="189">
        <ns0:is>
          <ns0:t>只关闭设计方向。</ns0:t>
        </ns0:is>
      </ns0:c>
    </ns0:row>
    <ns0:row r="900" ht="31.5" customHeight="1">
      <ns0:c r="A900" t="inlineStr" s="189">
        <ns0:is>
          <ns0:t>REQ-VVD-20260818-003</ns0:t>
        </ns0:is>
      </ns0:c>
      <ns0:c r="B900" t="inlineStr" s="189">
        <ns0:is>
          <ns0:t>KIT-VVD-FINISH-001</ns0:t>
        </ns0:is>
      </ns0:c>
      <ns0:c r="C900" t="inlineStr" s="189">
        <ns0:is>
          <ns0:t>INT1/HVAC/ELEC</ns0:t>
        </ns0:is>
      </ns0:c>
      <ns0:c r="D900" t="inlineStr" s="189">
        <ns0:is>
          <ns0:t>integrated_hood_shop_drawing</ns0:t>
        </ns0:is>
      </ns0:c>
      <ns0:c r="E900" t="inlineStr" s="189">
        <ns0:is>
          <ns0:t>unknown</ns0:t>
        </ns0:is>
      </ns0:c>
      <ns0:c r="F900" t="inlineStr" s="189">
        <ns0:is>
          <ns0:t/>
        </ns0:is>
      </ns0:c>
      <ns0:c r="G900" t="inlineStr" s="189">
        <ns0:is>
          <ns0:t/>
        </ns0:is>
      </ns0:c>
      <ns0:c r="H900" t="inlineStr" s="189">
        <ns0:is>
          <ns0:t/>
        </ns0:is>
      </ns0:c>
      <ns0:c r="I900" t="inlineStr" s="189">
        <ns0:is>
          <ns0:t>pending</ns0:t>
        </ns0:is>
      </ns0:c>
      <ns0:c r="J900" t="inlineStr" s="189">
        <ns0:is>
          <ns0:t>pending</ns0:t>
        </ns0:is>
      </ns0:c>
      <ns0:c r="K900" t="inlineStr" s="189">
        <ns0:is>
          <ns0:t>MOLTENI-SISTEMA7-ECOKITS-RESEARCH-20260818</ns0:t>
        </ns0:is>
      </ns0:c>
      <ns0:c r="L900" t="inlineStr" s="189">
        <ns0:is>
          <ns0:t>官方产品族可行；项目配置未知</ns0:t>
        </ns0:is>
      </ns0:c>
      <ns0:c r="M900" t="inlineStr" s="189">
        <ns0:is>
          <ns0:t>yes</ns0:t>
        </ns0:is>
      </ns0:c>
      <ns0:c r="N900" t="inlineStr" s="189">
        <ns0:is>
          <ns0:t>须给四门分格、油烟机、风管、散热隔油、防火净距和拆换路径。</ns0:t>
        </ns0:is>
      </ns0:c>
    </ns0:row>
    <ns0:row r="901" ht="31.5" customHeight="1">
      <ns0:c r="A901" t="inlineStr" s="189">
        <ns0:is>
          <ns0:t>REQ-VVD-20260818-004</ns0:t>
        </ns0:is>
      </ns0:c>
      <ns0:c r="B901" t="inlineStr" s="189">
        <ns0:is>
          <ns0:t>KIT-VVD-FINISH-001</ns0:t>
        </ns0:is>
      </ns0:c>
      <ns0:c r="C901" t="inlineStr" s="189">
        <ns0:is>
          <ns0:t>INT1</ns0:t>
        </ns0:is>
      </ns0:c>
      <ns0:c r="D901" t="inlineStr" s="189">
        <ns0:is>
          <ns0:t>glass_door_cabinet_global_id</ns0:t>
        </ns0:is>
      </ns0:c>
      <ns0:c r="E901" t="inlineStr" s="189">
        <ns0:is>
          <ns0:t>1C2NYt_qT35P4jTGTCHJyh; glass doors; not open column</ns0:t>
        </ns0:is>
      </ns0:c>
      <ns0:c r="F901" t="inlineStr" s="189">
        <ns0:is>
          <ns0:t/>
        </ns0:is>
      </ns0:c>
      <ns0:c r="G901" t="inlineStr" s="189">
        <ns0:is>
          <ns0:t/>
        </ns0:is>
      </ns0:c>
      <ns0:c r="H901" t="inlineStr" s="189">
        <ns0:is>
          <ns0:t/>
        </ns0:is>
      </ns0:c>
      <ns0:c r="I901" t="inlineStr" s="189">
        <ns0:is>
          <ns0:t>site_observed</ns0:t>
        </ns0:is>
      </ns0:c>
      <ns0:c r="J901" t="inlineStr" s="189">
        <ns0:is>
          <ns0:t>confirmed</ns0:t>
        </ns0:is>
      </ns0:c>
      <ns0:c r="K901" t="inlineStr" s="189">
        <ns0:is>
          <ns0:t>MOLTENI-SISTEMA7-ECOKITS-RESEARCH-20260818</ns0:t>
        </ns0:is>
      </ns0:c>
      <ns0:c r="L901" t="inlineStr" s="189">
        <ns0:is>
          <ns0:t>正式 IFC 对象名 Glass Cabinet Frame LP</ns0:t>
        </ns0:is>
      </ns0:c>
      <ns0:c r="M901" t="inlineStr" s="189">
        <ns0:is>
          <ns0:t>no</ns0:t>
        </ns0:is>
      </ns0:c>
      <ns0:c r="N901" t="inlineStr" s="189">
        <ns0:is>
          <ns0:t>只修正协调语义，不修改正式 IFC。</ns0:t>
        </ns0:is>
      </ns0:c>
    </ns0:row>
    <ns0:row r="902" ht="31.5" customHeight="1">
      <ns0:c r="A902" t="inlineStr" s="189">
        <ns0:is>
          <ns0:t>REQ-SAN022-20260818-001</ns0:t>
        </ns0:is>
      </ns0:c>
      <ns0:c r="B902" t="inlineStr" s="189">
        <ns0:is>
          <ns0:t>SAN-022</ns0:t>
        </ns0:is>
      </ns0:c>
      <ns0:c r="C902" t="inlineStr" s="189">
        <ns0:is>
          <ns0:t>INT1</ns0:t>
        </ns0:is>
      </ns0:c>
      <ns0:c r="D902" t="inlineStr" s="189">
        <ns0:is>
          <ns0:t>under_sink_storage_function</ns0:t>
        </ns0:is>
      </ns0:c>
      <ns0:c r="E902" t="inlineStr" s="189">
        <ns0:is>
          <ns0:t>pull-out waste bin and sponge/cleaning storage</ns0:t>
        </ns0:is>
      </ns0:c>
      <ns0:c r="F902" t="inlineStr" s="189">
        <ns0:is>
          <ns0:t/>
        </ns0:is>
      </ns0:c>
      <ns0:c r="G902" t="inlineStr" s="189">
        <ns0:is>
          <ns0:t/>
        </ns0:is>
      </ns0:c>
      <ns0:c r="H902" t="inlineStr" s="189">
        <ns0:is>
          <ns0:t/>
        </ns0:is>
      </ns0:c>
      <ns0:c r="I902" t="inlineStr" s="189">
        <ns0:is>
          <ns0:t>user_input</ns0:t>
        </ns0:is>
      </ns0:c>
      <ns0:c r="J902" t="inlineStr" s="189">
        <ns0:is>
          <ns0:t>confirmed</ns0:t>
        </ns0:is>
      </ns0:c>
      <ns0:c r="K902" t="inlineStr" s="189">
        <ns0:is>
          <ns0:t>OUTBOUND-FORM-PLUM-20260817</ns0:t>
        </ns0:is>
      </ns0:c>
      <ns0:c r="L902" t="inlineStr" s="189">
        <ns0:is>
          <ns0:t>C06；MS／2026-08-18</ns0:t>
        </ns0:is>
      </ns0:c>
      <ns0:c r="M902" t="inlineStr" s="189">
        <ns0:is>
          <ns0:t>no</ns0:t>
        </ns0:is>
      </ns0:c>
      <ns0:c r="N902" t="inlineStr" s="189">
        <ns0:is>
          <ns0:t>功能已确认。</ns0:t>
        </ns0:is>
      </ns0:c>
    </ns0:row>
    <ns0:row r="903" ht="31.5" customHeight="1">
      <ns0:c r="A903" t="inlineStr" s="189">
        <ns0:is>
          <ns0:t>REQ-SAN022-20260818-002</ns0:t>
        </ns0:is>
      </ns0:c>
      <ns0:c r="B903" t="inlineStr" s="189">
        <ns0:is>
          <ns0:t>SAN-022</ns0:t>
        </ns0:is>
      </ns0:c>
      <ns0:c r="C903" t="inlineStr" s="189">
        <ns0:is>
          <ns0:t>INT1</ns0:t>
        </ns0:is>
      </ns0:c>
      <ns0:c r="D903" t="inlineStr" s="189">
        <ns0:is>
          <ns0:t>under_sink_storage_product_language</ns0:t>
        </ns0:is>
      </ns0:c>
      <ns0:c r="E903" t="inlineStr" s="189">
        <ns0:is>
          <ns0:t>Molteni Eco kits family reference</ns0:t>
        </ns0:is>
      </ns0:c>
      <ns0:c r="F903" t="inlineStr" s="189">
        <ns0:is>
          <ns0:t/>
        </ns0:is>
      </ns0:c>
      <ns0:c r="G903" t="inlineStr" s="189">
        <ns0:is>
          <ns0:t/>
        </ns0:is>
      </ns0:c>
      <ns0:c r="H903" t="inlineStr" s="189">
        <ns0:is>
          <ns0:t/>
        </ns0:is>
      </ns0:c>
      <ns0:c r="I903" t="inlineStr" s="189">
        <ns0:is>
          <ns0:t>research_conclusion</ns0:t>
        </ns0:is>
      </ns0:c>
      <ns0:c r="J903" t="inlineStr" s="189">
        <ns0:is>
          <ns0:t>candidate</ns0:t>
        </ns0:is>
      </ns0:c>
      <ns0:c r="K903" t="inlineStr" s="189">
        <ns0:is>
          <ns0:t>MOLTENI-SISTEMA7-ECOKITS-RESEARCH-20260818</ns0:t>
        </ns0:is>
      </ns0:c>
      <ns0:c r="L903" t="inlineStr" s="189">
        <ns0:is>
          <ns0:t>Molteni 官方 Eco kits</ns0:t>
        </ns0:is>
      </ns0:c>
      <ns0:c r="M903" t="inlineStr" s="189">
        <ns0:is>
          <ns0:t>no</ns0:t>
        </ns0:is>
      </ns0:c>
      <ns0:c r="N903" t="inlineStr" s="189">
        <ns0:is>
          <ns0:t>不证明本项目加工尺寸。</ns0:t>
        </ns0:is>
      </ns0:c>
    </ns0:row>
    <ns0:row r="904" ht="31.5" customHeight="1">
      <ns0:c r="A904" t="inlineStr" s="189">
        <ns0:is>
          <ns0:t>REQ-SAN022-20260818-003</ns0:t>
        </ns0:is>
      </ns0:c>
      <ns0:c r="B904" t="inlineStr" s="189">
        <ns0:is>
          <ns0:t>SAN-022</ns0:t>
        </ns0:is>
      </ns0:c>
      <ns0:c r="C904" t="inlineStr" s="189">
        <ns0:is>
          <ns0:t>INT1/PLUM</ns0:t>
        </ns0:is>
      </ns0:c>
      <ns0:c r="D904" t="inlineStr" s="189">
        <ns0:is>
          <ns0:t>sink_storage_plumbing_shop_drawing</ns0:t>
        </ns0:is>
      </ns0:c>
      <ns0:c r="E904" t="inlineStr" s="189">
        <ns0:is>
          <ns0:t>unknown</ns0:t>
        </ns0:is>
      </ns0:c>
      <ns0:c r="F904" t="inlineStr" s="189">
        <ns0:is>
          <ns0:t/>
        </ns0:is>
      </ns0:c>
      <ns0:c r="G904" t="inlineStr" s="189">
        <ns0:is>
          <ns0:t/>
        </ns0:is>
      </ns0:c>
      <ns0:c r="H904" t="inlineStr" s="189">
        <ns0:is>
          <ns0:t/>
        </ns0:is>
      </ns0:c>
      <ns0:c r="I904" t="inlineStr" s="189">
        <ns0:is>
          <ns0:t>pending</ns0:t>
        </ns0:is>
      </ns0:c>
      <ns0:c r="J904" t="inlineStr" s="189">
        <ns0:is>
          <ns0:t>pending</ns0:t>
        </ns0:is>
      </ns0:c>
      <ns0:c r="K904" t="inlineStr" s="189">
        <ns0:is>
          <ns0:t>OUTBOUND-FORM-KITCHEN-20260818</ns0:t>
        </ns0:is>
      </ns0:c>
      <ns0:c r="L904" t="inlineStr" s="189">
        <ns0:is>
          <ns0:t>K05</ns0:t>
        </ns0:is>
      </ns0:c>
      <ns0:c r="M904" t="inlineStr" s="189">
        <ns0:is>
          <ns0:t>yes</ns0:t>
        </ns0:is>
      </ns0:c>
      <ns0:c r="N904" t="inlineStr" s="189">
        <ns0:is>
          <ns0:t>须联合盆体、抽屉、桶体、存水弯、排水、溢水、支撑和检修。</ns0:t>
        </ns0:is>
      </ns0:c>
    </ns0:row>
    <ns0:row r="905" ht="31.5" customHeight="1">
      <ns0:c r="A905" t="inlineStr" s="189">
        <ns0:is>
          <ns0:t>REQ-APP009-20260818-001</ns0:t>
        </ns0:is>
      </ns0:c>
      <ns0:c r="B905" t="inlineStr" s="189">
        <ns0:is>
          <ns0:t>APP-009</ns0:t>
        </ns0:is>
      </ns0:c>
      <ns0:c r="C905" t="inlineStr" s="189">
        <ns0:is>
          <ns0:t>INT1/PLUM/ELEC</ns0:t>
        </ns0:is>
      </ns0:c>
      <ns0:c r="D905" t="inlineStr" s="189">
        <ns0:is>
          <ns0:t>island_layout_relationship</ns0:t>
        </ns0:is>
      </ns0:c>
      <ns0:c r="E905" t="inlineStr" s="189">
        <ns0:is>
          <ns0:t>adjacent to APP-010 on one side of SAN-022; existing IFC candidate</ns0:t>
        </ns0:is>
      </ns0:c>
      <ns0:c r="F905" t="inlineStr" s="189">
        <ns0:is>
          <ns0:t/>
        </ns0:is>
      </ns0:c>
      <ns0:c r="G905" t="inlineStr" s="189">
        <ns0:is>
          <ns0:t/>
        </ns0:is>
      </ns0:c>
      <ns0:c r="H905" t="inlineStr" s="189">
        <ns0:is>
          <ns0:t/>
        </ns0:is>
      </ns0:c>
      <ns0:c r="I905" t="inlineStr" s="189">
        <ns0:is>
          <ns0:t>research_conclusion</ns0:t>
        </ns0:is>
      </ns0:c>
      <ns0:c r="J905" t="inlineStr" s="189">
        <ns0:is>
          <ns0:t>candidate</ns0:t>
        </ns0:is>
      </ns0:c>
      <ns0:c r="K905" t="inlineStr" s="189">
        <ns0:is>
          <ns0:t>OUTBOUND-FORM-KITCHEN-20260818</ns0:t>
        </ns0:is>
      </ns0:c>
      <ns0:c r="L905" t="inlineStr" s="189">
        <ns0:is>
          <ns0:t>K01</ns0:t>
        </ns0:is>
      </ns0:c>
      <ns0:c r="M905" t="inlineStr" s="189">
        <ns0:is>
          <ns0:t>yes</ns0:t>
        </ns0:is>
      </ns0:c>
      <ns0:c r="N905" t="inlineStr" s="189">
        <ns0:is>
          <ns0:t>须由柜体图证明软管、柜孔和检修路径。</ns0:t>
        </ns0:is>
      </ns0:c>
    </ns0:row>
    <ns0:row r="906" ht="31.5" customHeight="1">
      <ns0:c r="A906" t="inlineStr" s="189">
        <ns0:is>
          <ns0:t>REQ-APP010-20260818-001</ns0:t>
        </ns0:is>
      </ns0:c>
      <ns0:c r="B906" t="inlineStr" s="189">
        <ns0:is>
          <ns0:t>APP-010</ns0:t>
        </ns0:is>
      </ns0:c>
      <ns0:c r="C906" t="inlineStr" s="189">
        <ns0:is>
          <ns0:t>INT1/PLUM/ELEC</ns0:t>
        </ns0:is>
      </ns0:c>
      <ns0:c r="D906" t="inlineStr" s="189">
        <ns0:is>
          <ns0:t>island_layout_relationship</ns0:t>
        </ns0:is>
      </ns0:c>
      <ns0:c r="E906" t="inlineStr" s="189">
        <ns0:is>
          <ns0:t>adjacent to APP-009; one 600 mm module beyond SAN-022</ns0:t>
        </ns0:is>
      </ns0:c>
      <ns0:c r="F906" t="inlineStr" s="189">
        <ns0:is>
          <ns0:t/>
        </ns0:is>
      </ns0:c>
      <ns0:c r="G906" t="inlineStr" s="189">
        <ns0:is>
          <ns0:t/>
        </ns0:is>
      </ns0:c>
      <ns0:c r="H906" t="inlineStr" s="189">
        <ns0:is>
          <ns0:t/>
        </ns0:is>
      </ns0:c>
      <ns0:c r="I906" t="inlineStr" s="189">
        <ns0:is>
          <ns0:t>research_conclusion</ns0:t>
        </ns0:is>
      </ns0:c>
      <ns0:c r="J906" t="inlineStr" s="189">
        <ns0:is>
          <ns0:t>candidate</ns0:t>
        </ns0:is>
      </ns0:c>
      <ns0:c r="K906" t="inlineStr" s="189">
        <ns0:is>
          <ns0:t>OUTBOUND-FORM-KITCHEN-20260818</ns0:t>
        </ns0:is>
      </ns0:c>
      <ns0:c r="L906" t="inlineStr" s="189">
        <ns0:is>
          <ns0:t>K01</ns0:t>
        </ns0:is>
      </ns0:c>
      <ns0:c r="M906" t="inlineStr" s="189">
        <ns0:is>
          <ns0:t>yes</ns0:t>
        </ns0:is>
      </ns0:c>
      <ns0:c r="N906" t="inlineStr" s="189">
        <ns0:is>
          <ns0:t>须由柜体图证明软管、柜孔和检修路径。</ns0:t>
        </ns0:is>
      </ns0:c>
    </ns0:row>
    <ns0:row r="907" ht="31.5" customHeight="1">
      <ns0:c r="A907" t="inlineStr" s="189">
        <ns0:is>
          <ns0:t>REQ-APP014-SLEEVE-20260818-001</ns0:t>
        </ns0:is>
      </ns0:c>
      <ns0:c r="B907" t="inlineStr" s="189">
        <ns0:is>
          <ns0:t>APP-014</ns0:t>
        </ns0:is>
      </ns0:c>
      <ns0:c r="C907" t="inlineStr" s="189">
        <ns0:is>
          <ns0:t>PLUM/INT1</ns0:t>
        </ns0:is>
      </ns0:c>
      <ns0:c r="D907" t="inlineStr" s="189">
        <ns0:is>
          <ns0:t>replaceable_service_sleeve_direction</ns0:t>
        </ns0:is>
      </ns0:c>
      <ns0:c r="E907" t="inlineStr" s="189">
        <ns0:is>
          <ns0:t>continuous_pull-through sleeve; install PE tube after fit-out</ns0:t>
        </ns0:is>
      </ns0:c>
      <ns0:c r="F907" t="inlineStr" s="189">
        <ns0:is>
          <ns0:t/>
        </ns0:is>
      </ns0:c>
      <ns0:c r="G907" t="inlineStr" s="189">
        <ns0:is>
          <ns0:t/>
        </ns0:is>
      </ns0:c>
      <ns0:c r="H907" t="inlineStr" s="189">
        <ns0:is>
          <ns0:t/>
        </ns0:is>
      </ns0:c>
      <ns0:c r="I907" t="inlineStr" s="189">
        <ns0:is>
          <ns0:t>user_input</ns0:t>
        </ns0:is>
      </ns0:c>
      <ns0:c r="J907" t="inlineStr" s="189">
        <ns0:is>
          <ns0:t>candidate</ns0:t>
        </ns0:is>
      </ns0:c>
      <ns0:c r="K907" t="inlineStr" s="189">
        <ns0:is>
          <ns0:t>OWNER-APP014-REPLACEABLE-SLEEVE-20260817</ns0:t>
        </ns0:is>
      </ns0:c>
      <ns0:c r="L907" t="inlineStr" s="189">
        <ns0:is>
          <ns0:t>owner candidate and evidence boundary</ns0:t>
        </ns0:is>
      </ns0:c>
      <ns0:c r="M907" t="inlineStr" s="189">
        <ns0:is>
          <ns0:t>no</ns0:t>
        </ns0:is>
      </ns0:c>
      <ns0:c r="N907" t="inlineStr" s="189">
        <ns0:is>
          <ns0:t>业主候选方向；不是已批准施工规格。</ns0:t>
        </ns0:is>
      </ns0:c>
    </ns0:row>
    <ns0:row r="908" ht="31.5" customHeight="1">
      <ns0:c r="A908" t="inlineStr" s="189">
        <ns0:is>
          <ns0:t>REQ-APP014-SLEEVE-20260818-002</ns0:t>
        </ns0:is>
      </ns0:c>
      <ns0:c r="B908" t="inlineStr" s="189">
        <ns0:is>
          <ns0:t>APP-014</ns0:t>
        </ns0:is>
      </ns0:c>
      <ns0:c r="C908" t="inlineStr" s="189">
        <ns0:is>
          <ns0:t>PLUM/INT1</ns0:t>
        </ns0:is>
      </ns0:c>
      <ns0:c r="D908" t="inlineStr" s="189">
        <ns0:is>
          <ns0:t>supplied_tube_material_and_od</ns0:t>
        </ns0:is>
      </ns0:c>
      <ns0:c r="E908" t="inlineStr" s="189">
        <ns0:is>
          <ns0:t>unknown</ns0:t>
        </ns0:is>
      </ns0:c>
      <ns0:c r="F908" t="inlineStr" s="189">
        <ns0:is>
          <ns0:t/>
        </ns0:is>
      </ns0:c>
      <ns0:c r="G908" t="inlineStr" s="189">
        <ns0:is>
          <ns0:t/>
        </ns0:is>
      </ns0:c>
      <ns0:c r="H908" t="inlineStr" s="189">
        <ns0:is>
          <ns0:t/>
        </ns0:is>
      </ns0:c>
      <ns0:c r="I908" t="inlineStr" s="189">
        <ns0:is>
          <ns0:t>pending</ns0:t>
        </ns0:is>
      </ns0:c>
      <ns0:c r="J908" t="inlineStr" s="189">
        <ns0:is>
          <ns0:t>pending</ns0:t>
        </ns0:is>
      </ns0:c>
      <ns0:c r="K908" t="inlineStr" s="189">
        <ns0:is>
          <ns0:t>OWNER-APP014-REPLACEABLE-SLEEVE-20260817</ns0:t>
        </ns0:is>
      </ns0:c>
      <ns0:c r="L908" t="inlineStr" s="189">
        <ns0:is>
          <ns0:t>owner candidate and evidence boundary</ns0:t>
        </ns0:is>
      </ns0:c>
      <ns0:c r="M908" t="inlineStr" s="189">
        <ns0:is>
          <ns0:t>yes</ns0:t>
        </ns0:is>
      </ns0:c>
      <ns0:c r="N908" t="inlineStr" s="189">
        <ns0:is>
          <ns0:t>由西门子准确型号资料或书面回复关闭。</ns0:t>
        </ns0:is>
      </ns0:c>
    </ns0:row>
    <ns0:row r="909" ht="31.5" customHeight="1">
      <ns0:c r="A909" t="inlineStr" s="189">
        <ns0:is>
          <ns0:t>REQ-APP014-SLEEVE-20260818-003</ns0:t>
        </ns0:is>
      </ns0:c>
      <ns0:c r="B909" t="inlineStr" s="189">
        <ns0:is>
          <ns0:t>APP-014</ns0:t>
        </ns0:is>
      </ns0:c>
      <ns0:c r="C909" t="inlineStr" s="189">
        <ns0:is>
          <ns0:t>PLUM/INT1</ns0:t>
        </ns0:is>
      </ns0:c>
      <ns0:c r="D909" t="inlineStr" s="189">
        <ns0:is>
          <ns0:t>sleeve_compatibility_and_bend_radius</ns0:t>
        </ns0:is>
      </ns0:c>
      <ns0:c r="E909" t="inlineStr" s="189">
        <ns0:is>
          <ns0:t>unknown</ns0:t>
        </ns0:is>
      </ns0:c>
      <ns0:c r="F909" t="inlineStr" s="189">
        <ns0:is>
          <ns0:t/>
        </ns0:is>
      </ns0:c>
      <ns0:c r="G909" t="inlineStr" s="189">
        <ns0:is>
          <ns0:t/>
        </ns0:is>
      </ns0:c>
      <ns0:c r="H909" t="inlineStr" s="189">
        <ns0:is>
          <ns0:t/>
        </ns0:is>
      </ns0:c>
      <ns0:c r="I909" t="inlineStr" s="189">
        <ns0:is>
          <ns0:t>pending</ns0:t>
        </ns0:is>
      </ns0:c>
      <ns0:c r="J909" t="inlineStr" s="189">
        <ns0:is>
          <ns0:t>pending</ns0:t>
        </ns0:is>
      </ns0:c>
      <ns0:c r="K909" t="inlineStr" s="189">
        <ns0:is>
          <ns0:t>OWNER-APP014-REPLACEABLE-SLEEVE-20260817</ns0:t>
        </ns0:is>
      </ns0:c>
      <ns0:c r="L909" t="inlineStr" s="189">
        <ns0:is>
          <ns0:t>owner candidate and evidence boundary</ns0:t>
        </ns0:is>
      </ns0:c>
      <ns0:c r="M909" t="inlineStr" s="189">
        <ns0:is>
          <ns0:t>yes</ns0:t>
        </ns0:is>
      </ns0:c>
      <ns0:c r="N909" t="inlineStr" s="189">
        <ns0:is>
          <ns0:t>不得用网络案例尺寸代填。</ns0:t>
        </ns0:is>
      </ns0:c>
    </ns0:row>
    <ns0:row r="910" ht="31.5" customHeight="1">
      <ns0:c r="A910" t="inlineStr" s="189">
        <ns0:is>
          <ns0:t>REQ-APP014-SLEEVE-20260818-004</ns0:t>
        </ns0:is>
      </ns0:c>
      <ns0:c r="B910" t="inlineStr" s="189">
        <ns0:is>
          <ns0:t>APP-014</ns0:t>
        </ns0:is>
      </ns0:c>
      <ns0:c r="C910" t="inlineStr" s="189">
        <ns0:is>
          <ns0:t>PLUM/INT1</ns0:t>
        </ns0:is>
      </ns0:c>
      <ns0:c r="D910" t="inlineStr" s="189">
        <ns0:is>
          <ns0:t>sleeve_route_end_waterproof_and_leak_visibility</ns0:t>
        </ns0:is>
      </ns0:c>
      <ns0:c r="E910" t="inlineStr" s="189">
        <ns0:is>
          <ns0:t>unknown</ns0:t>
        </ns0:is>
      </ns0:c>
      <ns0:c r="F910" t="inlineStr" s="189">
        <ns0:is>
          <ns0:t/>
        </ns0:is>
      </ns0:c>
      <ns0:c r="G910" t="inlineStr" s="189">
        <ns0:is>
          <ns0:t/>
        </ns0:is>
      </ns0:c>
      <ns0:c r="H910" t="inlineStr" s="189">
        <ns0:is>
          <ns0:t/>
        </ns0:is>
      </ns0:c>
      <ns0:c r="I910" t="inlineStr" s="189">
        <ns0:is>
          <ns0:t>pending</ns0:t>
        </ns0:is>
      </ns0:c>
      <ns0:c r="J910" t="inlineStr" s="189">
        <ns0:is>
          <ns0:t>pending</ns0:t>
        </ns0:is>
      </ns0:c>
      <ns0:c r="K910" t="inlineStr" s="189">
        <ns0:is>
          <ns0:t>OWNER-APP014-REPLACEABLE-SLEEVE-20260817</ns0:t>
        </ns0:is>
      </ns0:c>
      <ns0:c r="L910" t="inlineStr" s="189">
        <ns0:is>
          <ns0:t>owner candidate and evidence boundary</ns0:t>
        </ns0:is>
      </ns0:c>
      <ns0:c r="M910" t="inlineStr" s="189">
        <ns0:is>
          <ns0:t>yes</ns0:t>
        </ns0:is>
      </ns0:c>
      <ns0:c r="N910" t="inlineStr" s="189">
        <ns0:is>
          <ns0:t>由 P-201／I-501 联合节点关闭。</ns0:t>
        </ns0:is>
      </ns0:c>
    </ns0:row>
    <ns0:row r="911" ht="31.5" customHeight="1">
      <ns0:c r="A911" t="inlineStr" s="189">
        <ns0:is>
          <ns0:t>REQ-APP014-SLEEVE-20260818-005</ns0:t>
        </ns0:is>
      </ns0:c>
      <ns0:c r="B911" t="inlineStr" s="189">
        <ns0:is>
          <ns0:t>APP-014</ns0:t>
        </ns0:is>
      </ns0:c>
      <ns0:c r="C911" t="inlineStr" s="189">
        <ns0:is>
          <ns0:t>PLUM/INT1</ns0:t>
        </ns0:is>
      </ns0:c>
      <ns0:c r="D911" t="inlineStr" s="189">
        <ns0:is>
          <ns0:t>full_route_pull_through_mockup</ns0:t>
        </ns0:is>
      </ns0:c>
      <ns0:c r="E911" t="inlineStr" s="189">
        <ns0:is>
          <ns0:t>required</ns0:t>
        </ns0:is>
      </ns0:c>
      <ns0:c r="F911" t="inlineStr" s="189">
        <ns0:is>
          <ns0:t/>
        </ns0:is>
      </ns0:c>
      <ns0:c r="G911" t="inlineStr" s="189">
        <ns0:is>
          <ns0:t/>
        </ns0:is>
      </ns0:c>
      <ns0:c r="H911" t="inlineStr" s="189">
        <ns0:is>
          <ns0:t/>
        </ns0:is>
      </ns0:c>
      <ns0:c r="I911" t="inlineStr" s="189">
        <ns0:is>
          <ns0:t>project_candidate</ns0:t>
        </ns0:is>
      </ns0:c>
      <ns0:c r="J911" t="inlineStr" s="189">
        <ns0:is>
          <ns0:t>pending</ns0:t>
        </ns0:is>
      </ns0:c>
      <ns0:c r="K911" t="inlineStr" s="189">
        <ns0:is>
          <ns0:t>OWNER-APP014-REPLACEABLE-SLEEVE-20260817</ns0:t>
        </ns0:is>
      </ns0:c>
      <ns0:c r="L911" t="inlineStr" s="189">
        <ns0:is>
          <ns0:t>owner candidate and evidence boundary</ns0:t>
        </ns0:is>
      </ns0:c>
      <ns0:c r="M911" t="inlineStr" s="189">
        <ns0:is>
          <ns0:t>yes</ns0:t>
        </ns0:is>
      </ns0:c>
      <ns0:c r="N911" t="inlineStr" s="189">
        <ns0:is>
          <ns0:t>施工前完成全程抽换样板并留照片。</ns0:t>
        </ns0:is>
      </ns0:c>
    </ns0:row>
    <ns0:row r="912" ht="31.5" customHeight="1">
      <ns0:c r="A912" t="inlineStr" s="189">
        <ns0:is>
          <ns0:t>REQ-APP019-ENVELOPE-20260820-001</ns0:t>
        </ns0:is>
      </ns0:c>
      <ns0:c r="B912" t="inlineStr" s="189">
        <ns0:is>
          <ns0:t>APP-019</ns0:t>
        </ns0:is>
      </ns0:c>
      <ns0:c r="C912" t="inlineStr" s="189">
        <ns0:is>
          <ns0:t>ELEC/INT1/PLUM</ns0:t>
        </ns0:is>
      </ns0:c>
      <ns0:c r="D912" t="inlineStr" s="189">
        <ns0:is>
          <ns0:t>project_clear_width</ns0:t>
        </ns0:is>
      </ns0:c>
      <ns0:c r="E912" t="inlineStr" s="189">
        <ns0:is>
          <ns0:t/>
        </ns0:is>
      </ns0:c>
      <ns0:c r="F912" t="inlineStr" s="189">
        <ns0:is>
          <ns0:t>500</ns0:t>
        </ns0:is>
      </ns0:c>
      <ns0:c r="G912" t="inlineStr" s="189">
        <ns0:is>
          <ns0:t>mm</ns0:t>
        </ns0:is>
      </ns0:c>
      <ns0:c r="H912" t="inlineStr" s="189">
        <ns0:is>
          <ns0:t/>
        </ns0:is>
      </ns0:c>
      <ns0:c r="I912" t="inlineStr" s="189">
        <ns0:is>
          <ns0:t>research_conclusion</ns0:t>
        </ns0:is>
      </ns0:c>
      <ns0:c r="J912" t="inlineStr" s="189">
        <ns0:is>
          <ns0:t>confirmed</ns0:t>
        </ns0:is>
      </ns0:c>
      <ns0:c r="K912" t="inlineStr" s="189">
        <ns0:is>
          <ns0:t>OUTBOUND-FORM-KITCHEN-20260818</ns0:t>
        </ns0:is>
      </ns0:c>
      <ns0:c r="L912" t="inlineStr" s="189">
        <ns0:is>
          <ns0:t>现行 09 表；家用台面机候选不利包络</ns0:t>
        </ns0:is>
      </ns0:c>
      <ns0:c r="M912" t="inlineStr" s="189">
        <ns0:is>
          <ns0:t>no</ns0:t>
        </ns0:is>
      </ns0:c>
      <ns0:c r="N912" t="inlineStr" s="189">
        <ns0:is>
          <ns0:t>家用台面机候选不利包络；不是实购设备宽度。</ns0:t>
        </ns0:is>
      </ns0:c>
    </ns0:row>
    <ns0:row r="913" ht="31.5" customHeight="1">
      <ns0:c r="A913" t="inlineStr" s="189">
        <ns0:is>
          <ns0:t>REQ-APP019-ENVELOPE-20260820-002</ns0:t>
        </ns0:is>
      </ns0:c>
      <ns0:c r="B913" t="inlineStr" s="189">
        <ns0:is>
          <ns0:t>APP-019</ns0:t>
        </ns0:is>
      </ns0:c>
      <ns0:c r="C913" t="inlineStr" s="189">
        <ns0:is>
          <ns0:t>ELEC/INT1/PLUM</ns0:t>
        </ns0:is>
      </ns0:c>
      <ns0:c r="D913" t="inlineStr" s="189">
        <ns0:is>
          <ns0:t>project_clear_depth</ns0:t>
        </ns0:is>
      </ns0:c>
      <ns0:c r="E913" t="inlineStr" s="189">
        <ns0:is>
          <ns0:t/>
        </ns0:is>
      </ns0:c>
      <ns0:c r="F913" t="inlineStr" s="189">
        <ns0:is>
          <ns0:t>450</ns0:t>
        </ns0:is>
      </ns0:c>
      <ns0:c r="G913" t="inlineStr" s="189">
        <ns0:is>
          <ns0:t>mm</ns0:t>
        </ns0:is>
      </ns0:c>
      <ns0:c r="H913" t="inlineStr" s="189">
        <ns0:is>
          <ns0:t/>
        </ns0:is>
      </ns0:c>
      <ns0:c r="I913" t="inlineStr" s="189">
        <ns0:is>
          <ns0:t>research_conclusion</ns0:t>
        </ns0:is>
      </ns0:c>
      <ns0:c r="J913" t="inlineStr" s="189">
        <ns0:is>
          <ns0:t>confirmed</ns0:t>
        </ns0:is>
      </ns0:c>
      <ns0:c r="K913" t="inlineStr" s="189">
        <ns0:is>
          <ns0:t>OUTBOUND-FORM-KITCHEN-20260818</ns0:t>
        </ns0:is>
      </ns0:c>
      <ns0:c r="L913" t="inlineStr" s="189">
        <ns0:is>
          <ns0:t>现行 09 表；家用台面机候选不利包络</ns0:t>
        </ns0:is>
      </ns0:c>
      <ns0:c r="M913" t="inlineStr" s="189">
        <ns0:is>
          <ns0:t>no</ns0:t>
        </ns0:is>
      </ns0:c>
      <ns0:c r="N913" t="inlineStr" s="189">
        <ns0:is>
          <ns0:t>家用台面机候选不利包络；不是实购设备深度。</ns0:t>
        </ns0:is>
      </ns0:c>
    </ns0:row>
    <ns0:row r="914" ht="31.5" customHeight="1">
      <ns0:c r="A914" t="inlineStr" s="189">
        <ns0:is>
          <ns0:t>REQ-APP019-ENVELOPE-20260820-003</ns0:t>
        </ns0:is>
      </ns0:c>
      <ns0:c r="B914" t="inlineStr" s="189">
        <ns0:is>
          <ns0:t>APP-019</ns0:t>
        </ns0:is>
      </ns0:c>
      <ns0:c r="C914" t="inlineStr" s="189">
        <ns0:is>
          <ns0:t>ELEC/INT1/PLUM</ns0:t>
        </ns0:is>
      </ns0:c>
      <ns0:c r="D914" t="inlineStr" s="189">
        <ns0:is>
          <ns0:t>project_clear_height</ns0:t>
        </ns0:is>
      </ns0:c>
      <ns0:c r="E914" t="inlineStr" s="189">
        <ns0:is>
          <ns0:t/>
        </ns0:is>
      </ns0:c>
      <ns0:c r="F914" t="inlineStr" s="189">
        <ns0:is>
          <ns0:t>450</ns0:t>
        </ns0:is>
      </ns0:c>
      <ns0:c r="G914" t="inlineStr" s="189">
        <ns0:is>
          <ns0:t>mm</ns0:t>
        </ns0:is>
      </ns0:c>
      <ns0:c r="H914" t="inlineStr" s="189">
        <ns0:is>
          <ns0:t/>
        </ns0:is>
      </ns0:c>
      <ns0:c r="I914" t="inlineStr" s="189">
        <ns0:is>
          <ns0:t>research_conclusion</ns0:t>
        </ns0:is>
      </ns0:c>
      <ns0:c r="J914" t="inlineStr" s="189">
        <ns0:is>
          <ns0:t>confirmed</ns0:t>
        </ns0:is>
      </ns0:c>
      <ns0:c r="K914" t="inlineStr" s="189">
        <ns0:is>
          <ns0:t>OUTBOUND-FORM-KITCHEN-20260818</ns0:t>
        </ns0:is>
      </ns0:c>
      <ns0:c r="L914" t="inlineStr" s="189">
        <ns0:is>
          <ns0:t>现行 09 表；家用台面机候选不利包络</ns0:t>
        </ns0:is>
      </ns0:c>
      <ns0:c r="M914" t="inlineStr" s="189">
        <ns0:is>
          <ns0:t>no</ns0:t>
        </ns0:is>
      </ns0:c>
      <ns0:c r="N914" t="inlineStr" s="189">
        <ns0:is>
          <ns0:t>家用台面机候选不利包络；不是实购设备高度。</ns0:t>
        </ns0:is>
      </ns0:c>
    </ns0:row>
    <ns0:row r="915" ht="31.5" customHeight="1">
      <ns0:c r="A915" t="inlineStr" s="189">
        <ns0:is>
          <ns0:t>REQ-APP019-ENVELOPE-20260820-004</ns0:t>
        </ns0:is>
      </ns0:c>
      <ns0:c r="B915" t="inlineStr" s="189">
        <ns0:is>
          <ns0:t>APP-019</ns0:t>
        </ns0:is>
      </ns0:c>
      <ns0:c r="C915" t="inlineStr" s="189">
        <ns0:is>
          <ns0:t>ELEC/INT1/PLUM</ns0:t>
        </ns0:is>
      </ns0:c>
      <ns0:c r="D915" t="inlineStr" s="189">
        <ns0:is>
          <ns0:t>minimum_support_load</ns0:t>
        </ns0:is>
      </ns0:c>
      <ns0:c r="E915" t="inlineStr" s="189">
        <ns0:is>
          <ns0:t/>
        </ns0:is>
      </ns0:c>
      <ns0:c r="F915" t="inlineStr" s="189">
        <ns0:is>
          <ns0:t>20</ns0:t>
        </ns0:is>
      </ns0:c>
      <ns0:c r="G915" t="inlineStr" s="189">
        <ns0:is>
          <ns0:t>kg</ns0:t>
        </ns0:is>
      </ns0:c>
      <ns0:c r="H915" t="inlineStr" s="189">
        <ns0:is>
          <ns0:t/>
        </ns0:is>
      </ns0:c>
      <ns0:c r="I915" t="inlineStr" s="189">
        <ns0:is>
          <ns0:t>research_conclusion</ns0:t>
        </ns0:is>
      </ns0:c>
      <ns0:c r="J915" t="inlineStr" s="189">
        <ns0:is>
          <ns0:t>confirmed</ns0:t>
        </ns0:is>
      </ns0:c>
      <ns0:c r="K915" t="inlineStr" s="189">
        <ns0:is>
          <ns0:t>OUTBOUND-FORM-KITCHEN-20260818</ns0:t>
        </ns0:is>
      </ns0:c>
      <ns0:c r="L915" t="inlineStr" s="189">
        <ns0:is>
          <ns0:t>现行 09 表；家用台面机候选不利包络</ns0:t>
        </ns0:is>
      </ns0:c>
      <ns0:c r="M915" t="inlineStr" s="189">
        <ns0:is>
          <ns0:t>no</ns0:t>
        </ns0:is>
      </ns0:c>
      <ns0:c r="N915" t="inlineStr" s="189">
        <ns0:is>
          <ns0:t>稳定台面或可取放柜格承重下限。</ns0:t>
        </ns0:is>
      </ns0:c>
    </ns0:row>
    <ns0:row r="916" ht="31.5" customHeight="1">
      <ns0:c r="A916" t="inlineStr" s="189">
        <ns0:is>
          <ns0:t>REQ-APP019-ENVELOPE-20260820-005</ns0:t>
        </ns0:is>
      </ns0:c>
      <ns0:c r="B916" t="inlineStr" s="189">
        <ns0:is>
          <ns0:t>APP-019</ns0:t>
        </ns0:is>
      </ns0:c>
      <ns0:c r="C916" t="inlineStr" s="189">
        <ns0:is>
          <ns0:t>ELEC/INT1/PLUM</ns0:t>
        </ns0:is>
      </ns0:c>
      <ns0:c r="D916" t="inlineStr" s="189">
        <ns0:is>
          <ns0:t>wall_socket_rating</ns0:t>
        </ns0:is>
      </ns0:c>
      <ns0:c r="E916" t="inlineStr" s="189">
        <ns0:is>
          <ns0:t>10 A earthed accessible socket</ns0:t>
        </ns0:is>
      </ns0:c>
      <ns0:c r="F916" t="inlineStr" s="189">
        <ns0:is>
          <ns0:t/>
        </ns0:is>
      </ns0:c>
      <ns0:c r="G916" t="inlineStr" s="189">
        <ns0:is>
          <ns0:t/>
        </ns0:is>
      </ns0:c>
      <ns0:c r="H916" t="inlineStr" s="189">
        <ns0:is>
          <ns0:t/>
        </ns0:is>
      </ns0:c>
      <ns0:c r="I916" t="inlineStr" s="189">
        <ns0:is>
          <ns0:t>research_conclusion</ns0:t>
        </ns0:is>
      </ns0:c>
      <ns0:c r="J916" t="inlineStr" s="189">
        <ns0:is>
          <ns0:t>confirmed</ns0:t>
        </ns0:is>
      </ns0:c>
      <ns0:c r="K916" t="inlineStr" s="189">
        <ns0:is>
          <ns0:t>OUTBOUND-FORM-KITCHEN-20260818</ns0:t>
        </ns0:is>
      </ns0:c>
      <ns0:c r="L916" t="inlineStr" s="189">
        <ns0:is>
          <ns0:t>现行 09 表；家用台面机候选不利包络</ns0:t>
        </ns0:is>
      </ns0:c>
      <ns0:c r="M916" t="inlineStr" s="189">
        <ns0:is>
          <ns0:t>no</ns0:t>
        </ns0:is>
      </ns0:c>
      <ns0:c r="N916" t="inlineStr" s="189">
        <ns0:is>
          <ns0:t>最终按实购插头复核；当前家用候选可共用普通厨房小家电回路。</ns0:t>
        </ns0:is>
      </ns0:c>
    </ns0:row>
    <ns0:row r="917" ht="31.5" customHeight="1">
      <ns0:c r="A917" t="inlineStr" s="189">
        <ns0:is>
          <ns0:t>REQ-APP019-ENVELOPE-20260820-006</ns0:t>
        </ns0:is>
      </ns0:c>
      <ns0:c r="B917" t="inlineStr" s="189">
        <ns0:is>
          <ns0:t>APP-019</ns0:t>
        </ns0:is>
      </ns0:c>
      <ns0:c r="C917" t="inlineStr" s="189">
        <ns0:is>
          <ns0:t>ELEC/INT1/PLUM</ns0:t>
        </ns0:is>
      </ns0:c>
      <ns0:c r="D917" t="inlineStr" s="189">
        <ns0:is>
          <ns0:t>water_and_drain_reservation</ns0:t>
        </ns0:is>
      </ns0:c>
      <ns0:c r="E917" t="inlineStr" s="189">
        <ns0:is>
          <ns0:t>not required for current domestic candidates</ns0:t>
        </ns0:is>
      </ns0:c>
      <ns0:c r="F917" t="inlineStr" s="189">
        <ns0:is>
          <ns0:t/>
        </ns0:is>
      </ns0:c>
      <ns0:c r="G917" t="inlineStr" s="189">
        <ns0:is>
          <ns0:t/>
        </ns0:is>
      </ns0:c>
      <ns0:c r="H917" t="inlineStr" s="189">
        <ns0:is>
          <ns0:t/>
        </ns0:is>
      </ns0:c>
      <ns0:c r="I917" t="inlineStr" s="189">
        <ns0:is>
          <ns0:t>research_conclusion</ns0:t>
        </ns0:is>
      </ns0:c>
      <ns0:c r="J917" t="inlineStr" s="189">
        <ns0:is>
          <ns0:t>confirmed</ns0:t>
        </ns0:is>
      </ns0:c>
      <ns0:c r="K917" t="inlineStr" s="189">
        <ns0:is>
          <ns0:t>OUTBOUND-FORM-KITCHEN-20260818</ns0:t>
        </ns0:is>
      </ns0:c>
      <ns0:c r="L917" t="inlineStr" s="189">
        <ns0:is>
          <ns0:t>现行 09 表；家用台面机候选不利包络</ns0:t>
        </ns0:is>
      </ns0:c>
      <ns0:c r="M917" t="inlineStr" s="189">
        <ns0:is>
          <ns0:t>no</ns0:t>
        </ns0:is>
      </ns0:c>
      <ns0:c r="N917" t="inlineStr" s="189">
        <ns0:is>
          <ns0:t>若改商用软冰机须重新设计。</ns0:t>
        </ns0:is>
      </ns0:c>
    </ns0:row>
    <ns0:row r="918" ht="31.5" customHeight="1">
      <ns0:c r="A918" t="inlineStr" s="189">
        <ns0:is>
          <ns0:t>REQ-NETAP-TPLINK-20260820-001</ns0:t>
        </ns0:is>
      </ns0:c>
      <ns0:c r="B918" t="inlineStr" s="189">
        <ns0:is>
          <ns0:t>NET-AP-R09</ns0:t>
        </ns0:is>
      </ns0:c>
      <ns0:c r="C918" t="inlineStr" s="189">
        <ns0:is>
          <ns0:t>NETWORK/ELEC/RCP1</ns0:t>
        </ns0:is>
      </ns0:c>
      <ns0:c r="D918" t="inlineStr" s="189">
        <ns0:is>
          <ns0:t>candidate_model</ns0:t>
        </ns0:is>
      </ns0:c>
      <ns0:c r="E918" t="inlineStr" s="189">
        <ns0:is>
          <ns0:t>TL-XAP1500GE-PoE/DC 易展版</ns0:t>
        </ns0:is>
      </ns0:c>
      <ns0:c r="F918" t="inlineStr" s="189">
        <ns0:is>
          <ns0:t/>
        </ns0:is>
      </ns0:c>
      <ns0:c r="G918" t="inlineStr" s="189">
        <ns0:is>
          <ns0:t/>
        </ns0:is>
      </ns0:c>
      <ns0:c r="H918" t="inlineStr" s="189">
        <ns0:is>
          <ns0:t/>
        </ns0:is>
      </ns0:c>
      <ns0:c r="I918" t="inlineStr" s="189">
        <ns0:is>
          <ns0:t>official_exact_model</ns0:t>
        </ns0:is>
      </ns0:c>
      <ns0:c r="J918" t="inlineStr" s="189">
        <ns0:is>
          <ns0:t>candidate</ns0:t>
        </ns0:is>
      </ns0:c>
      <ns0:c r="K918" t="inlineStr" s="189">
        <ns0:is>
          <ns0:t>TPLINK-XAP1500GE-OFFICIAL-20260819</ns0:t>
        </ns0:is>
      </ns0:c>
      <ns0:c r="L918" t="inlineStr" s="189">
        <ns0:is>
          <ns0:t>TP-Link 官方产品页</ns0:t>
        </ns0:is>
      </ns0:c>
      <ns0:c r="M918" t="inlineStr" s="189">
        <ns0:is>
          <ns0:t>no</ns0:t>
        </ns0:is>
      </ns0:c>
      <ns0:c r="N918" t="inlineStr" s="189">
        <ns0:is>
          <ns0:t>业主优先方向，非已购。</ns0:t>
        </ns0:is>
      </ns0:c>
    </ns0:row>
    <ns0:row r="919" ht="31.5" customHeight="1">
      <ns0:c r="A919" t="inlineStr" s="189">
        <ns0:is>
          <ns0:t>REQ-NETAP-TPLINK-20260820-002</ns0:t>
        </ns0:is>
      </ns0:c>
      <ns0:c r="B919" t="inlineStr" s="189">
        <ns0:is>
          <ns0:t>NET-AP-R09</ns0:t>
        </ns0:is>
      </ns0:c>
      <ns0:c r="C919" t="inlineStr" s="189">
        <ns0:is>
          <ns0:t>NETWORK/ELEC/RCP1</ns0:t>
        </ns0:is>
      </ns0:c>
      <ns0:c r="D919" t="inlineStr" s="189">
        <ns0:is>
          <ns0:t>body_and_cutout</ns0:t>
        </ns0:is>
      </ns0:c>
      <ns0:c r="E919" t="inlineStr" s="189">
        <ns0:is>
          <ns0:t>body Ø184×40 mm; ceiling cutout Ø155 mm</ns0:t>
        </ns0:is>
      </ns0:c>
      <ns0:c r="F919" t="inlineStr" s="189">
        <ns0:is>
          <ns0:t/>
        </ns0:is>
      </ns0:c>
      <ns0:c r="G919" t="inlineStr" s="189">
        <ns0:is>
          <ns0:t/>
        </ns0:is>
      </ns0:c>
      <ns0:c r="H919" t="inlineStr" s="189">
        <ns0:is>
          <ns0:t/>
        </ns0:is>
      </ns0:c>
      <ns0:c r="I919" t="inlineStr" s="189">
        <ns0:is>
          <ns0:t>official_exact_model</ns0:t>
        </ns0:is>
      </ns0:c>
      <ns0:c r="J919" t="inlineStr" s="189">
        <ns0:is>
          <ns0:t>candidate</ns0:t>
        </ns0:is>
      </ns0:c>
      <ns0:c r="K919" t="inlineStr" s="189">
        <ns0:is>
          <ns0:t>TPLINK-XAP1500GE-OFFICIAL-20260819</ns0:t>
        </ns0:is>
      </ns0:c>
      <ns0:c r="L919" t="inlineStr" s="189">
        <ns0:is>
          <ns0:t>TP-Link 官方产品页</ns0:t>
        </ns0:is>
      </ns0:c>
      <ns0:c r="M919" t="inlineStr" s="189">
        <ns0:is>
          <ns0:t>yes</ns0:t>
        </ns0:is>
      </ns0:c>
      <ns0:c r="N919" t="inlineStr" s="189">
        <ns0:is>
          <ns0:t>吊顶深化须保留水晶头弯曲、散热和拆换空间。</ns0:t>
        </ns0:is>
      </ns0:c>
    </ns0:row>
    <ns0:row r="920" ht="31.5" customHeight="1">
      <ns0:c r="A920" t="inlineStr" s="189">
        <ns0:is>
          <ns0:t>REQ-NETAP-TPLINK-20260820-003</ns0:t>
        </ns0:is>
      </ns0:c>
      <ns0:c r="B920" t="inlineStr" s="189">
        <ns0:is>
          <ns0:t>NET-AP-R09</ns0:t>
        </ns0:is>
      </ns0:c>
      <ns0:c r="C920" t="inlineStr" s="189">
        <ns0:is>
          <ns0:t>NETWORK/ELEC/RCP1</ns0:t>
        </ns0:is>
      </ns0:c>
      <ns0:c r="D920" t="inlineStr" s="189">
        <ns0:is>
          <ns0:t>poe_and_power</ns0:t>
        </ns0:is>
      </ns0:c>
      <ns0:c r="E920" t="inlineStr" s="189">
        <ns0:is>
          <ns0:t>802.3at PoE; maximum 11.1 W</ns0:t>
        </ns0:is>
      </ns0:c>
      <ns0:c r="F920" t="inlineStr" s="189">
        <ns0:is>
          <ns0:t/>
        </ns0:is>
      </ns0:c>
      <ns0:c r="G920" t="inlineStr" s="189">
        <ns0:is>
          <ns0:t/>
        </ns0:is>
      </ns0:c>
      <ns0:c r="H920" t="inlineStr" s="189">
        <ns0:is>
          <ns0:t/>
        </ns0:is>
      </ns0:c>
      <ns0:c r="I920" t="inlineStr" s="189">
        <ns0:is>
          <ns0:t>official_exact_model</ns0:t>
        </ns0:is>
      </ns0:c>
      <ns0:c r="J920" t="inlineStr" s="189">
        <ns0:is>
          <ns0:t>candidate</ns0:t>
        </ns0:is>
      </ns0:c>
      <ns0:c r="K920" t="inlineStr" s="189">
        <ns0:is>
          <ns0:t>TPLINK-XAP1500GE-OFFICIAL-20260819</ns0:t>
        </ns0:is>
      </ns0:c>
      <ns0:c r="L920" t="inlineStr" s="189">
        <ns0:is>
          <ns0:t>TP-Link 官方产品页</ns0:t>
        </ns0:is>
      </ns0:c>
      <ns0:c r="M920" t="inlineStr" s="189">
        <ns0:is>
          <ns0:t>yes</ns0:t>
        </ns0:is>
      </ns0:c>
      <ns0:c r="N920" t="inlineStr" s="189">
        <ns0:is>
          <ns0:t>用于交换机端口和总 PoE 预算。</ns0:t>
        </ns0:is>
      </ns0:c>
    </ns0:row>
    <ns0:row r="921" ht="31.5" customHeight="1">
      <ns0:c r="A921" t="inlineStr" s="189">
        <ns0:is>
          <ns0:t>REQ-NETAP-R14-TPLINK-20260820-001</ns0:t>
        </ns0:is>
      </ns0:c>
      <ns0:c r="B921" t="inlineStr" s="189">
        <ns0:is>
          <ns0:t>NET-AP-R14</ns0:t>
        </ns0:is>
      </ns0:c>
      <ns0:c r="C921" t="inlineStr" s="189">
        <ns0:is>
          <ns0:t>NETWORK/ELEC/RCP1</ns0:t>
        </ns0:is>
      </ns0:c>
      <ns0:c r="D921" t="inlineStr" s="189">
        <ns0:is>
          <ns0:t>candidate_model</ns0:t>
        </ns0:is>
      </ns0:c>
      <ns0:c r="E921" t="inlineStr" s="189">
        <ns0:is>
          <ns0:t>TL-XAP1500GE-PoE/DC 易展版</ns0:t>
        </ns0:is>
      </ns0:c>
      <ns0:c r="F921" t="inlineStr" s="189">
        <ns0:is>
          <ns0:t/>
        </ns0:is>
      </ns0:c>
      <ns0:c r="G921" t="inlineStr" s="189">
        <ns0:is>
          <ns0:t/>
        </ns0:is>
      </ns0:c>
      <ns0:c r="H921" t="inlineStr" s="189">
        <ns0:is>
          <ns0:t/>
        </ns0:is>
      </ns0:c>
      <ns0:c r="I921" t="inlineStr" s="189">
        <ns0:is>
          <ns0:t>official_exact_model</ns0:t>
        </ns0:is>
      </ns0:c>
      <ns0:c r="J921" t="inlineStr" s="189">
        <ns0:is>
          <ns0:t>candidate</ns0:t>
        </ns0:is>
      </ns0:c>
      <ns0:c r="K921" t="inlineStr" s="189">
        <ns0:is>
          <ns0:t>TPLINK-XAP1500GE-OFFICIAL-20260819</ns0:t>
        </ns0:is>
      </ns0:c>
      <ns0:c r="L921" t="inlineStr" s="189">
        <ns0:is>
          <ns0:t>TP-Link 官方产品页</ns0:t>
        </ns0:is>
      </ns0:c>
      <ns0:c r="M921" t="inlineStr" s="189">
        <ns0:is>
          <ns0:t>no</ns0:t>
        </ns0:is>
      </ns0:c>
      <ns0:c r="N921" t="inlineStr" s="189">
        <ns0:is>
          <ns0:t>业主优先方向，非已购。</ns0:t>
        </ns0:is>
      </ns0:c>
    </ns0:row>
    <ns0:row r="922" ht="31.5" customHeight="1">
      <ns0:c r="A922" t="inlineStr" s="189">
        <ns0:is>
          <ns0:t>REQ-NETAP-R14-TPLINK-20260820-002</ns0:t>
        </ns0:is>
      </ns0:c>
      <ns0:c r="B922" t="inlineStr" s="189">
        <ns0:is>
          <ns0:t>NET-AP-R14</ns0:t>
        </ns0:is>
      </ns0:c>
      <ns0:c r="C922" t="inlineStr" s="189">
        <ns0:is>
          <ns0:t>NETWORK/ELEC/RCP1</ns0:t>
        </ns0:is>
      </ns0:c>
      <ns0:c r="D922" t="inlineStr" s="189">
        <ns0:is>
          <ns0:t>body_and_cutout</ns0:t>
        </ns0:is>
      </ns0:c>
      <ns0:c r="E922" t="inlineStr" s="189">
        <ns0:is>
          <ns0:t>body Ø184×40 mm; ceiling cutout Ø155 mm</ns0:t>
        </ns0:is>
      </ns0:c>
      <ns0:c r="F922" t="inlineStr" s="189">
        <ns0:is>
          <ns0:t/>
        </ns0:is>
      </ns0:c>
      <ns0:c r="G922" t="inlineStr" s="189">
        <ns0:is>
          <ns0:t/>
        </ns0:is>
      </ns0:c>
      <ns0:c r="H922" t="inlineStr" s="189">
        <ns0:is>
          <ns0:t/>
        </ns0:is>
      </ns0:c>
      <ns0:c r="I922" t="inlineStr" s="189">
        <ns0:is>
          <ns0:t>official_exact_model</ns0:t>
        </ns0:is>
      </ns0:c>
      <ns0:c r="J922" t="inlineStr" s="189">
        <ns0:is>
          <ns0:t>candidate</ns0:t>
        </ns0:is>
      </ns0:c>
      <ns0:c r="K922" t="inlineStr" s="189">
        <ns0:is>
          <ns0:t>TPLINK-XAP1500GE-OFFICIAL-20260819</ns0:t>
        </ns0:is>
      </ns0:c>
      <ns0:c r="L922" t="inlineStr" s="189">
        <ns0:is>
          <ns0:t>TP-Link 官方产品页</ns0:t>
        </ns0:is>
      </ns0:c>
      <ns0:c r="M922" t="inlineStr" s="189">
        <ns0:is>
          <ns0:t>yes</ns0:t>
        </ns0:is>
      </ns0:c>
      <ns0:c r="N922" t="inlineStr" s="189">
        <ns0:is>
          <ns0:t>吊顶深化须保留水晶头弯曲、散热和拆换空间。</ns0:t>
        </ns0:is>
      </ns0:c>
    </ns0:row>
    <ns0:row r="923" ht="31.5" customHeight="1">
      <ns0:c r="A923" t="inlineStr" s="189">
        <ns0:is>
          <ns0:t>REQ-NETAP-R14-TPLINK-20260820-003</ns0:t>
        </ns0:is>
      </ns0:c>
      <ns0:c r="B923" t="inlineStr" s="189">
        <ns0:is>
          <ns0:t>NET-AP-R14</ns0:t>
        </ns0:is>
      </ns0:c>
      <ns0:c r="C923" t="inlineStr" s="189">
        <ns0:is>
          <ns0:t>NETWORK/ELEC/RCP1</ns0:t>
        </ns0:is>
      </ns0:c>
      <ns0:c r="D923" t="inlineStr" s="189">
        <ns0:is>
          <ns0:t>poe_and_power</ns0:t>
        </ns0:is>
      </ns0:c>
      <ns0:c r="E923" t="inlineStr" s="189">
        <ns0:is>
          <ns0:t>802.3at PoE; maximum 11.1 W</ns0:t>
        </ns0:is>
      </ns0:c>
      <ns0:c r="F923" t="inlineStr" s="189">
        <ns0:is>
          <ns0:t/>
        </ns0:is>
      </ns0:c>
      <ns0:c r="G923" t="inlineStr" s="189">
        <ns0:is>
          <ns0:t/>
        </ns0:is>
      </ns0:c>
      <ns0:c r="H923" t="inlineStr" s="189">
        <ns0:is>
          <ns0:t/>
        </ns0:is>
      </ns0:c>
      <ns0:c r="I923" t="inlineStr" s="189">
        <ns0:is>
          <ns0:t>official_exact_model</ns0:t>
        </ns0:is>
      </ns0:c>
      <ns0:c r="J923" t="inlineStr" s="189">
        <ns0:is>
          <ns0:t>candidate</ns0:t>
        </ns0:is>
      </ns0:c>
      <ns0:c r="K923" t="inlineStr" s="189">
        <ns0:is>
          <ns0:t>TPLINK-XAP1500GE-OFFICIAL-20260819</ns0:t>
        </ns0:is>
      </ns0:c>
      <ns0:c r="L923" t="inlineStr" s="189">
        <ns0:is>
          <ns0:t>TP-Link 官方产品页</ns0:t>
        </ns0:is>
      </ns0:c>
      <ns0:c r="M923" t="inlineStr" s="189">
        <ns0:is>
          <ns0:t>yes</ns0:t>
        </ns0:is>
      </ns0:c>
      <ns0:c r="N923" t="inlineStr" s="189">
        <ns0:is>
          <ns0:t>用于交换机端口和总 PoE 预算。</ns0:t>
        </ns0:is>
      </ns0:c>
    </ns0:row>
    <ns0:row r="924" ht="31.5" customHeight="1">
      <ns0:c r="A924" t="inlineStr" s="189">
        <ns0:is>
          <ns0:t>REQ-SAN023-001</ns0:t>
        </ns0:is>
      </ns0:c>
      <ns0:c r="B924" t="inlineStr" s="189">
        <ns0:is>
          <ns0:t>SAN-023</ns0:t>
        </ns0:is>
      </ns0:c>
      <ns0:c r="C924" t="inlineStr" s="189">
        <ns0:is>
          <ns0:t>PROCUREMENT</ns0:t>
        </ns0:is>
      </ns0:c>
      <ns0:c r="D924" t="inlineStr" s="189">
        <ns0:is>
          <ns0:t>purchase_status</ns0:t>
        </ns0:is>
      </ns0:c>
      <ns0:c r="E924" t="inlineStr" s="189">
        <ns0:is>
          <ns0:t>purchased; transaction successful; quantity 1; delivery not evidenced</ns0:t>
        </ns0:is>
      </ns0:c>
      <ns0:c r="F924" t="inlineStr" s="189">
        <ns0:is>
          <ns0:t/>
        </ns0:is>
      </ns0:c>
      <ns0:c r="G924" t="inlineStr" s="189">
        <ns0:is>
          <ns0:t/>
        </ns0:is>
      </ns0:c>
      <ns0:c r="H924" t="inlineStr" s="189">
        <ns0:is>
          <ns0:t/>
        </ns0:is>
      </ns0:c>
      <ns0:c r="I924" t="inlineStr" s="189">
        <ns0:is>
          <ns0:t>owner_order_evidence</ns0:t>
        </ns0:is>
      </ns0:c>
      <ns0:c r="J924" t="inlineStr" s="189">
        <ns0:is>
          <ns0:t>confirmed</ns0:t>
        </ns0:is>
      </ns0:c>
      <ns0:c r="K924" t="inlineStr" s="189">
        <ns0:is>
          <ns0:t>OWNER-PLUM-FAUCETS-ORDER-IMAGE-20260820</ns0:t>
        </ns0:is>
      </ns0:c>
      <ns0:c r="L924" t="inlineStr" s="189">
        <ns0:is>
          <ns0:t>订单截图；2024-12-04</ns0:t>
        </ns0:is>
      </ns0:c>
      <ns0:c r="M924" t="inlineStr" s="189">
        <ns0:is>
          <ns0:t>no</ns0:t>
        </ns0:is>
      </ns0:c>
      <ns0:c r="N924" t="inlineStr" s="189">
        <ns0:is>
          <ns0:t>关闭采购事实和数量，不证明已收货、原厂身份或安装接口。</ns0:t>
        </ns0:is>
      </ns0:c>
    </ns0:row>
    <ns0:row r="925" ht="31.5" customHeight="1">
      <ns0:c r="A925" t="inlineStr" s="189">
        <ns0:is>
          <ns0:t>REQ-SAN023-002</ns0:t>
        </ns0:is>
      </ns0:c>
      <ns0:c r="B925" t="inlineStr" s="189">
        <ns0:is>
          <ns0:t>SAN-023</ns0:t>
        </ns0:is>
      </ns0:c>
      <ns0:c r="C925" t="inlineStr" s="189">
        <ns0:is>
          <ns0:t>PLUM/INT1</ns0:t>
        </ns0:is>
      </ns0:c>
      <ns0:c r="D925" t="inlineStr" s="189">
        <ns0:is>
          <ns0:t>installation_type_and_finish</ns0:t>
        </ns0:is>
      </ns0:c>
      <ns0:c r="E925" t="inlineStr" s="189">
        <ns0:is>
          <ns0:t>concealed wall-mounted basin faucet; brushed gold; twin handle</ns0:t>
        </ns0:is>
      </ns0:c>
      <ns0:c r="F925" t="inlineStr" s="189">
        <ns0:is>
          <ns0:t/>
        </ns0:is>
      </ns0:c>
      <ns0:c r="G925" t="inlineStr" s="189">
        <ns0:is>
          <ns0:t/>
        </ns0:is>
      </ns0:c>
      <ns0:c r="H925" t="inlineStr" s="189">
        <ns0:is>
          <ns0:t/>
        </ns0:is>
      </ns0:c>
      <ns0:c r="I925" t="inlineStr" s="189">
        <ns0:is>
          <ns0:t>owner_order_evidence</ns0:t>
        </ns0:is>
      </ns0:c>
      <ns0:c r="J925" t="inlineStr" s="189">
        <ns0:is>
          <ns0:t>confirmed</ns0:t>
        </ns0:is>
      </ns0:c>
      <ns0:c r="K925" t="inlineStr" s="189">
        <ns0:is>
          <ns0:t>OWNER-PLUM-PURCHASED-FAUCETS-20260820</ns0:t>
        </ns0:is>
      </ns0:c>
      <ns0:c r="L925" t="inlineStr" s="189">
        <ns0:is>
          <ns0:t>采购事实与深化边界</ns0:t>
        </ns0:is>
      </ns0:c>
      <ns0:c r="M925" t="inlineStr" s="189">
        <ns0:is>
          <ns0:t>no</ns0:t>
        </ns0:is>
      </ns0:c>
      <ns0:c r="N925" t="inlineStr" s="189">
        <ns0:is>
          <ns0:t>功能类型和订单所示款式已确认。</ns0:t>
        </ns0:is>
      </ns0:c>
    </ns0:row>
    <ns0:row r="926" ht="31.5" customHeight="1">
      <ns0:c r="A926" t="inlineStr" s="189">
        <ns0:is>
          <ns0:t>REQ-SAN023-003</ns0:t>
        </ns0:is>
      </ns0:c>
      <ns0:c r="B926" t="inlineStr" s="189">
        <ns0:is>
          <ns0:t>SAN-023</ns0:t>
        </ns0:is>
      </ns0:c>
      <ns0:c r="C926" t="inlineStr" s="189">
        <ns0:is>
          <ns0:t>PLUM</ns0:t>
        </ns0:is>
      </ns0:c>
      <ns0:c r="D926" t="inlineStr" s="189">
        <ns0:is>
          <ns0:t>seller_diagram_visible_interface</ns0:t>
        </ns0:is>
      </ns0:c>
      <ns0:c r="E926" t="inlineStr" s="189">
        <ns0:is>
          <ns0:t>G1/2 visible; control and spout relationship shown</ns0:t>
        </ns0:is>
      </ns0:c>
      <ns0:c r="F926" t="inlineStr" s="189">
        <ns0:is>
          <ns0:t/>
        </ns0:is>
      </ns0:c>
      <ns0:c r="G926" t="inlineStr" s="189">
        <ns0:is>
          <ns0:t/>
        </ns0:is>
      </ns0:c>
      <ns0:c r="H926" t="inlineStr" s="189">
        <ns0:is>
          <ns0:t/>
        </ns0:is>
      </ns0:c>
      <ns0:c r="I926" t="inlineStr" s="189">
        <ns0:is>
          <ns0:t>seller_installation_image</ns0:t>
        </ns0:is>
      </ns0:c>
      <ns0:c r="J926" t="inlineStr" s="189">
        <ns0:is>
          <ns0:t>candidate</ns0:t>
        </ns0:is>
      </ns0:c>
      <ns0:c r="K926" t="inlineStr" s="189">
        <ns0:is>
          <ns0:t>OWNER-PLUM-MF287-INSTALL-IMAGE-20260820</ns0:t>
        </ns0:is>
      </ns0:c>
      <ns0:c r="L926" t="inlineStr" s="189">
        <ns0:is>
          <ns0:t>MF287 卖家尺寸图</ns0:t>
        </ns0:is>
      </ns0:c>
      <ns0:c r="M926" t="inlineStr" s="189">
        <ns0:is>
          <ns0:t>no</ns0:t>
        </ns0:is>
      </ns0:c>
      <ns0:c r="N926" t="inlineStr" s="189">
        <ns0:is>
          <ns0:t>只记录图上明确可读关系；不据此冻结墙内中心。</ns0:t>
        </ns0:is>
      </ns0:c>
    </ns0:row>
    <ns0:row r="927" ht="31.5" customHeight="1">
      <ns0:c r="A927" t="inlineStr" s="189">
        <ns0:is>
          <ns0:t>REQ-SAN023-004</ns0:t>
        </ns0:is>
      </ns0:c>
      <ns0:c r="B927" t="inlineStr" s="189">
        <ns0:is>
          <ns0:t>SAN-023</ns0:t>
        </ns0:is>
      </ns0:c>
      <ns0:c r="C927" t="inlineStr" s="189">
        <ns0:is>
          <ns0:t>PROCUREMENT</ns0:t>
        </ns0:is>
      </ns0:c>
      <ns0:c r="D927" t="inlineStr" s="189">
        <ns0:is>
          <ns0:t>exact_manufacturer_article_and_sku</ns0:t>
        </ns0:is>
      </ns0:c>
      <ns0:c r="E927" t="inlineStr" s="189">
        <ns0:is>
          <ns0:t>unknown</ns0:t>
        </ns0:is>
      </ns0:c>
      <ns0:c r="F927" t="inlineStr" s="189">
        <ns0:is>
          <ns0:t/>
        </ns0:is>
      </ns0:c>
      <ns0:c r="G927" t="inlineStr" s="189">
        <ns0:is>
          <ns0:t/>
        </ns0:is>
      </ns0:c>
      <ns0:c r="H927" t="inlineStr" s="189">
        <ns0:is>
          <ns0:t/>
        </ns0:is>
      </ns0:c>
      <ns0:c r="I927" t="inlineStr" s="189">
        <ns0:is>
          <ns0:t>pending</ns0:t>
        </ns0:is>
      </ns0:c>
      <ns0:c r="J927" t="inlineStr" s="189">
        <ns0:is>
          <ns0:t>pending</ns0:t>
        </ns0:is>
      </ns0:c>
      <ns0:c r="K927" t="inlineStr" s="189">
        <ns0:is>
          <ns0:t>OWNER-PLUM-PURCHASED-FAUCETS-20260820</ns0:t>
        </ns0:is>
      </ns0:c>
      <ns0:c r="L927" t="inlineStr" s="189">
        <ns0:is>
          <ns0:t>订单缺准确原厂料号</ns0:t>
        </ns0:is>
      </ns0:c>
      <ns0:c r="M927" t="inlineStr" s="189">
        <ns0:is>
          <ns0:t>yes</ns0:t>
        </ns0:is>
      </ns0:c>
      <ns0:c r="N927" t="inlineStr" s="189">
        <ns0:is>
          <ns0:t>MF287 是分享标识，不冒充厂家型号。</ns0:t>
        </ns0:is>
      </ns0:c>
    </ns0:row>
    <ns0:row r="928" ht="31.5" customHeight="1">
      <ns0:c r="A928" t="inlineStr" s="189">
        <ns0:is>
          <ns0:t>REQ-SAN023-005</ns0:t>
        </ns0:is>
      </ns0:c>
      <ns0:c r="B928" t="inlineStr" s="189">
        <ns0:is>
          <ns0:t>SAN-023</ns0:t>
        </ns0:is>
      </ns0:c>
      <ns0:c r="C928" t="inlineStr" s="189">
        <ns0:is>
          <ns0:t>PLUM/INT1</ns0:t>
        </ns0:is>
      </ns0:c>
      <ns0:c r="D928" t="inlineStr" s="189">
        <ns0:is>
          <ns0:t>dimension_units_centres_and_valve_envelope</ns0:t>
        </ns0:is>
      </ns0:c>
      <ns0:c r="E928" t="inlineStr" s="189">
        <ns0:is>
          <ns0:t>unknown</ns0:t>
        </ns0:is>
      </ns0:c>
      <ns0:c r="F928" t="inlineStr" s="189">
        <ns0:is>
          <ns0:t/>
        </ns0:is>
      </ns0:c>
      <ns0:c r="G928" t="inlineStr" s="189">
        <ns0:is>
          <ns0:t/>
        </ns0:is>
      </ns0:c>
      <ns0:c r="H928" t="inlineStr" s="189">
        <ns0:is>
          <ns0:t/>
        </ns0:is>
      </ns0:c>
      <ns0:c r="I928" t="inlineStr" s="189">
        <ns0:is>
          <ns0:t>pending</ns0:t>
        </ns0:is>
      </ns0:c>
      <ns0:c r="J928" t="inlineStr" s="189">
        <ns0:is>
          <ns0:t>pending</ns0:t>
        </ns0:is>
      </ns0:c>
      <ns0:c r="K928" t="inlineStr" s="189">
        <ns0:is>
          <ns0:t>OWNER-PLUM-MF287-INSTALL-IMAGE-20260820</ns0:t>
        </ns0:is>
      </ns0:c>
      <ns0:c r="L928" t="inlineStr" s="189">
        <ns0:is>
          <ns0:t>204cm／200cm 单位不可信</ns0:t>
        </ns0:is>
      </ns0:c>
      <ns0:c r="M928" t="inlineStr" s="189">
        <ns0:is>
          <ns0:t>yes</ns0:t>
        </ns0:is>
      </ns0:c>
      <ns0:c r="N928" t="inlineStr" s="189">
        <ns0:is>
          <ns0:t>须由卖家在原图确认单位，并补阀体包络、允许埋深、完成面基准和公差。</ns0:t>
        </ns0:is>
      </ns0:c>
    </ns0:row>
    <ns0:row r="929" ht="31.5" customHeight="1">
      <ns0:c r="A929" t="inlineStr" s="189">
        <ns0:is>
          <ns0:t>REQ-SAN023-006</ns0:t>
        </ns0:is>
      </ns0:c>
      <ns0:c r="B929" t="inlineStr" s="189">
        <ns0:is>
          <ns0:t>SAN-023</ns0:t>
        </ns0:is>
      </ns0:c>
      <ns0:c r="C929" t="inlineStr" s="189">
        <ns0:is>
          <ns0:t>PLUM/INT1</ns0:t>
        </ns0:is>
      </ns0:c>
      <ns0:c r="D929" t="inlineStr" s="189">
        <ns0:is>
          <ns0:t>final_room_mapping_and_project_coordinates</ns0:t>
        </ns0:is>
      </ns0:c>
      <ns0:c r="E929" t="inlineStr" s="189">
        <ns0:is>
          <ns0:t>unknown</ns0:t>
        </ns0:is>
      </ns0:c>
      <ns0:c r="F929" t="inlineStr" s="189">
        <ns0:is>
          <ns0:t/>
        </ns0:is>
      </ns0:c>
      <ns0:c r="G929" t="inlineStr" s="189">
        <ns0:is>
          <ns0:t/>
        </ns0:is>
      </ns0:c>
      <ns0:c r="H929" t="inlineStr" s="189">
        <ns0:is>
          <ns0:t/>
        </ns0:is>
      </ns0:c>
      <ns0:c r="I929" t="inlineStr" s="189">
        <ns0:is>
          <ns0:t>project_candidate</ns0:t>
        </ns0:is>
      </ns0:c>
      <ns0:c r="J929" t="inlineStr" s="189">
        <ns0:is>
          <ns0:t>pending</ns0:t>
        </ns0:is>
      </ns0:c>
      <ns0:c r="K929" t="inlineStr" s="189">
        <ns0:is>
          <ns0:t>OWNER-PLUM-PURCHASED-FAUCETS-20260820</ns0:t>
        </ns0:is>
      </ns0:c>
      <ns0:c r="L929" t="inlineStr" s="189">
        <ns0:is>
          <ns0:t>优先与客卫 Sorgente 协调</ns0:t>
        </ns0:is>
      </ns0:c>
      <ns0:c r="M929" t="inlineStr" s="189">
        <ns0:is>
          <ns0:t>yes</ns0:t>
        </ns0:is>
      </ns0:c>
      <ns0:c r="N929" t="inlineStr" s="189">
        <ns0:is>
          <ns0:t>项目先完成 I-502／P-202，再由供货方按图复核；接口中心不得推测。</ns0:t>
        </ns0:is>
      </ns0:c>
    </ns0:row>
    <ns0:row r="930" ht="31.5" customHeight="1">
      <ns0:c r="A930" t="inlineStr" s="189">
        <ns0:is>
          <ns0:t>REQ-SAN024-001</ns0:t>
        </ns0:is>
      </ns0:c>
      <ns0:c r="B930" t="inlineStr" s="189">
        <ns0:is>
          <ns0:t>SAN-024</ns0:t>
        </ns0:is>
      </ns0:c>
      <ns0:c r="C930" t="inlineStr" s="189">
        <ns0:is>
          <ns0:t>PROCUREMENT</ns0:t>
        </ns0:is>
      </ns0:c>
      <ns0:c r="D930" t="inlineStr" s="189">
        <ns0:is>
          <ns0:t>purchase_status</ns0:t>
        </ns0:is>
      </ns0:c>
      <ns0:c r="E930" t="inlineStr" s="189">
        <ns0:is>
          <ns0:t>purchased; transaction successful; quantity 1; delivery not evidenced</ns0:t>
        </ns0:is>
      </ns0:c>
      <ns0:c r="F930" t="inlineStr" s="189">
        <ns0:is>
          <ns0:t/>
        </ns0:is>
      </ns0:c>
      <ns0:c r="G930" t="inlineStr" s="189">
        <ns0:is>
          <ns0:t/>
        </ns0:is>
      </ns0:c>
      <ns0:c r="H930" t="inlineStr" s="189">
        <ns0:is>
          <ns0:t/>
        </ns0:is>
      </ns0:c>
      <ns0:c r="I930" t="inlineStr" s="189">
        <ns0:is>
          <ns0:t>owner_order_evidence</ns0:t>
        </ns0:is>
      </ns0:c>
      <ns0:c r="J930" t="inlineStr" s="189">
        <ns0:is>
          <ns0:t>confirmed</ns0:t>
        </ns0:is>
      </ns0:c>
      <ns0:c r="K930" t="inlineStr" s="189">
        <ns0:is>
          <ns0:t>OWNER-PLUM-FAUCETS-ORDER-IMAGE-20260820</ns0:t>
        </ns0:is>
      </ns0:c>
      <ns0:c r="L930" t="inlineStr" s="189">
        <ns0:is>
          <ns0:t>订单截图；2024-12-04</ns0:t>
        </ns0:is>
      </ns0:c>
      <ns0:c r="M930" t="inlineStr" s="189">
        <ns0:is>
          <ns0:t>no</ns0:t>
        </ns0:is>
      </ns0:c>
      <ns0:c r="N930" t="inlineStr" s="189">
        <ns0:is>
          <ns0:t>关闭采购事实和数量，不证明已收货、原厂身份或安装接口。</ns0:t>
        </ns0:is>
      </ns0:c>
    </ns0:row>
    <ns0:row r="931" ht="31.5" customHeight="1">
      <ns0:c r="A931" t="inlineStr" s="189">
        <ns0:is>
          <ns0:t>REQ-SAN024-002</ns0:t>
        </ns0:is>
      </ns0:c>
      <ns0:c r="B931" t="inlineStr" s="189">
        <ns0:is>
          <ns0:t>SAN-024</ns0:t>
        </ns0:is>
      </ns0:c>
      <ns0:c r="C931" t="inlineStr" s="189">
        <ns0:is>
          <ns0:t>PLUM/INT1</ns0:t>
        </ns0:is>
      </ns0:c>
      <ns0:c r="D931" t="inlineStr" s="189">
        <ns0:is>
          <ns0:t>installation_type_and_finish</ns0:t>
        </ns0:is>
      </ns0:c>
      <ns0:c r="E931" t="inlineStr" s="189">
        <ns0:is>
          <ns0:t>deck-mounted two-hole split basin faucet; brushed-gold half-round style</ns0:t>
        </ns0:is>
      </ns0:c>
      <ns0:c r="F931" t="inlineStr" s="189">
        <ns0:is>
          <ns0:t/>
        </ns0:is>
      </ns0:c>
      <ns0:c r="G931" t="inlineStr" s="189">
        <ns0:is>
          <ns0:t/>
        </ns0:is>
      </ns0:c>
      <ns0:c r="H931" t="inlineStr" s="189">
        <ns0:is>
          <ns0:t/>
        </ns0:is>
      </ns0:c>
      <ns0:c r="I931" t="inlineStr" s="189">
        <ns0:is>
          <ns0:t>owner_order_evidence</ns0:t>
        </ns0:is>
      </ns0:c>
      <ns0:c r="J931" t="inlineStr" s="189">
        <ns0:is>
          <ns0:t>confirmed</ns0:t>
        </ns0:is>
      </ns0:c>
      <ns0:c r="K931" t="inlineStr" s="189">
        <ns0:is>
          <ns0:t>OWNER-PLUM-PURCHASED-FAUCETS-20260820</ns0:t>
        </ns0:is>
      </ns0:c>
      <ns0:c r="L931" t="inlineStr" s="189">
        <ns0:is>
          <ns0:t>采购事实与深化边界</ns0:t>
        </ns0:is>
      </ns0:c>
      <ns0:c r="M931" t="inlineStr" s="189">
        <ns0:is>
          <ns0:t>no</ns0:t>
        </ns0:is>
      </ns0:c>
      <ns0:c r="N931" t="inlineStr" s="189">
        <ns0:is>
          <ns0:t>功能类型和订单所示款式已确认。</ns0:t>
        </ns0:is>
      </ns0:c>
    </ns0:row>
    <ns0:row r="932" ht="31.5" customHeight="1">
      <ns0:c r="A932" t="inlineStr" s="189">
        <ns0:is>
          <ns0:t>REQ-SAN024-003</ns0:t>
        </ns0:is>
      </ns0:c>
      <ns0:c r="B932" t="inlineStr" s="189">
        <ns0:is>
          <ns0:t>SAN-024</ns0:t>
        </ns0:is>
      </ns0:c>
      <ns0:c r="C932" t="inlineStr" s="189">
        <ns0:is>
          <ns0:t>PROCUREMENT</ns0:t>
        </ns0:is>
      </ns0:c>
      <ns0:c r="D932" t="inlineStr" s="189">
        <ns0:is>
          <ns0:t>exact_manufacturer_article_and_sku</ns0:t>
        </ns0:is>
      </ns0:c>
      <ns0:c r="E932" t="inlineStr" s="189">
        <ns0:is>
          <ns0:t>unknown</ns0:t>
        </ns0:is>
      </ns0:c>
      <ns0:c r="F932" t="inlineStr" s="189">
        <ns0:is>
          <ns0:t/>
        </ns0:is>
      </ns0:c>
      <ns0:c r="G932" t="inlineStr" s="189">
        <ns0:is>
          <ns0:t/>
        </ns0:is>
      </ns0:c>
      <ns0:c r="H932" t="inlineStr" s="189">
        <ns0:is>
          <ns0:t/>
        </ns0:is>
      </ns0:c>
      <ns0:c r="I932" t="inlineStr" s="189">
        <ns0:is>
          <ns0:t>pending</ns0:t>
        </ns0:is>
      </ns0:c>
      <ns0:c r="J932" t="inlineStr" s="189">
        <ns0:is>
          <ns0:t>pending</ns0:t>
        </ns0:is>
      </ns0:c>
      <ns0:c r="K932" t="inlineStr" s="189">
        <ns0:is>
          <ns0:t>OWNER-PLUM-PURCHASED-FAUCETS-20260820</ns0:t>
        </ns0:is>
      </ns0:c>
      <ns0:c r="L932" t="inlineStr" s="189">
        <ns0:is>
          <ns0:t>订单缺准确原厂料号</ns0:t>
        </ns0:is>
      </ns0:c>
      <ns0:c r="M932" t="inlineStr" s="189">
        <ns0:is>
          <ns0:t>yes</ns0:t>
        </ns0:is>
      </ns0:c>
      <ns0:c r="N932" t="inlineStr" s="189">
        <ns0:is>
          <ns0:t>CZ356 是分享标识，不冒充厂家型号。</ns0:t>
        </ns0:is>
      </ns0:c>
    </ns0:row>
    <ns0:row r="933" ht="31.5" customHeight="1">
      <ns0:c r="A933" t="inlineStr" s="189">
        <ns0:is>
          <ns0:t>REQ-SAN024-004</ns0:t>
        </ns0:is>
      </ns0:c>
      <ns0:c r="B933" t="inlineStr" s="189">
        <ns0:is>
          <ns0:t>SAN-024</ns0:t>
        </ns0:is>
      </ns0:c>
      <ns0:c r="C933" t="inlineStr" s="189">
        <ns0:is>
          <ns0:t>PLUM/INT1</ns0:t>
        </ns0:is>
      </ns0:c>
      <ns0:c r="D933" t="inlineStr" s="189">
        <ns0:is>
          <ns0:t>hole_diameters_centres_and_countertop_range</ns0:t>
        </ns0:is>
      </ns0:c>
      <ns0:c r="E933" t="inlineStr" s="189">
        <ns0:is>
          <ns0:t>unknown</ns0:t>
        </ns0:is>
      </ns0:c>
      <ns0:c r="F933" t="inlineStr" s="189">
        <ns0:is>
          <ns0:t/>
        </ns0:is>
      </ns0:c>
      <ns0:c r="G933" t="inlineStr" s="189">
        <ns0:is>
          <ns0:t/>
        </ns0:is>
      </ns0:c>
      <ns0:c r="H933" t="inlineStr" s="189">
        <ns0:is>
          <ns0:t/>
        </ns0:is>
      </ns0:c>
      <ns0:c r="I933" t="inlineStr" s="189">
        <ns0:is>
          <ns0:t>pending</ns0:t>
        </ns0:is>
      </ns0:c>
      <ns0:c r="J933" t="inlineStr" s="189">
        <ns0:is>
          <ns0:t>pending</ns0:t>
        </ns0:is>
      </ns0:c>
      <ns0:c r="K933" t="inlineStr" s="189">
        <ns0:is>
          <ns0:t>OWNER-PLUM-PURCHASED-FAUCETS-20260820</ns0:t>
        </ns0:is>
      </ns0:c>
      <ns0:c r="L933" t="inlineStr" s="189">
        <ns0:is>
          <ns0:t>当前无 CZ356 安装图</ns0:t>
        </ns0:is>
      </ns0:c>
      <ns0:c r="M933" t="inlineStr" s="189">
        <ns0:is>
          <ns0:t>yes</ns0:t>
        </ns0:is>
      </ns0:c>
      <ns0:c r="N933" t="inlineStr" s="189">
        <ns0:is>
          <ns0:t>须补两孔孔径／中心距、允许台面厚度、台下紧固和软管抽换空间。</ns0:t>
        </ns0:is>
      </ns0:c>
    </ns0:row>
    <ns0:row r="934" ht="31.5" customHeight="1">
      <ns0:c r="A934" t="inlineStr" s="189">
        <ns0:is>
          <ns0:t>REQ-SAN024-005</ns0:t>
        </ns0:is>
      </ns0:c>
      <ns0:c r="B934" t="inlineStr" s="189">
        <ns0:is>
          <ns0:t>SAN-024</ns0:t>
        </ns0:is>
      </ns0:c>
      <ns0:c r="C934" t="inlineStr" s="189">
        <ns0:is>
          <ns0:t>PLUM/INT1</ns0:t>
        </ns0:is>
      </ns0:c>
      <ns0:c r="D934" t="inlineStr" s="189">
        <ns0:is>
          <ns0:t>supply_interfaces_and_valve_access</ns0:t>
        </ns0:is>
      </ns0:c>
      <ns0:c r="E934" t="inlineStr" s="189">
        <ns0:is>
          <ns0:t>unknown</ns0:t>
        </ns0:is>
      </ns0:c>
      <ns0:c r="F934" t="inlineStr" s="189">
        <ns0:is>
          <ns0:t/>
        </ns0:is>
      </ns0:c>
      <ns0:c r="G934" t="inlineStr" s="189">
        <ns0:is>
          <ns0:t/>
        </ns0:is>
      </ns0:c>
      <ns0:c r="H934" t="inlineStr" s="189">
        <ns0:is>
          <ns0:t/>
        </ns0:is>
      </ns0:c>
      <ns0:c r="I934" t="inlineStr" s="189">
        <ns0:is>
          <ns0:t>pending</ns0:t>
        </ns0:is>
      </ns0:c>
      <ns0:c r="J934" t="inlineStr" s="189">
        <ns0:is>
          <ns0:t>pending</ns0:t>
        </ns0:is>
      </ns0:c>
      <ns0:c r="K934" t="inlineStr" s="189">
        <ns0:is>
          <ns0:t>OWNER-PLUM-PURCHASED-FAUCETS-20260820</ns0:t>
        </ns0:is>
      </ns0:c>
      <ns0:c r="L934" t="inlineStr" s="189">
        <ns0:is>
          <ns0:t>当前无 CZ356 安装图</ns0:t>
        </ns0:is>
      </ns0:c>
      <ns0:c r="M934" t="inlineStr" s="189">
        <ns0:is>
          <ns0:t>yes</ns0:t>
        </ns0:is>
      </ns0:c>
      <ns0:c r="N934" t="inlineStr" s="189">
        <ns0:is>
          <ns0:t>冷热接口、软管、阀门与检修必须进入联合剖面。</ns0:t>
        </ns0:is>
      </ns0:c>
    </ns0:row>
    <ns0:row r="935" ht="31.5" customHeight="1">
      <ns0:c r="A935" t="inlineStr" s="189">
        <ns0:is>
          <ns0:t>REQ-SAN024-006</ns0:t>
        </ns0:is>
      </ns0:c>
      <ns0:c r="B935" t="inlineStr" s="189">
        <ns0:is>
          <ns0:t>SAN-024</ns0:t>
        </ns0:is>
      </ns0:c>
      <ns0:c r="C935" t="inlineStr" s="189">
        <ns0:is>
          <ns0:t>PLUM/INT1</ns0:t>
        </ns0:is>
      </ns0:c>
      <ns0:c r="D935" t="inlineStr" s="189">
        <ns0:is>
          <ns0:t>final_room_mapping_and_project_coordinates</ns0:t>
        </ns0:is>
      </ns0:c>
      <ns0:c r="E935" t="inlineStr" s="189">
        <ns0:is>
          <ns0:t>unknown</ns0:t>
        </ns0:is>
      </ns0:c>
      <ns0:c r="F935" t="inlineStr" s="189">
        <ns0:is>
          <ns0:t/>
        </ns0:is>
      </ns0:c>
      <ns0:c r="G935" t="inlineStr" s="189">
        <ns0:is>
          <ns0:t/>
        </ns0:is>
      </ns0:c>
      <ns0:c r="H935" t="inlineStr" s="189">
        <ns0:is>
          <ns0:t/>
        </ns0:is>
      </ns0:c>
      <ns0:c r="I935" t="inlineStr" s="189">
        <ns0:is>
          <ns0:t>project_candidate</ns0:t>
        </ns0:is>
      </ns0:c>
      <ns0:c r="J935" t="inlineStr" s="189">
        <ns0:is>
          <ns0:t>pending</ns0:t>
        </ns0:is>
      </ns0:c>
      <ns0:c r="K935" t="inlineStr" s="189">
        <ns0:is>
          <ns0:t>OWNER-PLUM-PURCHASED-FAUCETS-20260820</ns0:t>
        </ns0:is>
      </ns0:c>
      <ns0:c r="L935" t="inlineStr" s="189">
        <ns0:is>
          <ns0:t>优先与主卫 Street 协调</ns0:t>
        </ns0:is>
      </ns0:c>
      <ns0:c r="M935" t="inlineStr" s="189">
        <ns0:is>
          <ns0:t>yes</ns0:t>
        </ns0:is>
      </ns0:c>
      <ns0:c r="N935" t="inlineStr" s="189">
        <ns0:is>
          <ns0:t>不得套用 Street 官方单 Ø38 mm 孔；由 I-502／P-202 与定制盆加工图关闭。</ns0:t>
        </ns0:is>
      </ns0:c>
    </ns0:row>
    <ns0:row r="936" ht="31.5" customHeight="1">
      <ns0:c r="A936" t="inlineStr" s="189">
        <ns0:is>
          <ns0:t>REQ-SAN025-001</ns0:t>
        </ns0:is>
      </ns0:c>
      <ns0:c r="B936" t="inlineStr" s="189">
        <ns0:is>
          <ns0:t>SAN-025</ns0:t>
        </ns0:is>
      </ns0:c>
      <ns0:c r="C936" t="inlineStr" s="189">
        <ns0:is>
          <ns0:t>PROCUREMENT</ns0:t>
        </ns0:is>
      </ns0:c>
      <ns0:c r="D936" t="inlineStr" s="189">
        <ns0:is>
          <ns0:t>purchase_status</ns0:t>
        </ns0:is>
      </ns0:c>
      <ns0:c r="E936" t="inlineStr" s="189">
        <ns0:is>
          <ns0:t>purchased; transaction successful; quantity 1; delivery not evidenced</ns0:t>
        </ns0:is>
      </ns0:c>
      <ns0:c r="F936" t="inlineStr" s="189">
        <ns0:is>
          <ns0:t/>
        </ns0:is>
      </ns0:c>
      <ns0:c r="G936" t="inlineStr" s="189">
        <ns0:is>
          <ns0:t/>
        </ns0:is>
      </ns0:c>
      <ns0:c r="H936" t="inlineStr" s="189">
        <ns0:is>
          <ns0:t/>
        </ns0:is>
      </ns0:c>
      <ns0:c r="I936" t="inlineStr" s="189">
        <ns0:is>
          <ns0:t>owner_order_evidence</ns0:t>
        </ns0:is>
      </ns0:c>
      <ns0:c r="J936" t="inlineStr" s="189">
        <ns0:is>
          <ns0:t>confirmed</ns0:t>
        </ns0:is>
      </ns0:c>
      <ns0:c r="K936" t="inlineStr" s="189">
        <ns0:is>
          <ns0:t>OWNER-PLUM-FAUCETS-ORDER-IMAGE-20260820</ns0:t>
        </ns0:is>
      </ns0:c>
      <ns0:c r="L936" t="inlineStr" s="189">
        <ns0:is>
          <ns0:t>订单截图；2024-12-04</ns0:t>
        </ns0:is>
      </ns0:c>
      <ns0:c r="M936" t="inlineStr" s="189">
        <ns0:is>
          <ns0:t>no</ns0:t>
        </ns0:is>
      </ns0:c>
      <ns0:c r="N936" t="inlineStr" s="189">
        <ns0:is>
          <ns0:t>只购 1 套；订单不证明已收货；不得复制为两个淋浴区。</ns0:t>
        </ns0:is>
      </ns0:c>
    </ns0:row>
    <ns0:row r="937" ht="31.5" customHeight="1">
      <ns0:c r="A937" t="inlineStr" s="189">
        <ns0:is>
          <ns0:t>REQ-SAN025-002</ns0:t>
        </ns0:is>
      </ns0:c>
      <ns0:c r="B937" t="inlineStr" s="189">
        <ns0:is>
          <ns0:t>SAN-025</ns0:t>
        </ns0:is>
      </ns0:c>
      <ns0:c r="C937" t="inlineStr" s="189">
        <ns0:is>
          <ns0:t>PLUM/INT1</ns0:t>
        </ns0:is>
      </ns0:c>
      <ns0:c r="D937" t="inlineStr" s="189">
        <ns0:is>
          <ns0:t>installation_type_and_finish</ns0:t>
        </ns0:is>
      </ns0:c>
      <ns0:c r="E937" t="inlineStr" s="189">
        <ns0:is>
          <ns0:t>concealed shower system; brushed-gold wall-outlet style</ns0:t>
        </ns0:is>
      </ns0:c>
      <ns0:c r="F937" t="inlineStr" s="189">
        <ns0:is>
          <ns0:t/>
        </ns0:is>
      </ns0:c>
      <ns0:c r="G937" t="inlineStr" s="189">
        <ns0:is>
          <ns0:t/>
        </ns0:is>
      </ns0:c>
      <ns0:c r="H937" t="inlineStr" s="189">
        <ns0:is>
          <ns0:t/>
        </ns0:is>
      </ns0:c>
      <ns0:c r="I937" t="inlineStr" s="189">
        <ns0:is>
          <ns0:t>owner_order_evidence</ns0:t>
        </ns0:is>
      </ns0:c>
      <ns0:c r="J937" t="inlineStr" s="189">
        <ns0:is>
          <ns0:t>confirmed</ns0:t>
        </ns0:is>
      </ns0:c>
      <ns0:c r="K937" t="inlineStr" s="189">
        <ns0:is>
          <ns0:t>OWNER-PLUM-PURCHASED-FAUCETS-20260820</ns0:t>
        </ns0:is>
      </ns0:c>
      <ns0:c r="L937" t="inlineStr" s="189">
        <ns0:is>
          <ns0:t>采购事实与深化边界</ns0:t>
        </ns0:is>
      </ns0:c>
      <ns0:c r="M937" t="inlineStr" s="189">
        <ns0:is>
          <ns0:t>no</ns0:t>
        </ns0:is>
      </ns0:c>
      <ns0:c r="N937" t="inlineStr" s="189">
        <ns0:is>
          <ns0:t>功能类型和订单所示款式已确认。</ns0:t>
        </ns0:is>
      </ns0:c>
    </ns0:row>
    <ns0:row r="938" ht="31.5" customHeight="1">
      <ns0:c r="A938" t="inlineStr" s="189">
        <ns0:is>
          <ns0:t>REQ-SAN025-003</ns0:t>
        </ns0:is>
      </ns0:c>
      <ns0:c r="B938" t="inlineStr" s="189">
        <ns0:is>
          <ns0:t>SAN-025</ns0:t>
        </ns0:is>
      </ns0:c>
      <ns0:c r="C938" t="inlineStr" s="189">
        <ns0:is>
          <ns0:t>PLUM</ns0:t>
        </ns0:is>
      </ns0:c>
      <ns0:c r="D938" t="inlineStr" s="189">
        <ns0:is>
          <ns0:t>seller_diagram_system_relationship</ns0:t>
        </ns0:is>
      </ns0:c>
      <ns0:c r="E938" t="inlineStr" s="189">
        <ns0:is>
          <ns0:t>hot/cold supplies to concealed valve; overhead and hand shower shown</ns0:t>
        </ns0:is>
      </ns0:c>
      <ns0:c r="F938" t="inlineStr" s="189">
        <ns0:is>
          <ns0:t/>
        </ns0:is>
      </ns0:c>
      <ns0:c r="G938" t="inlineStr" s="189">
        <ns0:is>
          <ns0:t/>
        </ns0:is>
      </ns0:c>
      <ns0:c r="H938" t="inlineStr" s="189">
        <ns0:is>
          <ns0:t/>
        </ns0:is>
      </ns0:c>
      <ns0:c r="I938" t="inlineStr" s="189">
        <ns0:is>
          <ns0:t>seller_installation_image</ns0:t>
        </ns0:is>
      </ns0:c>
      <ns0:c r="J938" t="inlineStr" s="189">
        <ns0:is>
          <ns0:t>candidate</ns0:t>
        </ns0:is>
      </ns0:c>
      <ns0:c r="K938" t="inlineStr" s="189">
        <ns0:is>
          <ns0:t>OWNER-PLUM-CZ028-INSTALL-IMAGE-20260820</ns0:t>
        </ns0:is>
      </ns0:c>
      <ns0:c r="L938" t="inlineStr" s="189">
        <ns0:is>
          <ns0:t>CZ028 卖家安装关系图</ns0:t>
        </ns0:is>
      </ns0:c>
      <ns0:c r="M938" t="inlineStr" s="189">
        <ns0:is>
          <ns0:t>no</ns0:t>
        </ns0:is>
      </ns0:c>
      <ns0:c r="N938" t="inlineStr" s="189">
        <ns0:is>
          <ns0:t>只记录系统组成关系，不作为开槽或接口尺寸。</ns0:t>
        </ns0:is>
      </ns0:c>
    </ns0:row>
    <ns0:row r="939" ht="31.5" customHeight="1">
      <ns0:c r="A939" t="inlineStr" s="189">
        <ns0:is>
          <ns0:t>REQ-SAN025-004</ns0:t>
        </ns0:is>
      </ns0:c>
      <ns0:c r="B939" t="inlineStr" s="189">
        <ns0:is>
          <ns0:t>SAN-025</ns0:t>
        </ns0:is>
      </ns0:c>
      <ns0:c r="C939" t="inlineStr" s="189">
        <ns0:is>
          <ns0:t>PROCUREMENT</ns0:t>
        </ns0:is>
      </ns0:c>
      <ns0:c r="D939" t="inlineStr" s="189">
        <ns0:is>
          <ns0:t>exact_manufacturer_article_and_sku</ns0:t>
        </ns0:is>
      </ns0:c>
      <ns0:c r="E939" t="inlineStr" s="189">
        <ns0:is>
          <ns0:t>unknown</ns0:t>
        </ns0:is>
      </ns0:c>
      <ns0:c r="F939" t="inlineStr" s="189">
        <ns0:is>
          <ns0:t/>
        </ns0:is>
      </ns0:c>
      <ns0:c r="G939" t="inlineStr" s="189">
        <ns0:is>
          <ns0:t/>
        </ns0:is>
      </ns0:c>
      <ns0:c r="H939" t="inlineStr" s="189">
        <ns0:is>
          <ns0:t/>
        </ns0:is>
      </ns0:c>
      <ns0:c r="I939" t="inlineStr" s="189">
        <ns0:is>
          <ns0:t>pending</ns0:t>
        </ns0:is>
      </ns0:c>
      <ns0:c r="J939" t="inlineStr" s="189">
        <ns0:is>
          <ns0:t>pending</ns0:t>
        </ns0:is>
      </ns0:c>
      <ns0:c r="K939" t="inlineStr" s="189">
        <ns0:is>
          <ns0:t>OWNER-PLUM-PURCHASED-FAUCETS-20260820</ns0:t>
        </ns0:is>
      </ns0:c>
      <ns0:c r="L939" t="inlineStr" s="189">
        <ns0:is>
          <ns0:t>订单缺准确原厂料号</ns0:t>
        </ns0:is>
      </ns0:c>
      <ns0:c r="M939" t="inlineStr" s="189">
        <ns0:is>
          <ns0:t>yes</ns0:t>
        </ns0:is>
      </ns0:c>
      <ns0:c r="N939" t="inlineStr" s="189">
        <ns0:is>
          <ns0:t>CZ028 是分享标识，不冒充厂家型号。</ns0:t>
        </ns0:is>
      </ns0:c>
    </ns0:row>
    <ns0:row r="940" ht="31.5" customHeight="1">
      <ns0:c r="A940" t="inlineStr" s="189">
        <ns0:is>
          <ns0:t>REQ-SAN025-005</ns0:t>
        </ns0:is>
      </ns0:c>
      <ns0:c r="B940" t="inlineStr" s="189">
        <ns0:is>
          <ns0:t>SAN-025</ns0:t>
        </ns0:is>
      </ns0:c>
      <ns0:c r="C940" t="inlineStr" s="189">
        <ns0:is>
          <ns0:t>PLUM/INT1</ns0:t>
        </ns0:is>
      </ns0:c>
      <ns0:c r="D940" t="inlineStr" s="189">
        <ns0:is>
          <ns0:t>valve_envelope_depth_opening_units_and_datum</ns0:t>
        </ns0:is>
      </ns0:c>
      <ns0:c r="E940" t="inlineStr" s="189">
        <ns0:is>
          <ns0:t>unknown</ns0:t>
        </ns0:is>
      </ns0:c>
      <ns0:c r="F940" t="inlineStr" s="189">
        <ns0:is>
          <ns0:t/>
        </ns0:is>
      </ns0:c>
      <ns0:c r="G940" t="inlineStr" s="189">
        <ns0:is>
          <ns0:t/>
        </ns0:is>
      </ns0:c>
      <ns0:c r="H940" t="inlineStr" s="189">
        <ns0:is>
          <ns0:t/>
        </ns0:is>
      </ns0:c>
      <ns0:c r="I940" t="inlineStr" s="189">
        <ns0:is>
          <ns0:t>pending</ns0:t>
        </ns0:is>
      </ns0:c>
      <ns0:c r="J940" t="inlineStr" s="189">
        <ns0:is>
          <ns0:t>pending</ns0:t>
        </ns0:is>
      </ns0:c>
      <ns0:c r="K940" t="inlineStr" s="189">
        <ns0:is>
          <ns0:t>OWNER-PLUM-CZ028-INSTALL-IMAGE-20260820</ns0:t>
        </ns0:is>
      </ns0:c>
      <ns0:c r="L940" t="inlineStr" s="189">
        <ns0:is>
          <ns0:t>图示 30×10×6 无单位和基准</ns0:t>
        </ns0:is>
      </ns0:c>
      <ns0:c r="M940" t="inlineStr" s="189">
        <ns0:is>
          <ns0:t>yes</ns0:t>
        </ns0:is>
      </ns0:c>
      <ns0:c r="N940" t="inlineStr" s="189">
        <ns0:is>
          <ns0:t>须补阀体包络、允许埋深、完成面基准、公差、防水和检修。</ns0:t>
        </ns0:is>
      </ns0:c>
    </ns0:row>
    <ns0:row r="941" ht="31.5" customHeight="1">
      <ns0:c r="A941" t="inlineStr" s="189">
        <ns0:is>
          <ns0:t>REQ-SAN025-006</ns0:t>
        </ns0:is>
      </ns0:c>
      <ns0:c r="B941" t="inlineStr" s="189">
        <ns0:is>
          <ns0:t>SAN-025</ns0:t>
        </ns0:is>
      </ns0:c>
      <ns0:c r="C941" t="inlineStr" s="189">
        <ns0:is>
          <ns0:t>PLUM</ns0:t>
        </ns0:is>
      </ns0:c>
      <ns0:c r="D941" t="inlineStr" s="189">
        <ns0:is>
          <ns0:t>interfaces_outputs_pressure_and_flow</ns0:t>
        </ns0:is>
      </ns0:c>
      <ns0:c r="E941" t="inlineStr" s="189">
        <ns0:is>
          <ns0:t>unknown</ns0:t>
        </ns0:is>
      </ns0:c>
      <ns0:c r="F941" t="inlineStr" s="189">
        <ns0:is>
          <ns0:t/>
        </ns0:is>
      </ns0:c>
      <ns0:c r="G941" t="inlineStr" s="189">
        <ns0:is>
          <ns0:t/>
        </ns0:is>
      </ns0:c>
      <ns0:c r="H941" t="inlineStr" s="189">
        <ns0:is>
          <ns0:t/>
        </ns0:is>
      </ns0:c>
      <ns0:c r="I941" t="inlineStr" s="189">
        <ns0:is>
          <ns0:t>pending</ns0:t>
        </ns0:is>
      </ns0:c>
      <ns0:c r="J941" t="inlineStr" s="189">
        <ns0:is>
          <ns0:t>pending</ns0:t>
        </ns0:is>
      </ns0:c>
      <ns0:c r="K941" t="inlineStr" s="189">
        <ns0:is>
          <ns0:t>OWNER-PLUM-CZ028-INSTALL-IMAGE-20260820</ns0:t>
        </ns0:is>
      </ns0:c>
      <ns0:c r="L941" t="inlineStr" s="189">
        <ns0:is>
          <ns0:t>卖家图只证明关系</ns0:t>
        </ns0:is>
      </ns0:c>
      <ns0:c r="M941" t="inlineStr" s="189">
        <ns0:is>
          <ns0:t>yes</ns0:t>
        </ns0:is>
      </ns0:c>
      <ns0:c r="N941" t="inlineStr" s="189">
        <ns0:is>
          <ns0:t>须补冷热及各出水口规格、顶喷固定、实际组件、压力和设计流量。</ns0:t>
        </ns0:is>
      </ns0:c>
    </ns0:row>
    <ns0:row r="942" ht="31.5" customHeight="1">
      <ns0:c r="A942" t="inlineStr" s="189">
        <ns0:is>
          <ns0:t>REQ-SAN025-007</ns0:t>
        </ns0:is>
      </ns0:c>
      <ns0:c r="B942" t="inlineStr" s="189">
        <ns0:is>
          <ns0:t>SAN-025</ns0:t>
        </ns0:is>
      </ns0:c>
      <ns0:c r="C942" t="inlineStr" s="189">
        <ns0:is>
          <ns0:t>PLUM/INT1</ns0:t>
        </ns0:is>
      </ns0:c>
      <ns0:c r="D942" t="inlineStr" s="189">
        <ns0:is>
          <ns0:t>final_room_mapping_and_second_shower_product</ns0:t>
        </ns0:is>
      </ns0:c>
      <ns0:c r="E942" t="inlineStr" s="189">
        <ns0:is>
          <ns0:t>unknown</ns0:t>
        </ns0:is>
      </ns0:c>
      <ns0:c r="F942" t="inlineStr" s="189">
        <ns0:is>
          <ns0:t/>
        </ns0:is>
      </ns0:c>
      <ns0:c r="G942" t="inlineStr" s="189">
        <ns0:is>
          <ns0:t/>
        </ns0:is>
      </ns0:c>
      <ns0:c r="H942" t="inlineStr" s="189">
        <ns0:is>
          <ns0:t/>
        </ns0:is>
      </ns0:c>
      <ns0:c r="I942" t="inlineStr" s="189">
        <ns0:is>
          <ns0:t>pending</ns0:t>
        </ns0:is>
      </ns0:c>
      <ns0:c r="J942" t="inlineStr" s="189">
        <ns0:is>
          <ns0:t>pending</ns0:t>
        </ns0:is>
      </ns0:c>
      <ns0:c r="K942" t="inlineStr" s="189">
        <ns0:is>
          <ns0:t>OWNER-PLUM-PURCHASED-FAUCETS-20260820</ns0:t>
        </ns0:is>
      </ns0:c>
      <ns0:c r="L942" t="inlineStr" s="189">
        <ns0:is>
          <ns0:t>项目有两个淋浴区但只购 1 套</ns0:t>
        </ns0:is>
      </ns0:c>
      <ns0:c r="M942" t="inlineStr" s="189">
        <ns0:is>
          <ns0:t>yes</ns0:t>
        </ns0:is>
      </ns0:c>
      <ns0:c r="N942" t="inlineStr" s="189">
        <ns0:is>
          <ns0:t>由 I-502 确认本套房间归属；第二淋浴区产品另行关闭。</ns0:t>
        </ns0:is>
      </ns0:c>
    </ns0:row>
  </ns0:sheetData>
  <ns0:mergeCells>
    <ns0:mergeCell ref="A1:N1"/>
  </ns0:mergeCells>
  <ns0:pageMargins left="0.7" right="0.7" top="0.75" bottom="0.75" header="0.3" footer="0.3"/>
  <ns0:tableParts count="1">
    <ns0:tablePart ns1:id="R4efd4da5583b4c37"/>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28" t="str">
        <ns0:v>每条结论都保留来源、定位、证明边界与本地证据（只读派生）</ns0:v>
      </ns0:c>
      <ns0:c r="B1" s="228"/>
      <ns0:c r="C1" s="228"/>
      <ns0:c r="D1" s="228"/>
      <ns0:c r="E1" s="228"/>
      <ns0:c r="F1" s="228"/>
      <ns0:c r="G1" s="228"/>
      <ns0:c r="H1" s="228"/>
      <ns0:c r="I1" s="228"/>
      <ns0:c r="J1" s="228"/>
      <ns0:c r="K1" s="228"/>
      <ns0:c r="L1" s="228"/>
      <ns0:c r="M1" s="228"/>
      <ns0:c r="N1" s="228"/>
      <ns0:c r="O1" s="228"/>
      <ns0:c r="P1" s="228"/>
      <ns0:c r="Q1" s="228"/>
      <ns0:c r="R1" s="228"/>
      <ns0:c r="S1" s="228"/>
      <ns0:c r="T1" s="228"/>
      <ns0:c r="U1" s="228"/>
      <ns0:c r="V1" s="228"/>
      <ns0:c r="W1" s="228"/>
      <ns0:c r="X1" s="228"/>
    </ns0:row>
    <ns0:row r="2" ht="28.5" customHeight="1">
      <ns0:c r="A2" t="inlineStr" s="231">
        <ns0:is>
          <ns0:t>source_id</ns0:t>
        </ns0:is>
      </ns0:c>
      <ns0:c r="B2" t="inlineStr" s="231">
        <ns0:is>
          <ns0:t>discipline</ns0:t>
        </ns0:is>
      </ns0:c>
      <ns0:c r="C2" t="inlineStr" s="231">
        <ns0:is>
          <ns0:t>sheet_id</ns0:t>
        </ns0:is>
      </ns0:c>
      <ns0:c r="D2" t="inlineStr" s="231">
        <ns0:is>
          <ns0:t>decision_scope</ns0:t>
        </ns0:is>
      </ns0:c>
      <ns0:c r="E2" t="inlineStr" s="231">
        <ns0:is>
          <ns0:t>source_kind</ns0:t>
        </ns0:is>
      </ns0:c>
      <ns0:c r="F2" t="inlineStr" s="231">
        <ns0:is>
          <ns0:t>source_document</ns0:t>
        </ns0:is>
      </ns0:c>
      <ns0:c r="G2" t="inlineStr" s="231">
        <ns0:is>
          <ns0:t>source_url</ns0:t>
        </ns0:is>
      </ns0:c>
      <ns0:c r="H2" t="inlineStr" s="231">
        <ns0:is>
          <ns0:t>local_path</ns0:t>
        </ns0:is>
      </ns0:c>
      <ns0:c r="I2" t="inlineStr" s="231">
        <ns0:is>
          <ns0:t>sha256</ns0:t>
        </ns0:is>
      </ns0:c>
      <ns0:c r="J2" t="inlineStr" s="231">
        <ns0:is>
          <ns0:t>locator</ns0:t>
        </ns0:is>
      </ns0:c>
      <ns0:c r="K2" t="inlineStr" s="231">
        <ns0:is>
          <ns0:t>evidence</ns0:t>
        </ns0:is>
      </ns0:c>
      <ns0:c r="L2" t="inlineStr" s="231">
        <ns0:is>
          <ns0:t>proves</ns0:t>
        </ns0:is>
      </ns0:c>
      <ns0:c r="M2" t="inlineStr" s="231">
        <ns0:is>
          <ns0:t>does_not_prove</ns0:t>
        </ns0:is>
      </ns0:c>
      <ns0:c r="N2" t="inlineStr" s="231">
        <ns0:is>
          <ns0:t>status</ns0:t>
        </ns0:is>
      </ns0:c>
      <ns0:c r="O2" t="inlineStr" s="231">
        <ns0:is>
          <ns0:t>confidence</ns0:t>
        </ns0:is>
      </ns0:c>
      <ns0:c r="P2" t="inlineStr" s="231">
        <ns0:is>
          <ns0:t>review_required</ns0:t>
        </ns0:is>
      </ns0:c>
      <ns0:c r="Q2" t="inlineStr" s="231">
        <ns0:is>
          <ns0:t>formal_ifc_write_allowed</ns0:t>
        </ns0:is>
      </ns0:c>
      <ns0:c r="R2" t="inlineStr" s="231">
        <ns0:is>
          <ns0:t>manufacturer</ns0:t>
        </ns0:is>
      </ns0:c>
      <ns0:c r="S2" t="inlineStr" s="231">
        <ns0:is>
          <ns0:t>model_scope</ns0:t>
        </ns0:is>
      </ns0:c>
      <ns0:c r="T2" t="inlineStr" s="231">
        <ns0:is>
          <ns0:t>revision</ns0:t>
        </ns0:is>
      </ns0:c>
      <ns0:c r="U2" t="inlineStr" s="231">
        <ns0:is>
          <ns0:t>publication_date</ns0:t>
        </ns0:is>
      </ns0:c>
      <ns0:c r="V2" t="inlineStr" s="231">
        <ns0:is>
          <ns0:t>legacy_targets</ns0:t>
        </ns0:is>
      </ns0:c>
      <ns0:c r="W2" t="inlineStr" s="231">
        <ns0:is>
          <ns0:t>legacy_projection_json</ns0:t>
        </ns0:is>
      </ns0:c>
      <ns0:c r="X2" t="inlineStr" s="231">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珠海燃气公司确认函</ns0:t>
        </ns0:is>
      </ns0:c>
      <ns0:c r="E171" t="inlineStr" s="189">
        <ns0:is>
          <ns0:t>project_external_confirmation_form</ns0:t>
        </ns0:is>
      </ns0:c>
      <ns0:c r="F171" t="inlineStr" s="189">
        <ns0:is>
          <ns0:t>drawings/evidence/A106-燃气公司咨询模板.md</ns0:t>
        </ns0:is>
      </ns0:c>
      <ns0:c r="G171" t="inlineStr" s="189">
        <ns0:is>
          <ns0:t/>
        </ns0:is>
      </ns0:c>
      <ns0:c r="H171" t="inlineStr" s="189">
        <ns0:is>
          <ns0:t>drawings/evidence/A106-燃气公司咨询模板.md</ns0:t>
        </ns0:is>
      </ns0:c>
      <ns0:c r="I171" t="inlineStr" s="189">
        <ns0:is>
          <ns0:t>361a67e14b219b0091735443499d34a931f64d04b0e8cee9de4bdc7b5396f852</ns0:t>
        </ns0:is>
      </ns0:c>
      <ns0:c r="J171" t="inlineStr" s="189">
        <ns0:is>
          <ns0:t>直接发送版；是/否/不适用；否项填写修正值</ns0:t>
        </ns0:is>
      </ns0:c>
      <ns0:c r="K171" t="inlineStr" s="189">
        <ns0:is>
          <ns0:t>八项封闭式确认及否项修正栏</ns0:t>
        </ns0:is>
      </ns0:c>
      <ns0:c r="L171" t="inlineStr" s="189">
        <ns0:is>
          <ns0:t>项目已提供可直接发送、可回填且责任方明确的确认载体</ns0:t>
        </ns0:is>
      </ns0:c>
      <ns0:c r="M171" t="inlineStr" s="189">
        <ns0:is>
          <ns0:t>收件方已经回复、候选已经批准、设备已经采购或项目值已经写入正式 IFC</ns0:t>
        </ns0:is>
      </ns0:c>
      <ns0:c r="N171" t="inlineStr" s="189">
        <ns0:is>
          <ns0:t>superseded_historical_evidence_current_form_linked</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保留为历史索取／咨询证据；现行填写入口仅为 output/forms/对外确认表/04-燃气消防确认表-发主管单位.md。</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做法确认表</ns0:t>
        </ns0:is>
      </ns0:c>
      <ns0:c r="E179" t="inlineStr" s="189">
        <ns0:is>
          <ns0:t>project_external_confirmation_form</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67251888cdc71349f21ce839d4c266566a16e073954a41a65eca8489a728839a</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项目已提供可直接发送、可回填且责任方明确的确认载体</ns0:t>
        </ns0:is>
      </ns0:c>
      <ns0:c r="M179" t="inlineStr" s="189">
        <ns0:is>
          <ns0:t>收件方已经回复、候选已经批准、设备已经采购或项目值已经写入正式 IFC</ns0:t>
        </ns0:is>
      </ns0:c>
      <ns0:c r="N179" t="inlineStr" s="189">
        <ns0:is>
          <ns0:t>superseded_historical_evidence_current_form_linked</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保留为历史索取／咨询证据；现行填写入口仅为 output/forms/对外确认表/06-门组厂家复核表-发Rimadesio与Poliform.md。</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空调与给排水做法确认表</ns0:t>
        </ns0:is>
      </ns0:c>
      <ns0:c r="E180" t="inlineStr" s="189">
        <ns0:is>
          <ns0:t>project_external_confirmation_form</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abcd2923273c2f8b9ce3a6bcaa5b565b751022ed743167a33a0417bb86655f3a</ns0:t>
        </ns0:is>
      </ns0:c>
      <ns0:c r="J180" t="inlineStr" s="189">
        <ns0:is>
          <ns0:t>直接发送版；是/否/不适用；否项填写修正值</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superseded_historical_evidence_current_form_linked</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保留为历史索取／咨询证据；现行填写入口仅为 output/forms/对外确认表/02-日立空调接口确认表-发空调厂家.md 与 03-给排水设备确认表-发设备与施工方.md。</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弱电与入户现场记录表</ns0:t>
        </ns0:is>
      </ns0:c>
      <ns0:c r="E181" t="inlineStr" s="189">
        <ns0:is>
          <ns0:t>project_external_confirmation_form</ns0:t>
        </ns0:is>
      </ns0:c>
      <ns0:c r="F181" t="inlineStr" s="189">
        <ns0:is>
          <ns0:t>E304-现场最短取证清单-20260815.md</ns0:t>
        </ns0:is>
      </ns0:c>
      <ns0:c r="G181" t="inlineStr" s="189">
        <ns0:is>
          <ns0:t/>
        </ns0:is>
      </ns0:c>
      <ns0:c r="H181" t="inlineStr" s="189">
        <ns0:is>
          <ns0:t>drawings/evidence/E304-现场最短取证清单-20260815.md</ns0:t>
        </ns0:is>
      </ns0:c>
      <ns0:c r="I181" t="inlineStr" s="189">
        <ns0:is>
          <ns0:t>694f938ddc5161e479b616867f3f282c6d7c538264fa90e9dd334c346df98d1f</ns0:t>
        </ns0:is>
      </ns0:c>
      <ns0:c r="J181" t="inlineStr" s="189">
        <ns0:is>
          <ns0:t>历史任务与现行 05 表边界说明</ns0:t>
        </ns0:is>
      </ns0:c>
      <ns0:c r="K181" t="inlineStr" s="189">
        <ns0:is>
          <ns0:t>保留 2026-08-15 现场任务历史；明确弱电箱已有证据并指向现行 05 表</ns0:t>
        </ns0:is>
      </ns0:c>
      <ns0:c r="L181" t="inlineStr" s="189">
        <ns0:is>
          <ns0:t>历史文件不是当前填写入口，已知约测、CAD、照片和剩余实测边界均被保留</ns0:t>
        </ns0:is>
      </ns0:c>
      <ns0:c r="M181" t="inlineStr" s="189">
        <ns0:is>
          <ns0:t>任何剩余现场尺寸、温升、通断、设备接口已经完成</ns0:t>
        </ns0:is>
      </ns0:c>
      <ns0:c r="N181" t="inlineStr" s="189">
        <ns0:is>
          <ns0:t>superseded_historical_evidence_current_form_linked</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现行填写入口仅为 output/forms/对外确认表/05-弱电现场记录表-发现场负责人.md。</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中厨燃气与消防做法确认表</ns0:t>
        </ns0:is>
      </ns0:c>
      <ns0:c r="E182" t="inlineStr" s="189">
        <ns0:is>
          <ns0:t>project_external_confirmation_form</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0dfcaeb620a06f5ecdb47e7a221780bbfc706f0ba63d77dd6d26ceaead8b92a4</ns0:t>
        </ns0:is>
      </ns0:c>
      <ns0:c r="J182" t="inlineStr" s="189">
        <ns0:is>
          <ns0:t>直接发送版；是/否/不适用；否项填写修正值</ns0:t>
        </ns0:is>
      </ns0:c>
      <ns0:c r="K182" t="inlineStr" s="189">
        <ns0:is>
          <ns0:t>燃气公司与消防设备方分表确认，候选不冒充批准</ns0:t>
        </ns0:is>
      </ns0:c>
      <ns0:c r="L182" t="inlineStr" s="189">
        <ns0:is>
          <ns0:t>项目已提供可直接发送、可回填且责任方明确的确认载体</ns0:t>
        </ns0:is>
      </ns0:c>
      <ns0:c r="M182" t="inlineStr" s="189">
        <ns0:is>
          <ns0:t>收件方已经回复、候选已经批准、设备已经采购或项目值已经写入正式 IFC</ns0:t>
        </ns0:is>
      </ns0:c>
      <ns0:c r="N182" t="inlineStr" s="189">
        <ns0:is>
          <ns0:t>superseded_historical_evidence_current_form_linked</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保留为历史索取／咨询证据；现行填写入口仅为 output/forms/对外确认表/04-燃气消防确认表-发主管单位.md。</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RIMADESIO-SAIL-PRODUCT-PDF-001</ns0:t>
        </ns0:is>
      </ns0:c>
      <ns0:c r="B190" t="inlineStr" s="189">
        <ns0:is>
          <ns0:t>ARCH/INT1</ns0:t>
        </ns0:is>
      </ns0:c>
      <ns0:c r="C190" t="inlineStr" s="189">
        <ns0:is>
          <ns0:t>A-104</ns0:t>
        </ns0:is>
      </ns0:c>
      <ns0:c r="D190" t="inlineStr" s="189">
        <ns0:is>
          <ns0:t>Rimadesio Sail 官方尺寸范围、横档与材料系统</ns0:t>
        </ns0:is>
      </ns0:c>
      <ns0:c r="E190" t="inlineStr" s="189">
        <ns0:is>
          <ns0:t>official_product_pdf</ns0:t>
        </ns0:is>
      </ns0:c>
      <ns0:c r="F190" t="inlineStr" s="189">
        <ns0:is>
          <ns0:t>Rimadesio Sail product sheet</ns0:t>
        </ns0:is>
      </ns0:c>
      <ns0:c r="G190" t="inlineStr" s="189">
        <ns0:is>
          <ns0:t>https://static.rimadesio.it/media/2020/04/WEB_Scheda-prodotto_SAIL.pdf</ns0:t>
        </ns0:is>
      </ns0:c>
      <ns0:c r="H190" t="inlineStr" s="189">
        <ns0:is>
          <ns0:t>drawings/evidence/RIMADESIO-Sail-product-sheet-official.pdf</ns0:t>
        </ns0:is>
      </ns0:c>
      <ns0:c r="I190" t="inlineStr" s="189">
        <ns0:is>
          <ns0:t>0d32beee9af1d2c4feb0cd521d29c5279d98a270277091ffb529ae26ab9aee75</ns0:t>
        </ns0:is>
      </ns0:c>
      <ns0:c r="J190" t="inlineStr" s="189">
        <ns0:is>
          <ns0:t>page 24 product dimensions and horizontal crosspieces</ns0:t>
        </ns0:is>
      </ns0:c>
      <ns0:c r="K190" t="inlineStr" s="189">
        <ns0:is>
          <ns0:t>定制宽最大 1500 mm；高最大 3180 mm；2 横档适用至 2669 mm；3 横档自 2670 mm</ns0:t>
        </ns0:is>
      </ns0:c>
      <ns0:c r="L190" t="inlineStr" s="189">
        <ns0:is>
          <ns0:t>Sail 产品尺寸能力、2400 mm 高采用 2 道横档的产品规则</ns0:t>
        </ns0:is>
      </ns0:c>
      <ns0:c r="M190" t="inlineStr" s="189">
        <ns0:is>
          <ns0:t>本项目已经下单、M05/M06 最终项目尺寸、滑向、基层与安装公差</ns0:t>
        </ns0:is>
      </ns0:c>
      <ns0:c r="N190" t="inlineStr" s="189">
        <ns0:is>
          <ns0:t>verified_official_product_pdf</ns0:t>
        </ns0:is>
      </ns0:c>
      <ns0:c r="O190" t="inlineStr" s="189">
        <ns0:is>
          <ns0:t>1.00</ns0:t>
        </ns0:is>
      </ns0:c>
      <ns0:c r="P190" t="inlineStr" s="189">
        <ns0:is>
          <ns0:t>yes</ns0:t>
        </ns0:is>
      </ns0:c>
      <ns0:c r="Q190" t="inlineStr" s="189">
        <ns0:is>
          <ns0:t>no</ns0:t>
        </ns0:is>
      </ns0:c>
      <ns0:c r="R190" t="inlineStr" s="189">
        <ns0:is>
          <ns0:t>Rimadesio</ns0:t>
        </ns0:is>
      </ns0:c>
      <ns0:c r="S190" t="inlineStr" s="189">
        <ns0:is>
          <ns0:t>Sail</ns0:t>
        </ns0:is>
      </ns0:c>
      <ns0:c r="T190" t="inlineStr" s="189">
        <ns0:is>
          <ns0:t/>
        </ns0:is>
      </ns0:c>
      <ns0:c r="U190" t="inlineStr" s="189">
        <ns0:is>
          <ns0:t/>
        </ns0:is>
      </ns0:c>
      <ns0:c r="V190" t="inlineStr" s="189">
        <ns0:is>
          <ns0:t/>
        </ns0:is>
      </ns0:c>
      <ns0:c r="W190" t="inlineStr" s="189">
        <ns0:is>
          <ns0:t/>
        </ns0:is>
      </ns0:c>
      <ns0:c r="X190" t="inlineStr" s="189">
        <ns0:is>
          <ns0:t>官方资料用于提出项目方案；项目尺寸仍待供货安装方在封闭式确认表勾是。</ns0:t>
        </ns0:is>
      </ns0:c>
    </ns0:row>
    <ns0:row r="191" ht="31.5" customHeight="1">
      <ns0:c r="A191" t="inlineStr" s="189">
        <ns0:is>
          <ns0:t>POLIFORM-ARCHITECTURAL-PDF-001</ns0:t>
        </ns0:is>
      </ns0:c>
      <ns0:c r="B191" t="inlineStr" s="189">
        <ns0:is>
          <ns0:t>ARCH/INT1/ELEC</ns0:t>
        </ns0:is>
      </ns0:c>
      <ns0:c r="C191" t="inlineStr" s="189">
        <ns0:is>
          <ns0:t>A-104/E-302</ns0:t>
        </ns0:is>
      </ns0:c>
      <ns0:c r="D191" t="inlineStr" s="189">
        <ns0:is>
          <ns0:t>Poliform Pivot 官方系统与墙装组合</ns0:t>
        </ns0:is>
      </ns0:c>
      <ns0:c r="E191" t="inlineStr" s="189">
        <ns0:is>
          <ns0:t>official_product_pdf_remote</ns0:t>
        </ns0:is>
      </ns0:c>
      <ns0:c r="F191" t="inlineStr" s="189">
        <ns0:is>
          <ns0:t>Poliform Architectural PDF</ns0:t>
        </ns0:is>
      </ns0:c>
      <ns0:c r="G191" t="inlineStr" s="189">
        <ns0:is>
          <ns0:t>https://www.poliform.it/assets/2022/05/ARCHITECTURAL_web.pdf</ns0:t>
        </ns0:is>
      </ns0:c>
      <ns0:c r="H191" t="inlineStr" s="189">
        <ns0:is>
          <ns0:t/>
        </ns0:is>
      </ns0:c>
      <ns0:c r="I191" t="inlineStr" s="189">
        <ns0:is>
          <ns0:t>not_applicable_live_official_web</ns0:t>
        </ns0:is>
      </ns0:c>
      <ns0:c r="J191" t="inlineStr" s="189">
        <ns0:is>
          <ns0:t>pages 102-103 Pivot</ns0:t>
        </ns0:is>
      </ns0:c>
      <ns0:c r="K191" t="inlineStr" s="189">
        <ns0:is>
          <ns0:t>单门/双门、前后齐平、左右开、墙装与 Senzafine/Surface 组合</ns0:t>
        </ns0:is>
      </ns0:c>
      <ns0:c r="L191" t="inlineStr" s="189">
        <ns0:is>
          <ns0:t>Pivot 产品族、轴心门及衣柜/墙装组合可行性</ns0:t>
        </ns0:is>
      </ns0:c>
      <ns0:c r="M191" t="inlineStr" s="189">
        <ns0:is>
          <ns0:t>本项目 950×2400 mm、最终开启方向、停靠面或已经下单</ns0:t>
        </ns0:is>
      </ns0:c>
      <ns0:c r="N191" t="inlineStr" s="189">
        <ns0:is>
          <ns0:t>verified_official_remote_pdf</ns0:t>
        </ns0:is>
      </ns0:c>
      <ns0:c r="O191" t="inlineStr" s="189">
        <ns0:is>
          <ns0:t>1.00</ns0:t>
        </ns0:is>
      </ns0:c>
      <ns0:c r="P191" t="inlineStr" s="189">
        <ns0:is>
          <ns0:t>yes</ns0:t>
        </ns0:is>
      </ns0:c>
      <ns0:c r="Q191" t="inlineStr" s="189">
        <ns0:is>
          <ns0:t>no</ns0:t>
        </ns0:is>
      </ns0:c>
      <ns0:c r="R191" t="inlineStr" s="189">
        <ns0:is>
          <ns0:t>Poliform</ns0:t>
        </ns0:is>
      </ns0:c>
      <ns0:c r="S191" t="inlineStr" s="189">
        <ns0:is>
          <ns0:t>Pivot</ns0:t>
        </ns0:is>
      </ns0:c>
      <ns0:c r="T191" t="inlineStr" s="189">
        <ns0:is>
          <ns0:t/>
        </ns0:is>
      </ns0:c>
      <ns0:c r="U191" t="inlineStr" s="189">
        <ns0:is>
          <ns0:t/>
        </ns0:is>
      </ns0:c>
      <ns0:c r="V191" t="inlineStr" s="189">
        <ns0:is>
          <ns0:t/>
        </ns0:is>
      </ns0:c>
      <ns0:c r="W191" t="inlineStr" s="189">
        <ns0:is>
          <ns0:t/>
        </ns0:is>
      </ns0:c>
      <ns0:c r="X191" t="inlineStr" s="189">
        <ns0:is>
          <ns0:t>项目值由官方系统能力、A-104 与现有空间关系推导，待供货安装方封闭式确认。</ns0:t>
        </ns0:is>
      </ns0:c>
    </ns0:row>
    <ns0:row r="192" ht="31.5" customHeight="1">
      <ns0:c r="A192" t="inlineStr" s="189">
        <ns0:is>
          <ns0:t>OUTBOUND-FORM-DOOR-20260817</ns0:t>
        </ns0:is>
      </ns0:c>
      <ns0:c r="B192" t="inlineStr" s="189">
        <ns0:is>
          <ns0:t>A-104/INT1/E-302</ns0:t>
        </ns0:is>
      </ns0:c>
      <ns0:c r="C192" t="inlineStr" s="189">
        <ns0:is>
          <ns0:t>A-104/E-302</ns0:t>
        </ns0:is>
      </ns0:c>
      <ns0:c r="D192" t="inlineStr" s="189">
        <ns0:is>
          <ns0:t>MS 门组设计决定回复</ns0:t>
        </ns0:is>
      </ns0:c>
      <ns0:c r="E192" t="inlineStr" s="189">
        <ns0:is>
          <ns0:t>owner_completed_confirmation_markdown</ns0:t>
        </ns0:is>
      </ns0:c>
      <ns0:c r="F192" t="inlineStr" s="189">
        <ns0:is>
          <ns0:t>01-门组做法确认表-发全屋定制.md</ns0:t>
        </ns0:is>
      </ns0:c>
      <ns0:c r="G192" t="inlineStr" s="189">
        <ns0:is>
          <ns0:t/>
        </ns0:is>
      </ns0:c>
      <ns0:c r="H192" t="inlineStr" s="189">
        <ns0:is>
          <ns0:t>output/forms/对外确认表/01-门组做法确认表-发全屋定制.md</ns0:t>
        </ns0:is>
      </ns0:c>
      <ns0:c r="I192" t="inlineStr" s="189">
        <ns0:is>
          <ns0:t>a82a12834e660db0631762189ecb38430fd7441626a2563dbbca80946ea657f2</ns0:t>
        </ns0:is>
      </ns0:c>
      <ns0:c r="J192" t="inlineStr" s="189">
        <ns0:is>
          <ns0:t>现行 Markdown；逐行说明已经知道什么／现在要做什么／由谁回答／在哪里回复</ns0:t>
        </ns0:is>
      </ns0:c>
      <ns0:c r="K192" t="inlineStr" s="189">
        <ns0:is>
          <ns0:t>D01-D13 已完成业主决定记录；不再作为外部填写入口</ns0:t>
        </ns0:is>
      </ns0:c>
      <ns0:c r="L192" t="inlineStr" s="189">
        <ns0:is>
          <ns0:t>MS 已确认的 M05/M06/M07 系统、方向、对齐、检修和 Master A 安装面优先级</ns0:t>
        </ns0:is>
      </ns0:c>
      <ns0:c r="M192" t="inlineStr" s="189">
        <ns0:is>
          <ns0:t>厂家签认、项目下单尺寸、饰面编号、基层、公差或正式 IFC 已修改</ns0:t>
        </ns0:is>
      </ns0:c>
      <ns0:c r="N192" t="inlineStr" s="189">
        <ns0:is>
          <ns0:t>verified_owner_decision_record_vendor_followup_separated</ns0:t>
        </ns0:is>
      </ns0:c>
      <ns0:c r="O192" t="inlineStr" s="189">
        <ns0:is>
          <ns0:t>1.00</ns0:t>
        </ns0:is>
      </ns0:c>
      <ns0:c r="P192" t="inlineStr" s="189">
        <ns0:is>
          <ns0:t>yes</ns0:t>
        </ns0:is>
      </ns0:c>
      <ns0:c r="Q192" t="inlineStr" s="189">
        <ns0:is>
          <ns0:t>no</ns0:t>
        </ns0:is>
      </ns0:c>
      <ns0:c r="R192" t="inlineStr" s="189">
        <ns0:is>
          <ns0:t/>
        </ns0:is>
      </ns0:c>
      <ns0:c r="S192" t="inlineStr" s="189">
        <ns0:is>
          <ns0:t/>
        </ns0:is>
      </ns0:c>
      <ns0:c r="T192" t="inlineStr" s="189">
        <ns0:is>
          <ns0:t>2026-08-17</ns0:t>
        </ns0:is>
      </ns0:c>
      <ns0:c r="U192" t="inlineStr" s="189">
        <ns0:is>
          <ns0:t>2026-08-17</ns0:t>
        </ns0:is>
      </ns0:c>
      <ns0:c r="V192" t="inlineStr" s="189">
        <ns0:is>
          <ns0:t/>
        </ns0:is>
      </ns0:c>
      <ns0:c r="W192" t="inlineStr" s="189">
        <ns0:is>
          <ns0:t/>
        </ns0:is>
      </ns0:c>
      <ns0:c r="X192" t="inlineStr" s="189">
        <ns0:is>
          <ns0:t>现行唯一可编辑源；历史问询仅保留为证据，不得作为当前填写入口。</ns0:t>
        </ns0:is>
      </ns0:c>
    </ns0:row>
    <ns0:row r="193" ht="31.5" customHeight="1">
      <ns0:c r="A193" t="inlineStr" s="189">
        <ns0:is>
          <ns0:t>OUTBOUND-FORM-HVAC-20260817</ns0:t>
        </ns0:is>
      </ns0:c>
      <ns0:c r="B193" t="inlineStr" s="189">
        <ns0:is>
          <ns0:t>RCP1</ns0:t>
        </ns0:is>
      </ns0:c>
      <ns0:c r="C193" t="inlineStr" s="189">
        <ns0:is>
          <ns0:t>RCP1/M-401</ns0:t>
        </ns0:is>
      </ns0:c>
      <ns0:c r="D193" t="inlineStr" s="189">
        <ns0:is>
          <ns0:t>日立空调接口确认表</ns0:t>
        </ns0:is>
      </ns0:c>
      <ns0:c r="E193" t="inlineStr" s="189">
        <ns0:is>
          <ns0:t>project_external_confirmation_markdown</ns0:t>
        </ns0:is>
      </ns0:c>
      <ns0:c r="F193" t="inlineStr" s="189">
        <ns0:is>
          <ns0:t>02-日立空调接口确认表-发空调厂家.md</ns0:t>
        </ns0:is>
      </ns0:c>
      <ns0:c r="G193" t="inlineStr" s="189">
        <ns0:is>
          <ns0:t/>
        </ns0:is>
      </ns0:c>
      <ns0:c r="H193" t="inlineStr" s="189">
        <ns0:is>
          <ns0:t>output/forms/对外确认表/02-日立空调接口确认表-发空调厂家.md</ns0:t>
        </ns0:is>
      </ns0:c>
      <ns0:c r="I193" t="inlineStr" s="189">
        <ns0:is>
          <ns0:t>c96c6caa84a88c11ec7c80f3e0083fe1a0c65500bc028e0f7a39bc0ec63dc7fc</ns0:t>
        </ns0:is>
      </ns0:c>
      <ns0:c r="J193" t="inlineStr" s="189">
        <ns0:is>
          <ns0:t>现行 Markdown；逐行说明已经知道什么／现在要做什么／由谁回答／在哪里回复</ns0:t>
        </ns0:is>
      </ns0:c>
      <ns0:c r="K193" t="inlineStr" s="189">
        <ns0:is>
          <ns0:t>开发商既有 A01-A05 型号、QD/QDF 镜像关系、裸管径、华美 Class 1 现场保温规格、回风口检修和 PC-P1HEQ 已预填</ns0:t>
        </ns0:is>
      </ns0:c>
      <ns0:c r="L193" t="inlineStr" s="189">
        <ns0:is>
          <ns0:t>现行表已消费业主回复、P02010Q、P02037Q、现场铭牌及保温管照片；不再询问采购、A05 型号、统一保温厚度或面板兼容性</ns0:t>
        </ns0:is>
      </ns0:c>
      <ns0:c r="M193" t="inlineStr" s="189">
        <ns0:is>
          <ns0:t>A06 与现场实物的机位绑定、项目路线／支吊架／控制图、未提供的接口中心及按图施工和竣工记录</ns0:t>
        </ns0:is>
      </ns0:c>
      <ns0:c r="N193" t="inlineStr" s="189">
        <ns0:is>
          <ns0:t>verified_prefilled_confirmation_pending_external_interfaces</ns0:t>
        </ns0:is>
      </ns0:c>
      <ns0:c r="O193" t="inlineStr" s="189">
        <ns0:is>
          <ns0:t>1.00</ns0:t>
        </ns0:is>
      </ns0:c>
      <ns0:c r="P193" t="inlineStr" s="189">
        <ns0:is>
          <ns0:t>yes</ns0:t>
        </ns0:is>
      </ns0:c>
      <ns0:c r="Q193" t="inlineStr" s="189">
        <ns0:is>
          <ns0:t>no</ns0:t>
        </ns0:is>
      </ns0:c>
      <ns0:c r="R193" t="inlineStr" s="189">
        <ns0:is>
          <ns0:t/>
        </ns0:is>
      </ns0:c>
      <ns0:c r="S193" t="inlineStr" s="189">
        <ns0:is>
          <ns0:t/>
        </ns0:is>
      </ns0:c>
      <ns0:c r="T193" t="inlineStr" s="189">
        <ns0:is>
          <ns0:t>2026-08-18</ns0:t>
        </ns0:is>
      </ns0:c>
      <ns0:c r="U193" t="inlineStr" s="189">
        <ns0:is>
          <ns0:t>2026-08-18</ns0:t>
        </ns0:is>
      </ns0:c>
      <ns0:c r="V193" t="inlineStr" s="189">
        <ns0:is>
          <ns0:t/>
        </ns0:is>
      </ns0:c>
      <ns0:c r="W193" t="inlineStr" s="189">
        <ns0:is>
          <ns0:t/>
        </ns0:is>
      </ns0:c>
      <ns0:c r="X193" t="inlineStr" s="189">
        <ns0:is>
          <ns0:t>现行唯一可编辑源；历史问询仅保留为证据，不得作为当前填写入口。</ns0:t>
        </ns0:is>
      </ns0:c>
    </ns0:row>
    <ns0:row r="194" ht="31.5" customHeight="1">
      <ns0:c r="A194" t="inlineStr" s="189">
        <ns0:is>
          <ns0:t>OUTBOUND-FORM-PLUM-20260817</ns0:t>
        </ns0:is>
      </ns0:c>
      <ns0:c r="B194" t="inlineStr" s="189">
        <ns0:is>
          <ns0:t>PLUM/INT1/ELEC</ns0:t>
        </ns0:is>
      </ns0:c>
      <ns0:c r="C194" t="inlineStr" s="189">
        <ns0:is>
          <ns0:t>P-201/P-202/I-501/I-502/I-503/E-303</ns0:t>
        </ns0:is>
      </ns0:c>
      <ns0:c r="D194" t="inlineStr" s="189">
        <ns0:is>
          <ns0:t>给排水设备确认表</ns0:t>
        </ns0:is>
      </ns0:c>
      <ns0:c r="E194" t="inlineStr" s="189">
        <ns0:is>
          <ns0:t>project_external_confirmation_markdown</ns0:t>
        </ns0:is>
      </ns0:c>
      <ns0:c r="F194" t="inlineStr" s="189">
        <ns0:is>
          <ns0:t>03-给排水设备确认表-发设备与施工方.md</ns0:t>
        </ns0:is>
      </ns0:c>
      <ns0:c r="G194" t="inlineStr" s="189">
        <ns0:is>
          <ns0:t/>
        </ns0:is>
      </ns0:c>
      <ns0:c r="H194" t="inlineStr" s="189">
        <ns0:is>
          <ns0:t>output/forms/对外确认表/03-给排水设备确认表-发设备与施工方.md</ns0:t>
        </ns0:is>
      </ns0:c>
      <ns0:c r="I194" t="inlineStr" s="189">
        <ns0:is>
          <ns0:t>6d8a3302270c8b811f0737b00fc37bbc9d4c1301a78546467d0b70c26cfa4f8d</ns0:t>
        </ns0:is>
      </ns0:c>
      <ns0:c r="J194" t="inlineStr" s="189">
        <ns0:is>
          <ns0:t>现行 Markdown；逐行说明已经知道什么／现在要做什么／由谁回答／在哪里回复</ns0:t>
        </ns0:is>
      </ns0:c>
      <ns0:c r="K194" t="inlineStr" s="189">
        <ns0:is>
          <ns0:t>洗烘双存水弯候选、现行吉博力、定制地漏、石材盆、APP-014 套管及三款已购龙头证据边界已预填</ns0:t>
        </ns0:is>
      </ns0:c>
      <ns0:c r="L194" t="inlineStr" s="189">
        <ns0:is>
          <ns0:t>旧 MS 回复已拆成已由业主决定、已有官方资料、仍需外部回答和确实未知四类，不再把机器状态词显示给收件人</ns0:t>
        </ns0:is>
      </ns0:c>
      <ns0:c r="M194" t="inlineStr" s="189">
        <ns0:is>
          <ns0:t>准确双口墙排、项目节点、定制产品加工图或任何接口中心已冻结</ns0:t>
        </ns0:is>
      </ns0:c>
      <ns0:c r="N194" t="inlineStr" s="189">
        <ns0:is>
          <ns0:t>verified_prefilled_confirmation_pending_external_interfaces</ns0:t>
        </ns0:is>
      </ns0:c>
      <ns0:c r="O194" t="inlineStr" s="189">
        <ns0:is>
          <ns0:t>1.00</ns0:t>
        </ns0:is>
      </ns0:c>
      <ns0:c r="P194" t="inlineStr" s="189">
        <ns0:is>
          <ns0:t>yes</ns0:t>
        </ns0:is>
      </ns0:c>
      <ns0:c r="Q194" t="inlineStr" s="189">
        <ns0:is>
          <ns0:t>no</ns0:t>
        </ns0:is>
      </ns0:c>
      <ns0:c r="R194" t="inlineStr" s="189">
        <ns0:is>
          <ns0:t/>
        </ns0:is>
      </ns0:c>
      <ns0:c r="S194" t="inlineStr" s="189">
        <ns0:is>
          <ns0:t/>
        </ns0:is>
      </ns0:c>
      <ns0:c r="T194" t="inlineStr" s="189">
        <ns0:is>
          <ns0:t>2026-08-18</ns0:t>
        </ns0:is>
      </ns0:c>
      <ns0:c r="U194" t="inlineStr" s="189">
        <ns0:is>
          <ns0:t>2026-08-20</ns0:t>
        </ns0:is>
      </ns0:c>
      <ns0:c r="V194" t="inlineStr" s="189">
        <ns0:is>
          <ns0:t/>
        </ns0:is>
      </ns0:c>
      <ns0:c r="W194" t="inlineStr" s="189">
        <ns0:is>
          <ns0:t/>
        </ns0:is>
      </ns0:c>
      <ns0:c r="X194" t="inlineStr" s="189">
        <ns0:is>
          <ns0:t>现行唯一可编辑源；历史问询仅保留为证据，不得作为当前填写入口。</ns0:t>
        </ns0:is>
      </ns0:c>
    </ns0:row>
    <ns0:row r="195" ht="31.5" customHeight="1">
      <ns0:c r="A195" t="inlineStr" s="189">
        <ns0:is>
          <ns0:t>OUTBOUND-FORM-GASFIRE-20260817</ns0:t>
        </ns0:is>
      </ns0:c>
      <ns0:c r="B195" t="inlineStr" s="189">
        <ns0:is>
          <ns0:t>GAS/FIRE/ELEC</ns0:t>
        </ns0:is>
      </ns0:c>
      <ns0:c r="C195" t="inlineStr" s="189">
        <ns0:is>
          <ns0:t>A-106/E-303</ns0:t>
        </ns0:is>
      </ns0:c>
      <ns0:c r="D195" t="inlineStr" s="189">
        <ns0:is>
          <ns0:t>燃气消防确认表</ns0:t>
        </ns0:is>
      </ns0:c>
      <ns0:c r="E195" t="inlineStr" s="189">
        <ns0:is>
          <ns0:t>project_external_confirmation_markdown</ns0:t>
        </ns0:is>
      </ns0:c>
      <ns0:c r="F195" t="inlineStr" s="189">
        <ns0:is>
          <ns0:t>04-燃气消防确认表-发主管单位.md</ns0:t>
        </ns0:is>
      </ns0:c>
      <ns0:c r="G195" t="inlineStr" s="189">
        <ns0:is>
          <ns0:t/>
        </ns0:is>
      </ns0:c>
      <ns0:c r="H195" t="inlineStr" s="189">
        <ns0:is>
          <ns0:t>output/forms/对外确认表/04-燃气消防确认表-发主管单位.md</ns0:t>
        </ns0:is>
      </ns0:c>
      <ns0:c r="I195" t="inlineStr" s="189">
        <ns0:is>
          <ns0:t>bcc16bf972f1bf862ec1006cc14250b7243906c1e70f0b9a12eddd9040a7abfa</ns0:t>
        </ns0:is>
      </ns0:c>
      <ns0:c r="J195" t="inlineStr" s="189">
        <ns0:is>
          <ns0:t>现行 Markdown；逐行说明已经知道什么／现在要做什么／由谁回答／在哪里回复</ns0:t>
        </ns0:is>
      </ns0:c>
      <ns0:c r="K195" t="inlineStr" s="189">
        <ns0:is>
          <ns0:t>ER9EPA33MP 燃气事实、报警联动决定和消防点位已预填；候选产品保持候选</ns0:t>
        </ns0:is>
      </ns0:c>
      <ns0:c r="L195" t="inlineStr" s="189">
        <ns0:is>
          <ns0:t>只向燃气／消防主管方询问准入、兼容、联动、净距和验收</ns0:t>
        </ns0:is>
      </ns0:c>
      <ns0:c r="M195" t="inlineStr" s="189">
        <ns0:is>
          <ns0:t>任何候选报警器或探测器已获主管单位批准</ns0:t>
        </ns0:is>
      </ns0:c>
      <ns0:c r="N195" t="inlineStr" s="189">
        <ns0:is>
          <ns0:t>verified_prefilled_authority_confirmation_pending</ns0:t>
        </ns0:is>
      </ns0:c>
      <ns0:c r="O195" t="inlineStr" s="189">
        <ns0:is>
          <ns0:t>1.00</ns0:t>
        </ns0:is>
      </ns0:c>
      <ns0:c r="P195" t="inlineStr" s="189">
        <ns0:is>
          <ns0:t>yes</ns0:t>
        </ns0:is>
      </ns0:c>
      <ns0:c r="Q195" t="inlineStr" s="189">
        <ns0:is>
          <ns0:t>no</ns0:t>
        </ns0:is>
      </ns0:c>
      <ns0:c r="R195" t="inlineStr" s="189">
        <ns0:is>
          <ns0:t/>
        </ns0:is>
      </ns0:c>
      <ns0:c r="S195" t="inlineStr" s="189">
        <ns0:is>
          <ns0:t/>
        </ns0:is>
      </ns0:c>
      <ns0:c r="T195" t="inlineStr" s="189">
        <ns0:is>
          <ns0:t>2026-08-17</ns0:t>
        </ns0:is>
      </ns0:c>
      <ns0:c r="U195" t="inlineStr" s="189">
        <ns0:is>
          <ns0:t>2026-08-17</ns0:t>
        </ns0:is>
      </ns0:c>
      <ns0:c r="V195" t="inlineStr" s="189">
        <ns0:is>
          <ns0:t/>
        </ns0:is>
      </ns0:c>
      <ns0:c r="W195" t="inlineStr" s="189">
        <ns0:is>
          <ns0:t/>
        </ns0:is>
      </ns0:c>
      <ns0:c r="X195" t="inlineStr" s="189">
        <ns0:is>
          <ns0:t>现行唯一可编辑源；历史问询仅保留为证据，不得作为当前填写入口。</ns0:t>
        </ns0:is>
      </ns0:c>
    </ns0:row>
    <ns0:row r="196" ht="31.5" customHeight="1">
      <ns0:c r="A196" t="inlineStr" s="189">
        <ns0:is>
          <ns0:t>OUTBOUND-FORM-SITE-20260817</ns0:t>
        </ns0:is>
      </ns0:c>
      <ns0:c r="B196" t="inlineStr" s="189">
        <ns0:is>
          <ns0:t>ELEC/INT1</ns0:t>
        </ns0:is>
      </ns0:c>
      <ns0:c r="C196" t="inlineStr" s="189">
        <ns0:is>
          <ns0:t>E-304/INT1</ns0:t>
        </ns0:is>
      </ns0:c>
      <ns0:c r="D196" t="inlineStr" s="189">
        <ns0:is>
          <ns0:t>弱电与入户现场记录表</ns0:t>
        </ns0:is>
      </ns0:c>
      <ns0:c r="E196" t="inlineStr" s="189">
        <ns0:is>
          <ns0:t>project_external_confirmation_markdown</ns0:t>
        </ns0:is>
      </ns0:c>
      <ns0:c r="F196" t="inlineStr" s="189">
        <ns0:is>
          <ns0:t>05-弱电现场记录表-发现场负责人.md</ns0:t>
        </ns0:is>
      </ns0:c>
      <ns0:c r="G196" t="inlineStr" s="189">
        <ns0:is>
          <ns0:t/>
        </ns0:is>
      </ns0:c>
      <ns0:c r="H196" t="inlineStr" s="189">
        <ns0:is>
          <ns0:t>output/forms/对外确认表/05-弱电现场记录表-发现场负责人.md</ns0:t>
        </ns0:is>
      </ns0:c>
      <ns0:c r="I196" t="inlineStr" s="189">
        <ns0:is>
          <ns0:t>5b600114fac949b73a968d4159ae095c719452e80ba7a4bed5c3d1ead422fb46</ns0:t>
        </ns0:is>
      </ns0:c>
      <ns0:c r="J196" t="inlineStr" s="189">
        <ns0:is>
          <ns0:t>现行 Markdown；逐行说明已经知道什么／现在要做什么／由谁回答／在哪里回复</ns0:t>
        </ns0:is>
      </ns0:c>
      <ns0:c r="K196" t="inlineStr" s="189">
        <ns0:is>
          <ns0:t>弱电箱位置、约 110 mm 深度、三江品牌、五孔插座、有效安装包络原则、风道／风扇预留、TP-Link AP 和 DNAKE 280M-S3 已预填</ns0:t>
        </ns0:is>
      </ns0:c>
      <ns0:c r="L196" t="inlineStr" s="189">
        <ns0:is>
          <ns0:t>只剩准确净宽高、插线后有效深度、柜格 W×H×D、固定／进线／通风节点、线序、实际供电及 PC-P1HEQ 追线</ns0:t>
        </ns0:is>
      </ns0:c>
      <ns0:c r="M196" t="inlineStr" s="189">
        <ns0:is>
          <ns0:t>任何现场净尺寸、网线通断、散热节点、DNAKE 实际端子／供电或 PC-P1HEQ 五点映射已完成</ns0:t>
        </ns0:is>
      </ns0:c>
      <ns0:c r="N196" t="inlineStr" s="189">
        <ns0:is>
          <ns0:t>verified_prefilled_site_record_pending_measurement</ns0:t>
        </ns0:is>
      </ns0:c>
      <ns0:c r="O196" t="inlineStr" s="189">
        <ns0:is>
          <ns0:t>1.00</ns0:t>
        </ns0:is>
      </ns0:c>
      <ns0:c r="P196" t="inlineStr" s="189">
        <ns0:is>
          <ns0:t>yes</ns0:t>
        </ns0:is>
      </ns0:c>
      <ns0:c r="Q196" t="inlineStr" s="189">
        <ns0:is>
          <ns0:t>no</ns0:t>
        </ns0:is>
      </ns0:c>
      <ns0:c r="R196" t="inlineStr" s="189">
        <ns0:is>
          <ns0:t>三江电气</ns0:t>
        </ns0:is>
      </ns0:c>
      <ns0:c r="S196" t="inlineStr" s="189">
        <ns0:is>
          <ns0:t>现状型号 unknown</ns0:t>
        </ns0:is>
      </ns0:c>
      <ns0:c r="T196" t="inlineStr" s="189">
        <ns0:is>
          <ns0:t>2026-08-20</ns0:t>
        </ns0:is>
      </ns0:c>
      <ns0:c r="U196" t="inlineStr" s="189">
        <ns0:is>
          <ns0:t>2026-08-20</ns0:t>
        </ns0:is>
      </ns0:c>
      <ns0:c r="V196" t="inlineStr" s="189">
        <ns0:is>
          <ns0:t/>
        </ns0:is>
      </ns0:c>
      <ns0:c r="W196" t="inlineStr" s="189">
        <ns0:is>
          <ns0:t/>
        </ns0:is>
      </ns0:c>
      <ns0:c r="X196" t="inlineStr" s="189">
        <ns0:is>
          <ns0:t>现行唯一可编辑源；历史问询仅保留为证据，不得作为当前填写入口。</ns0:t>
        </ns0:is>
      </ns0:c>
    </ns0:row>
    <ns0:row r="197" ht="31.5" customHeight="1">
      <ns0:c r="A197" t="inlineStr" s="189">
        <ns0:is>
          <ns0:t>VVD-PRODUCT-SHEET-P9-001</ns0:t>
        </ns0:is>
      </ns0:c>
      <ns0:c r="B197" t="inlineStr" s="189">
        <ns0:is>
          <ns0:t>INT1/WFIN</ns0:t>
        </ns0:is>
      </ns0:c>
      <ns0:c r="C197" t="inlineStr" s="189">
        <ns0:is>
          <ns0:t>I-501/S-701</ns0:t>
        </ns0:is>
      </ns0:c>
      <ns0:c r="D197" t="inlineStr" s="189">
        <ns0:is>
          <ns0:t>VVD 厨房材料与组合</ns0:t>
        </ns0:is>
      </ns0:c>
      <ns0:c r="E197" t="inlineStr" s="189">
        <ns0:is>
          <ns0:t>vendor_product_pdf</ns0:t>
        </ns0:is>
      </ns0:c>
      <ns0:c r="F197" t="inlineStr" s="189">
        <ns0:is>
          <ns0:t>Molteni&amp;C / Dada VVD product sheet</ns0:t>
        </ns0:is>
      </ns0:c>
      <ns0:c r="G197" t="inlineStr" s="189">
        <ns0:is>
          <ns0:t/>
        </ns0:is>
      </ns0:c>
      <ns0:c r="H197" t="inlineStr" s="189">
        <ns0:is>
          <ns0:t>drawings/evidence/VVD-product-sheet-official-202112.pdf</ns0:t>
        </ns0:is>
      </ns0:c>
      <ns0:c r="I197" t="inlineStr" s="189">
        <ns0:is>
          <ns0:t>c2caa4d3431fb012364138e2a3cf0b33c7443b8dcf0acfd904177533d38b96ce</ns0:t>
        </ns0:is>
      </ns0:c>
      <ns0:c r="J197" t="inlineStr" s="189">
        <ns0:is>
          <ns0:t>page 9 FINISHES</ns0:t>
        </ns0:is>
      </ns0:c>
      <ns0:c r="K197" t="inlineStr" s="189">
        <ns0:is>
          <ns0:t>VVD island, suspended hood and wall composition finishes</ns0:t>
        </ns0:is>
      </ns0:c>
      <ns0:c r="L197" t="inlineStr" s="189">
        <ns0:is>
          <ns0:t>产品系列的材料名称、台面 60 mm、灯架 36 mm、踢脚 60 mm 与 LED 范围</ns0:t>
        </ns0:is>
      </ns0:c>
      <ns0:c r="M197" t="inlineStr" s="189">
        <ns0:is>
          <ns0:t>本项目柜体尺寸、1200 mm 示例水槽适用性、项目样板批次、节点和加工尺寸</ns0:t>
        </ns0:is>
      </ns0:c>
      <ns0:c r="N197" t="inlineStr" s="189">
        <ns0:is>
          <ns0:t>verified_vendor_product_reference</ns0:t>
        </ns0:is>
      </ns0:c>
      <ns0:c r="O197" t="inlineStr" s="189">
        <ns0:is>
          <ns0:t>1.00</ns0:t>
        </ns0:is>
      </ns0:c>
      <ns0:c r="P197" t="inlineStr" s="189">
        <ns0:is>
          <ns0:t>yes</ns0:t>
        </ns0:is>
      </ns0:c>
      <ns0:c r="Q197" t="inlineStr" s="189">
        <ns0:is>
          <ns0:t>no</ns0:t>
        </ns0:is>
      </ns0:c>
      <ns0:c r="R197" t="inlineStr" s="189">
        <ns0:is>
          <ns0:t>Molteni&amp;C / Dada</ns0:t>
        </ns0:is>
      </ns0:c>
      <ns0:c r="S197" t="inlineStr" s="189">
        <ns0:is>
          <ns0:t>VVD</ns0:t>
        </ns0:is>
      </ns0:c>
      <ns0:c r="T197" t="inlineStr" s="189">
        <ns0:is>
          <ns0:t/>
        </ns0:is>
      </ns0:c>
      <ns0:c r="U197" t="inlineStr" s="189">
        <ns0:is>
          <ns0:t>2021</ns0:t>
        </ns0:is>
      </ns0:c>
      <ns0:c r="V197" t="inlineStr" s="189">
        <ns0:is>
          <ns0:t/>
        </ns0:is>
      </ns0:c>
      <ns0:c r="W197" t="inlineStr" s="189">
        <ns0:is>
          <ns0:t/>
        </ns0:is>
      </ns0:c>
      <ns0:c r="X197" t="inlineStr" s="189">
        <ns0:is>
          <ns0:t>第 9 页示例尺寸不投影为本项目尺寸。</ns0:t>
        </ns0:is>
      </ns0:c>
    </ns0:row>
    <ns0:row r="198" ht="31.5" customHeight="1">
      <ns0:c r="A198" t="inlineStr" s="189">
        <ns0:is>
          <ns0:t>BEL-OEIL-VVD-MARSEILLE-001</ns0:t>
        </ns0:is>
      </ns0:c>
      <ns0:c r="B198" t="inlineStr" s="189">
        <ns0:is>
          <ns0:t>INT1/WFIN</ns0:t>
        </ns0:is>
      </ns0:c>
      <ns0:c r="C198" t="inlineStr" s="189">
        <ns0:is>
          <ns0:t>I-501</ns0:t>
        </ns0:is>
      </ns0:c>
      <ns0:c r="D198" t="inlineStr" s="189">
        <ns0:is>
          <ns0:t>VVD 厨房效果意向</ns0:t>
        </ns0:is>
      </ns0:c>
      <ns0:c r="E198" t="inlineStr" s="189">
        <ns0:is>
          <ns0:t>design_reference_web</ns0:t>
        </ns0:is>
      </ns0:c>
      <ns0:c r="F198" t="inlineStr" s="189">
        <ns0:is>
          <ns0:t>Bel Œil Molteni VVD kitchen in Marseille</ns0:t>
        </ns0:is>
      </ns0:c>
      <ns0:c r="G198" t="inlineStr" s="189">
        <ns0:is>
          <ns0:t>https://www.bel-oeil.com/en/realisations/molteni-vvd-kitchen-in-marseille/</ns0:t>
        </ns0:is>
      </ns0:c>
      <ns0:c r="H198" t="inlineStr" s="189">
        <ns0:is>
          <ns0:t/>
        </ns0:is>
      </ns0:c>
      <ns0:c r="I198" t="inlineStr" s="189">
        <ns0:is>
          <ns0:t>not_applicable_live_reference</ns0:t>
        </ns0:is>
      </ns0:c>
      <ns0:c r="J198" t="inlineStr" s="189">
        <ns0:is>
          <ns0:t>web page reviewed 2026-08-17</ns0:t>
        </ns0:is>
      </ns0:c>
      <ns0:c r="K198" t="inlineStr" s="189">
        <ns0:is>
          <ns0:t>隐藏操作区、岛台与就餐组合的效果意向</ns0:t>
        </ns0:is>
      </ns0:c>
      <ns0:c r="L198" t="inlineStr" s="189">
        <ns0:is>
          <ns0:t>项目设计气质和组合方向</ns0:t>
        </ns0:is>
      </ns0:c>
      <ns0:c r="M198" t="inlineStr" s="189">
        <ns0:is>
          <ns0:t>本项目材料编号、尺寸、设备、节点或加工图</ns0:t>
        </ns0:is>
      </ns0:c>
      <ns0:c r="N198" t="inlineStr" s="189">
        <ns0:is>
          <ns0:t>verified_design_reference</ns0:t>
        </ns0:is>
      </ns0:c>
      <ns0:c r="O198" t="inlineStr" s="189">
        <ns0:is>
          <ns0:t>1.00</ns0:t>
        </ns0:is>
      </ns0:c>
      <ns0:c r="P198" t="inlineStr" s="189">
        <ns0:is>
          <ns0:t>yes</ns0:t>
        </ns0:is>
      </ns0:c>
      <ns0:c r="Q198" t="inlineStr" s="189">
        <ns0:is>
          <ns0:t>no</ns0:t>
        </ns0:is>
      </ns0:c>
      <ns0:c r="R198" t="inlineStr" s="189">
        <ns0:is>
          <ns0:t>Molteni&amp;C / Dada</ns0:t>
        </ns0:is>
      </ns0:c>
      <ns0:c r="S198" t="inlineStr" s="189">
        <ns0:is>
          <ns0:t>VVD</ns0:t>
        </ns0:is>
      </ns0:c>
      <ns0:c r="T198" t="inlineStr" s="189">
        <ns0:is>
          <ns0:t/>
        </ns0:is>
      </ns0:c>
      <ns0:c r="U198" t="inlineStr" s="189">
        <ns0:is>
          <ns0:t/>
        </ns0:is>
      </ns0:c>
      <ns0:c r="V198" t="inlineStr" s="189">
        <ns0:is>
          <ns0:t>none</ns0:t>
        </ns0:is>
      </ns0:c>
      <ns0:c r="W198" t="inlineStr" s="189">
        <ns0:is>
          <ns0:t/>
        </ns0:is>
      </ns0:c>
      <ns0:c r="X198" t="inlineStr" s="189">
        <ns0:is>
          <ns0:t>仅作效果参考。</ns0:t>
        </ns0:is>
      </ns0:c>
    </ns0:row>
    <ns0:row r="199" ht="31.5" customHeight="1">
      <ns0:c r="A199" t="inlineStr" s="189">
        <ns0:is>
          <ns0:t>OWNER-WFIN-VVD-SINKS-20260817</ns0:t>
        </ns0:is>
      </ns0:c>
      <ns0:c r="B199" t="inlineStr" s="189">
        <ns0:is>
          <ns0:t>INT1/WFIN/PLUM</ns0:t>
        </ns0:is>
      </ns0:c>
      <ns0:c r="C199" t="inlineStr" s="189">
        <ns0:is>
          <ns0:t>I-501/P-201/S-701</ns0:t>
        </ns0:is>
      </ns0:c>
      <ns0:c r="D199" t="inlineStr" s="189">
        <ns0:is>
          <ns0:t>VVD 厨房材料与两只水槽项目决定</ns0:t>
        </ns0:is>
      </ns0:c>
      <ns0:c r="E199" t="inlineStr" s="189">
        <ns0:is>
          <ns0:t>owner_confirmation</ns0:t>
        </ns0:is>
      </ns0:c>
      <ns0:c r="F199" t="inlineStr" s="189">
        <ns0:is>
          <ns0:t>drawings/evidence/OWNER-WFIN-VVD厨房材质与水槽-20260817.md</ns0:t>
        </ns0:is>
      </ns0:c>
      <ns0:c r="G199" t="inlineStr" s="189">
        <ns0:is>
          <ns0:t/>
        </ns0:is>
      </ns0:c>
      <ns0:c r="H199" t="inlineStr" s="189">
        <ns0:is>
          <ns0:t>drawings/evidence/OWNER-WFIN-VVD厨房材质与水槽-20260817.md</ns0:t>
        </ns0:is>
      </ns0:c>
      <ns0:c r="I199" t="inlineStr" s="189">
        <ns0:is>
          <ns0:t>5709bec635206353a1f33c717327339b908366621395809dd7905194c68dd2a2</ns0:t>
        </ns0:is>
      </ns0:c>
      <ns0:c r="J199" t="inlineStr" s="189">
        <ns0:is>
          <ns0:t>owner input 2026-08-17</ns0:t>
        </ns0:is>
      </ns0:c>
      <ns0:c r="K199" t="inlineStr" s="189">
        <ns0:is>
          <ns0:t>VVD 材料与两只项目水槽决定；2026-08-18 补充无 trolley、无悬挂式 hood、Sistema 7 四门玻璃墙柜内整合油烟机、灯光供货协作及 Eco kits 盆下收纳</ns0:t>
        </ns0:is>
      </ns0:c>
      <ns0:c r="L199" t="inlineStr" s="189">
        <ns0:is>
          <ns0:t>业主采用的厨房产品语言、材料、水槽和本轮修正方向</ns0:t>
        </ns0:is>
      </ns0:c>
      <ns0:c r="M199" t="inlineStr" s="189">
        <ns0:is>
          <ns0:t>已下单、项目加工尺寸、油烟机／风管／灯光／收纳接口或厂家签认</ns0:t>
        </ns0:is>
      </ns0:c>
      <ns0:c r="N199" t="inlineStr" s="189">
        <ns0:is>
          <ns0:t>verified_owner_design_direction_shop_drawing_pending</ns0:t>
        </ns0:is>
      </ns0:c>
      <ns0:c r="O199" t="inlineStr" s="189">
        <ns0:is>
          <ns0:t>1.00</ns0:t>
        </ns0:is>
      </ns0:c>
      <ns0:c r="P199" t="inlineStr" s="189">
        <ns0:is>
          <ns0:t>yes</ns0:t>
        </ns0:is>
      </ns0:c>
      <ns0:c r="Q199" t="inlineStr" s="189">
        <ns0:is>
          <ns0:t>no</ns0:t>
        </ns0:is>
      </ns0:c>
      <ns0:c r="R199" t="inlineStr" s="189">
        <ns0:is>
          <ns0:t/>
        </ns0:is>
      </ns0:c>
      <ns0:c r="S199" t="inlineStr" s="189">
        <ns0:is>
          <ns0:t/>
        </ns0:is>
      </ns0:c>
      <ns0:c r="T199" t="inlineStr" s="189">
        <ns0:is>
          <ns0:t>2026-08-18</ns0:t>
        </ns0:is>
      </ns0:c>
      <ns0:c r="U199" t="inlineStr" s="189">
        <ns0:is>
          <ns0:t>2026-08-17</ns0:t>
        </ns0:is>
      </ns0:c>
      <ns0:c r="V199" t="inlineStr" s="189">
        <ns0:is>
          <ns0:t/>
        </ns0:is>
      </ns0:c>
      <ns0:c r="W199" t="inlineStr" s="189">
        <ns0:is>
          <ns0:t/>
        </ns0:is>
      </ns0:c>
      <ns0:c r="X199" t="inlineStr" s="189">
        <ns0:is>
          <ns0:t>2026-08-18 决定取代同文件中 2021 产品页的 trolley 和 suspended hood 示例；保留原产品页只作演变追溯。</ns0:t>
        </ns0:is>
      </ns0:c>
    </ns0:row>
    <ns0:row r="200" ht="31.5" customHeight="1">
      <ns0:c r="A200" t="inlineStr" s="189">
        <ns0:is>
          <ns0:t>HITACHI-PC-P1HEQ-P02037Q-001</ns0:t>
        </ns0:is>
      </ns0:c>
      <ns0:c r="B200" t="inlineStr" s="189">
        <ns0:is>
          <ns0:t>RCP1/ELEC</ns0:t>
        </ns0:is>
      </ns0:c>
      <ns0:c r="C200" t="inlineStr" s="189">
        <ns0:is>
          <ns0:t>E-302/M-401</ns0:t>
        </ns0:is>
      </ns0:c>
      <ns0:c r="D200" t="inlineStr" s="189">
        <ns0:is>
          <ns0:t>PC-P1HEQ 产品与通用安装</ns0:t>
        </ns0:is>
      </ns0:c>
      <ns0:c r="E200" t="inlineStr" s="189">
        <ns0:is>
          <ns0:t>official_installation_manual</ns0:t>
        </ns0:is>
      </ns0:c>
      <ns0:c r="F200" t="inlineStr" s="189">
        <ns0:is>
          <ns0:t>PC-P1HEQ 线控器简易安装使用说明书 P02037Q</ns0:t>
        </ns0:is>
      </ns0:c>
      <ns0:c r="G200" t="inlineStr" s="189">
        <ns0:is>
          <ns0:t>https://www.hisensehitachi.com/download2/index.aspx?nodeid=1022</ns0:t>
        </ns0:is>
      </ns0:c>
      <ns0:c r="H200" t="inlineStr" s="189">
        <ns0:is>
          <ns0:t>drawings/evidence/HITACHI-PC-P1HEQ-P02037Q-official.pdf</ns0:t>
        </ns0:is>
      </ns0:c>
      <ns0:c r="I200" t="inlineStr" s="189">
        <ns0:is>
          <ns0:t>c7844e0463c6e9f24eb05db1d2e97dd73abca064cf004e1aedb48d60b175b79e</ns0:t>
        </ns0:is>
      </ns0:c>
      <ns0:c r="J200" t="inlineStr" s="189">
        <ns0:is>
          <ns0:t>official PDF P02037Q</ns0:t>
        </ns0:is>
      </ns0:c>
      <ns0:c r="K200" t="inlineStr" s="189">
        <ns0:is>
          <ns0:t>PC-P1HEQ 型号、最多 6 台室内机、两芯控制线、与电源线最小间距和安装示意</ns0:t>
        </ns0:is>
      </ns0:c>
      <ns0:c r="L200" t="inlineStr" s="189">
        <ns0:is>
          <ns0:t>产品身份和通用安装规则</ns0:t>
        </ns0:is>
      </ns0:c>
      <ns0:c r="M200" t="inlineStr" s="189">
        <ns0:is>
          <ns0:t>本项目 A01–A06 映射、兼容性、点位策略、端子图或最终坐标</ns0:t>
        </ns0:is>
      </ns0:c>
      <ns0:c r="N200" t="inlineStr" s="189">
        <ns0:is>
          <ns0:t>verified_official_exact_model</ns0:t>
        </ns0:is>
      </ns0:c>
      <ns0:c r="O200" t="inlineStr" s="189">
        <ns0:is>
          <ns0:t>1.00</ns0:t>
        </ns0:is>
      </ns0:c>
      <ns0:c r="P200" t="inlineStr" s="189">
        <ns0:is>
          <ns0:t>yes</ns0:t>
        </ns0:is>
      </ns0:c>
      <ns0:c r="Q200" t="inlineStr" s="189">
        <ns0:is>
          <ns0:t>no</ns0:t>
        </ns0:is>
      </ns0:c>
      <ns0:c r="R200" t="inlineStr" s="189">
        <ns0:is>
          <ns0:t>日立／海信日立</ns0:t>
        </ns0:is>
      </ns0:c>
      <ns0:c r="S200" t="inlineStr" s="189">
        <ns0:is>
          <ns0:t>PC-P1HEQ</ns0:t>
        </ns0:is>
      </ns0:c>
      <ns0:c r="T200" t="inlineStr" s="189">
        <ns0:is>
          <ns0:t>P02037Q</ns0:t>
        </ns0:is>
      </ns0:c>
      <ns0:c r="U200" t="inlineStr" s="189">
        <ns0:is>
          <ns0:t/>
        </ns0:is>
      </ns0:c>
      <ns0:c r="V200" t="inlineStr" s="189">
        <ns0:is>
          <ns0:t/>
        </ns0:is>
      </ns0:c>
      <ns0:c r="W200" t="inlineStr" s="189">
        <ns0:is>
          <ns0:t/>
        </ns0:is>
      </ns0:c>
      <ns0:c r="X200" t="inlineStr" s="189">
        <ns0:is>
          <ns0:t>页面 2 的 86×86 mm 是折页成品尺寸，不作为控制器外形尺寸。</ns0:t>
        </ns0:is>
      </ns0:c>
    </ns0:row>
    <ns0:row r="201" ht="31.5" customHeight="1">
      <ns0:c r="A201" t="inlineStr" s="189">
        <ns0:is>
          <ns0:t>HITACHI-PC-P1HEQ-H5-001</ns0:t>
        </ns0:is>
      </ns0:c>
      <ns0:c r="B201" t="inlineStr" s="189">
        <ns0:is>
          <ns0:t>RCP1</ns0:t>
        </ns0:is>
      </ns0:c>
      <ns0:c r="C201" t="inlineStr" s="189">
        <ns0:is>
          <ns0:t>E-302</ns0:t>
        </ns0:is>
      </ns0:c>
      <ns0:c r="D201" t="inlineStr" s="189">
        <ns0:is>
          <ns0:t>PC-P1HEQ 操作指导</ns0:t>
        </ns0:is>
      </ns0:c>
      <ns0:c r="E201" t="inlineStr" s="189">
        <ns0:is>
          <ns0:t>user_provided_product_url</ns0:t>
        </ns0:is>
      </ns0:c>
      <ns0:c r="F201" t="inlineStr" s="189">
        <ns0:is>
          <ns0:t>新 86 线控器 P1HEQ 操作指导 H5</ns0:t>
        </ns0:is>
      </ns0:c>
      <ns0:c r="G201" t="inlineStr" s="189">
        <ns0:is>
          <ns0:t>https://ux1p2b.epub360.com.cn/v2/manage/book/tphoih/</ns0:t>
        </ns0:is>
      </ns0:c>
      <ns0:c r="H201" t="inlineStr" s="189">
        <ns0:is>
          <ns0:t/>
        </ns0:is>
      </ns0:c>
      <ns0:c r="I201" t="inlineStr" s="189">
        <ns0:is>
          <ns0:t>not_applicable_live_reference</ns0:t>
        </ns0:is>
      </ns0:c>
      <ns0:c r="J201" t="inlineStr" s="189">
        <ns0:is>
          <ns0:t>user-provided URL 2026-08-17</ns0:t>
        </ns0:is>
      </ns0:c>
      <ns0:c r="K201" t="inlineStr" s="189">
        <ns0:is>
          <ns0:t>PC-P1HEQ 操作指导入口</ns0:t>
        </ns0:is>
      </ns0:c>
      <ns0:c r="L201" t="inlineStr" s="189">
        <ns0:is>
          <ns0:t>补充操作资料入口</ns0:t>
        </ns0:is>
      </ns0:c>
      <ns0:c r="M201" t="inlineStr" s="189">
        <ns0:is>
          <ns0:t>项目系统映射、安装接口或已采购状态</ns0:t>
        </ns0:is>
      </ns0:c>
      <ns0:c r="N201" t="inlineStr" s="189">
        <ns0:is>
          <ns0:t>registered_user_provided_reference</ns0:t>
        </ns0:is>
      </ns0:c>
      <ns0:c r="O201" t="inlineStr" s="189">
        <ns0:is>
          <ns0:t>0.80</ns0:t>
        </ns0:is>
      </ns0:c>
      <ns0:c r="P201" t="inlineStr" s="189">
        <ns0:is>
          <ns0:t>yes</ns0:t>
        </ns0:is>
      </ns0:c>
      <ns0:c r="Q201" t="inlineStr" s="189">
        <ns0:is>
          <ns0:t>no</ns0:t>
        </ns0:is>
      </ns0:c>
      <ns0:c r="R201" t="inlineStr" s="189">
        <ns0:is>
          <ns0:t>日立／海信日立</ns0:t>
        </ns0:is>
      </ns0:c>
      <ns0:c r="S201" t="inlineStr" s="189">
        <ns0:is>
          <ns0:t>PC-P1HEQ</ns0:t>
        </ns0:is>
      </ns0:c>
      <ns0:c r="T201" t="inlineStr" s="189">
        <ns0:is>
          <ns0:t/>
        </ns0:is>
      </ns0:c>
      <ns0:c r="U201" t="inlineStr" s="189">
        <ns0:is>
          <ns0:t/>
        </ns0:is>
      </ns0:c>
      <ns0:c r="V201" t="inlineStr" s="189">
        <ns0:is>
          <ns0:t/>
        </ns0:is>
      </ns0:c>
      <ns0:c r="W201" t="inlineStr" s="189">
        <ns0:is>
          <ns0:t/>
        </ns0:is>
      </ns0:c>
      <ns0:c r="X201" t="inlineStr" s="189">
        <ns0:is>
          <ns0:t>安装要求以官方 P02037Q 本地归档为准。</ns0:t>
        </ns0:is>
      </ns0:c>
    </ns0:row>
    <ns0:row r="202" ht="31.5" customHeight="1">
      <ns0:c r="A202" t="inlineStr" s="189">
        <ns0:is>
          <ns0:t>OWNER-HVAC-PC-P1HEQ-20260817</ns0:t>
        </ns0:is>
      </ns0:c>
      <ns0:c r="B202" t="inlineStr" s="189">
        <ns0:is>
          <ns0:t>RCP1/ELEC</ns0:t>
        </ns0:is>
      </ns0:c>
      <ns0:c r="C202" t="inlineStr" s="189">
        <ns0:is>
          <ns0:t>E-302/M-401</ns0:t>
        </ns0:is>
      </ns0:c>
      <ns0:c r="D202" t="inlineStr" s="189">
        <ns0:is>
          <ns0:t>空调线控器型号项目决定</ns0:t>
        </ns0:is>
      </ns0:c>
      <ns0:c r="E202" t="inlineStr" s="189">
        <ns0:is>
          <ns0:t>owner_confirmation</ns0:t>
        </ns0:is>
      </ns0:c>
      <ns0:c r="F202" t="inlineStr" s="189">
        <ns0:is>
          <ns0:t>drawings/evidence/OWNER-E302-日立PC-P1HEQ线控器-20260817.md</ns0:t>
        </ns0:is>
      </ns0:c>
      <ns0:c r="G202" t="inlineStr" s="189">
        <ns0:is>
          <ns0:t/>
        </ns0:is>
      </ns0:c>
      <ns0:c r="H202" t="inlineStr" s="189">
        <ns0:is>
          <ns0:t>drawings/evidence/OWNER-E302-日立PC-P1HEQ线控器-20260817.md</ns0:t>
        </ns0:is>
      </ns0:c>
      <ns0:c r="I202" t="inlineStr" s="189">
        <ns0:is>
          <ns0:t>1333b482174c695636e1b8f8c1950ae3b81a2cb5a3503da43c5759a103cc5b16</ns0:t>
        </ns0:is>
      </ns0:c>
      <ns0:c r="J202" t="inlineStr" s="189">
        <ns0:is>
          <ns0:t>owner input 2026-08-17</ns0:t>
        </ns0:is>
      </ns0:c>
      <ns0:c r="K202" t="inlineStr" s="189">
        <ns0:is>
          <ns0:t>空调面板型号采用 PC-P1HEQ</ns0:t>
        </ns0:is>
      </ns0:c>
      <ns0:c r="L202" t="inlineStr" s="189">
        <ns0:is>
          <ns0:t>项目产品型号</ns0:t>
        </ns0:is>
      </ns0:c>
      <ns0:c r="M202" t="inlineStr" s="189">
        <ns0:is>
          <ns0:t>已采购、已安装、五点映射、系统兼容性和最终位置</ns0:t>
        </ns0:is>
      </ns0:c>
      <ns0:c r="N202" t="inlineStr" s="189">
        <ns0:is>
          <ns0:t>confirmed_owner_product_selection</ns0:t>
        </ns0:is>
      </ns0:c>
      <ns0:c r="O202" t="inlineStr" s="189">
        <ns0:is>
          <ns0:t>1.00</ns0:t>
        </ns0:is>
      </ns0:c>
      <ns0:c r="P202" t="inlineStr" s="189">
        <ns0:is>
          <ns0:t>yes</ns0:t>
        </ns0:is>
      </ns0:c>
      <ns0:c r="Q202" t="inlineStr" s="189">
        <ns0:is>
          <ns0:t>no</ns0:t>
        </ns0:is>
      </ns0:c>
      <ns0:c r="R202" t="inlineStr" s="189">
        <ns0:is>
          <ns0:t>日立／海信日立</ns0:t>
        </ns0:is>
      </ns0:c>
      <ns0:c r="S202" t="inlineStr" s="189">
        <ns0:is>
          <ns0:t>PC-P1HEQ</ns0:t>
        </ns0:is>
      </ns0:c>
      <ns0:c r="T202" t="inlineStr" s="189">
        <ns0:is>
          <ns0:t>2026-08-17</ns0:t>
        </ns0:is>
      </ns0:c>
      <ns0:c r="U202" t="inlineStr" s="189">
        <ns0:is>
          <ns0:t>2026-08-17</ns0:t>
        </ns0:is>
      </ns0:c>
      <ns0:c r="V202" t="inlineStr" s="189">
        <ns0:is>
          <ns0:t/>
        </ns0:is>
      </ns0:c>
      <ns0:c r="W202" t="inlineStr" s="189">
        <ns0:is>
          <ns0:t/>
        </ns0:is>
      </ns0:c>
      <ns0:c r="X202" t="inlineStr" s="189">
        <ns0:is>
          <ns0:t>准确型号已关闭，外部只确认项目应用。</ns0:t>
        </ns0:is>
      </ns0:c>
    </ns0:row>
    <ns0:row r="203" ht="31.5" customHeight="1">
      <ns0:c r="A203" t="inlineStr" s="189">
        <ns0:is>
          <ns0:t>OWNER-E304-DNAKE-PHOTO-20260817</ns0:t>
        </ns0:is>
      </ns0:c>
      <ns0:c r="B203" t="inlineStr" s="189">
        <ns0:is>
          <ns0:t>ELEC/INT1/NETWORK</ns0:t>
        </ns0:is>
      </ns0:c>
      <ns0:c r="C203" t="inlineStr" s="189">
        <ns0:is>
          <ns0:t>E-304/I-503</ns0:t>
        </ns0:is>
      </ns0:c>
      <ns0:c r="D203" t="inlineStr" s="189">
        <ns0:is>
          <ns0:t>既有可视对讲室内机品牌与版本信息</ns0:t>
        </ns0:is>
      </ns0:c>
      <ns0:c r="E203" t="inlineStr" s="189">
        <ns0:is>
          <ns0:t>owner_provided_site_photo</ns0:t>
        </ns0:is>
      </ns0:c>
      <ns0:c r="F203" t="inlineStr" s="189">
        <ns0:is>
          <ns0:t>E304-DNAKE-indoor-monitor-version-photo-20260817.jpg</ns0:t>
        </ns0:is>
      </ns0:c>
      <ns0:c r="G203" t="inlineStr" s="189">
        <ns0:is>
          <ns0:t/>
        </ns0:is>
      </ns0:c>
      <ns0:c r="H203" t="inlineStr" s="189">
        <ns0:is>
          <ns0:t>drawings/evidence/E304-DNAKE-indoor-monitor-version-photo-20260817.jpg</ns0:t>
        </ns0:is>
      </ns0:c>
      <ns0:c r="I203" t="inlineStr" s="189">
        <ns0:is>
          <ns0:t>e6d7066037c5006c4d6936146a80b39e8bcbb64bdb71a48bf287894889e06196</ns0:t>
        </ns0:is>
      </ns0:c>
      <ns0:c r="J203" t="inlineStr" s="189">
        <ns0:is>
          <ns0:t>设备正面 DNAKE／狄耐克标识与版本信息页</ns0:t>
        </ns0:is>
      </ns0:c>
      <ns0:c r="K203" t="inlineStr" s="189">
        <ns0:is>
          <ns0:t>既有可视对讲室内机品牌为 DNAKE／狄耐克；系统版本 1.6.0 20210615；应用版本 1.1.0 20210615 16M</ns0:t>
        </ns0:is>
      </ns0:c>
      <ns0:c r="L203" t="inlineStr" s="189">
        <ns0:is>
          <ns0:t>既有室内机的品牌和照片拍摄时可见的软件版本</ns0:t>
        </ns0:is>
      </ns0:c>
      <ns0:c r="M203" t="inlineStr" s="189">
        <ns0:is>
          <ns0:t>单凭照片证明本项目实际供电、背部端子、物业系统兼容、保留迁移接入方案或最终坐标</ns0:t>
        </ns0:is>
      </ns0:c>
      <ns0:c r="N203" t="inlineStr" s="189">
        <ns0:is>
          <ns0:t>verified_brand_software_and_280m_s3_visual_match</ns0:t>
        </ns0:is>
      </ns0:c>
      <ns0:c r="O203" t="inlineStr" s="189">
        <ns0:is>
          <ns0:t>1.00</ns0:t>
        </ns0:is>
      </ns0:c>
      <ns0:c r="P203" t="inlineStr" s="189">
        <ns0:is>
          <ns0:t>yes</ns0:t>
        </ns0:is>
      </ns0:c>
      <ns0:c r="Q203" t="inlineStr" s="189">
        <ns0:is>
          <ns0:t>no</ns0:t>
        </ns0:is>
      </ns0:c>
      <ns0:c r="R203" t="inlineStr" s="189">
        <ns0:is>
          <ns0:t>DNAKE／狄耐克</ns0:t>
        </ns0:is>
      </ns0:c>
      <ns0:c r="S203" t="inlineStr" s="189">
        <ns0:is>
          <ns0:t>280M-S3</ns0:t>
        </ns0:is>
      </ns0:c>
      <ns0:c r="T203" t="inlineStr" s="189">
        <ns0:is>
          <ns0:t>2026-08-17</ns0:t>
        </ns0:is>
      </ns0:c>
      <ns0:c r="U203" t="inlineStr" s="189">
        <ns0:is>
          <ns0:t>2026-08-17</ns0:t>
        </ns0:is>
      </ns0:c>
      <ns0:c r="V203" t="inlineStr" s="189">
        <ns0:is>
          <ns0:t/>
        </ns0:is>
      </ns0:c>
      <ns0:c r="W203" t="inlineStr" s="189">
        <ns0:is>
          <ns0:t/>
        </ns0:is>
      </ns0:c>
      <ns0:c r="X203" t="inlineStr" s="189">
        <ns0:is>
          <ns0:t>结合 DNAKE-280M-S3-OFFICIAL-20260819 识别准确型号；照片中的网络地址不投影。</ns0:t>
        </ns0:is>
      </ns0:c>
    </ns0:row>
    <ns0:row r="204" ht="31.5" customHeight="1">
      <ns0:c r="A204" t="inlineStr" s="189">
        <ns0:is>
          <ns0:t>OWNER-E304-DNAKE-NOTE-20260817</ns0:t>
        </ns0:is>
      </ns0:c>
      <ns0:c r="B204" t="inlineStr" s="189">
        <ns0:is>
          <ns0:t>ELEC/INT1/NETWORK</ns0:t>
        </ns0:is>
      </ns0:c>
      <ns0:c r="C204" t="inlineStr" s="189">
        <ns0:is>
          <ns0:t>E-304/I-503</ns0:t>
        </ns0:is>
      </ns0:c>
      <ns0:c r="D204" t="inlineStr" s="189">
        <ns0:is>
          <ns0:t>狄耐克既有可视对讲证据边界说明</ns0:t>
        </ns0:is>
      </ns0:c>
      <ns0:c r="E204" t="inlineStr" s="189">
        <ns0:is>
          <ns0:t>project_evidence_boundary_note</ns0:t>
        </ns0:is>
      </ns0:c>
      <ns0:c r="F204" t="inlineStr" s="189">
        <ns0:is>
          <ns0:t>OWNER-E304-狄耐克可视对讲室内机-20260817.md</ns0:t>
        </ns0:is>
      </ns0:c>
      <ns0:c r="G204" t="inlineStr" s="189">
        <ns0:is>
          <ns0:t/>
        </ns0:is>
      </ns0:c>
      <ns0:c r="H204" t="inlineStr" s="189">
        <ns0:is>
          <ns0:t>drawings/evidence/OWNER-E304-狄耐克可视对讲室内机-20260817.md</ns0:t>
        </ns0:is>
      </ns0:c>
      <ns0:c r="I204" t="inlineStr" s="189">
        <ns0:is>
          <ns0:t>8d975de9e94ca83aa68048f729c7c79092e3c9713b9f654641f0956a60e2b8e7</ns0:t>
        </ns0:is>
      </ns0:c>
      <ns0:c r="J204" t="inlineStr" s="189">
        <ns0:is>
          <ns0:t>品牌、可见软件版本、未证明事项和最短后续取证</ns0:t>
        </ns0:is>
      </ns0:c>
      <ns0:c r="K204" t="inlineStr" s="189">
        <ns0:is>
          <ns0:t>把现场照片可确认与不可确认的信息拆开，并明确网络地址不进入 SSOT、对外表或图纸</ns0:t>
        </ns0:is>
      </ns0:c>
      <ns0:c r="L204" t="inlineStr" s="189">
        <ns0:is>
          <ns0:t>本次狄耐克现场照片的受控投影边界和剩余取证范围</ns0:t>
        </ns0:is>
      </ns0:c>
      <ns0:c r="M204" t="inlineStr" s="189">
        <ns0:is>
          <ns0:t>准确型号、端子接法、物业系统兼容、保留迁移接入结论或最终坐标</ns0:t>
        </ns0:is>
      </ns0:c>
      <ns0:c r="N204" t="inlineStr" s="189">
        <ns0:is>
          <ns0:t>verified_project_evidence_boundary_note</ns0:t>
        </ns0:is>
      </ns0:c>
      <ns0:c r="O204" t="inlineStr" s="189">
        <ns0:is>
          <ns0:t>1.00</ns0:t>
        </ns0:is>
      </ns0:c>
      <ns0:c r="P204" t="inlineStr" s="189">
        <ns0:is>
          <ns0:t>yes</ns0:t>
        </ns0:is>
      </ns0:c>
      <ns0:c r="Q204" t="inlineStr" s="189">
        <ns0:is>
          <ns0:t>no</ns0:t>
        </ns0:is>
      </ns0:c>
      <ns0:c r="R204" t="inlineStr" s="189">
        <ns0:is>
          <ns0:t>DNAKE／狄耐克</ns0:t>
        </ns0:is>
      </ns0:c>
      <ns0:c r="S204" t="inlineStr" s="189">
        <ns0:is>
          <ns0:t>unknown</ns0:t>
        </ns0:is>
      </ns0:c>
      <ns0:c r="T204" t="inlineStr" s="189">
        <ns0:is>
          <ns0:t>2026-08-17</ns0:t>
        </ns0:is>
      </ns0:c>
      <ns0:c r="U204" t="inlineStr" s="189">
        <ns0:is>
          <ns0:t>2026-08-17</ns0:t>
        </ns0:is>
      </ns0:c>
      <ns0:c r="V204" t="inlineStr" s="189">
        <ns0:is>
          <ns0:t/>
        </ns0:is>
      </ns0:c>
      <ns0:c r="W204" t="inlineStr" s="189">
        <ns0:is>
          <ns0:t/>
        </ns0:is>
      </ns0:c>
      <ns0:c r="X204" t="inlineStr" s="189">
        <ns0:is>
          <ns0:t>原始现场照片由 OWNER-E304-DNAKE-PHOTO-20260817 单独登记。</ns0:t>
        </ns0:is>
      </ns0:c>
    </ns0:row>
    <ns0:row r="205" ht="31.5" customHeight="1">
      <ns0:c r="A205" t="inlineStr" s="189">
        <ns0:is>
          <ns0:t>OWNER-INT1-BATHG-TISSUE-WASTE-20260817</ns0:t>
        </ns0:is>
      </ns0:c>
      <ns0:c r="B205" t="inlineStr" s="189">
        <ns0:is>
          <ns0:t>INT1/WFIN</ns0:t>
        </ns0:is>
      </ns0:c>
      <ns0:c r="C205" t="inlineStr" s="189">
        <ns0:is>
          <ns0:t>I-502/S-701</ns0:t>
        </ns0:is>
      </ns0:c>
      <ns0:c r="D205" t="inlineStr" s="189">
        <ns0:is>
          <ns0:t>客卫干区纸巾取用与废纸收集方案</ns0:t>
        </ns0:is>
      </ns0:c>
      <ns0:c r="E205" t="inlineStr" s="189">
        <ns0:is>
          <ns0:t>owner_design_option_and_spatial_review</ns0:t>
        </ns0:is>
      </ns0:c>
      <ns0:c r="F205" t="inlineStr" s="189">
        <ns0:is>
          <ns0:t>drawings/evidence/OWNER-INT1-客卫纸巾与垃圾桶方案-20260817.md</ns0:t>
        </ns0:is>
      </ns0:c>
      <ns0:c r="G205" t="inlineStr" s="189">
        <ns0:is>
          <ns0:t>https://www.xiaohongshu.com/discovery/item/6a8282280000000008013ef0</ns0:t>
        </ns0:is>
      </ns0:c>
      <ns0:c r="H205" t="inlineStr" s="189">
        <ns0:is>
          <ns0:t>drawings/evidence/OWNER-INT1-客卫纸巾与垃圾桶方案-20260817.md</ns0:t>
        </ns0:is>
      </ns0:c>
      <ns0:c r="I205" t="inlineStr" s="189">
        <ns0:is>
          <ns0:t>c8ec5a6dec803a3bd9190198662fff32b8c68703189f10038b664d33b0bd43d6</ns0:t>
        </ns0:is>
      </ns0:c>
      <ns0:c r="J205" t="inlineStr" s="189">
        <ns0:is>
          <ns0:t>owner input and IFC coordinate review 2026-08-17</ns0:t>
        </ns0:is>
      </ns0:c>
      <ns0:c r="K205" t="inlineStr" s="189">
        <ns0:is>
          <ns0:t>外露置物架与全高服务塔柜两个方案；补充 Y.DESIGN 隐藏垃圾桶细节参考；复核客卫干区台盆墙体及 M03 门线协调包络</ns0:t>
        </ns0:is>
      </ns0:c>
      <ns0:c r="L205" t="inlineStr" s="189">
        <ns0:is>
          <ns0:t>客卫台盆左侧全高服务塔的项目方向；400 mm 优选、350–450 mm 可调、250–280 mm 深候选控制值</ns0:t>
        </ns0:is>
      </ns0:c>
      <ns0:c r="M205" t="inlineStr" s="189">
        <ns0:is>
          <ns0:t>现场完成面尺寸、准确加工尺寸、五金、内胆、给排水避让或样板已经批准</ns0:t>
        </ns0:is>
      </ns0:c>
      <ns0:c r="N205" t="inlineStr" s="189">
        <ns0:is>
          <ns0:t>owner_project_direction_confirmed_shop_drawing_pending</ns0:t>
        </ns0:is>
      </ns0:c>
      <ns0:c r="O205" t="inlineStr" s="189">
        <ns0:is>
          <ns0:t>1.00</ns0:t>
        </ns0:is>
      </ns0:c>
      <ns0:c r="P205" t="inlineStr" s="189">
        <ns0:is>
          <ns0:t>yes</ns0:t>
        </ns0:is>
      </ns0:c>
      <ns0:c r="Q205" t="inlineStr" s="189">
        <ns0:is>
          <ns0:t>no</ns0:t>
        </ns0:is>
      </ns0:c>
      <ns0:c r="R205" t="inlineStr" s="189">
        <ns0:is>
          <ns0:t>Custom fabricator</ns0:t>
        </ns0:is>
      </ns0:c>
      <ns0:c r="S205" t="inlineStr" s="189">
        <ns0:is>
          <ns0:t>full-height tissue/waste service tower</ns0:t>
        </ns0:is>
      </ns0:c>
      <ns0:c r="T205" t="inlineStr" s="189">
        <ns0:is>
          <ns0:t>2026-08-17</ns0:t>
        </ns0:is>
      </ns0:c>
      <ns0:c r="U205" t="inlineStr" s="189">
        <ns0:is>
          <ns0:t>2026-08-17</ns0:t>
        </ns0:is>
      </ns0:c>
      <ns0:c r="V205" t="inlineStr" s="189">
        <ns0:is>
          <ns0:t/>
        </ns0:is>
      </ns0:c>
      <ns0:c r="W205" t="inlineStr" s="189">
        <ns0:is>
          <ns0:t/>
        </ns0:is>
      </ns0:c>
      <ns0:c r="X205" t="inlineStr" s="189">
        <ns0:is>
          <ns0:t>不再作为外露架／服务塔二选一；项目先出 I-502，外部按图复核。</ns0:t>
        </ns0:is>
      </ns0:c>
    </ns0:row>
    <ns0:row r="206" ht="31.5" customHeight="1">
      <ns0:c r="A206" t="inlineStr" s="189">
        <ns0:is>
          <ns0:t>OWNER-WFIN-BASEBOARD-SHADOW-GAP-20260817</ns0:t>
        </ns0:is>
      </ns0:c>
      <ns0:c r="B206" t="inlineStr" s="189">
        <ns0:is>
          <ns0:t>WFIN/DET1/INT1</ns0:t>
        </ns0:is>
      </ns0:c>
      <ns0:c r="C206" t="inlineStr" s="189">
        <ns0:is>
          <ns0:t>WFIN/D-601/I-502/I-503/I-504/S-701</ns0:t>
        </ns0:is>
      </ns0:c>
      <ns0:c r="D206" t="inlineStr" s="189">
        <ns0:is>
          <ns0:t>干区齐平宽踢脚与上下阴影缝候选</ns0:t>
        </ns0:is>
      </ns0:c>
      <ns0:c r="E206" t="inlineStr" s="189">
        <ns0:is>
          <ns0:t>owner_shared_design_reference</ns0:t>
        </ns0:is>
      </ns0:c>
      <ns0:c r="F206" t="inlineStr" s="189">
        <ns0:is>
          <ns0:t>drawings/evidence/OWNER-WFIN-干区齐平踢脚阴影缝候选-20260817.md</ns0:t>
        </ns0:is>
      </ns0:c>
      <ns0:c r="G206" t="inlineStr" s="189">
        <ns0:is>
          <ns0:t>https://www.xiaohongshu.com/explore/68773092000000001202076c</ns0:t>
        </ns0:is>
      </ns0:c>
      <ns0:c r="H206" t="inlineStr" s="189">
        <ns0:is>
          <ns0:t>drawings/evidence/OWNER-WFIN-干区齐平踢脚阴影缝候选-20260817.md</ns0:t>
        </ns0:is>
      </ns0:c>
      <ns0:c r="I206" t="inlineStr" s="189">
        <ns0:is>
          <ns0:t>4f24a31eb4e355e322a5ac4e232151d4f0f9a7ea1a3743b8ff069361f7d90828</ns0:t>
        </ns0:is>
      </ns0:c>
      <ns0:c r="J206" t="inlineStr" s="189">
        <ns0:is>
          <ns0:t>齐平墙面同色宽踢脚、上下约 10 mm 阴影缝、墙下口型材和通缝关系</ns0:t>
        </ns0:is>
      </ns0:c>
      <ns0:c r="K206" t="inlineStr" s="189">
        <ns0:is>
          <ns0:t>业主要求记录该做法；参考案例说明齐平宽踢脚、上下阴影缝和墙门柜通缝的设计方向及施工前置条件</ns0:t>
        </ns0:is>
      </ns0:c>
      <ns0:c r="L206" t="inlineStr" s="189">
        <ns0:is>
          <ns0:t>干区采用墙面同色齐平宽踢脚、上下约 10 mm 双阴影缝及墙门柜连续通缝的项目方向</ns0:t>
        </ns0:is>
      </ns0:c>
      <ns0:c r="M206" t="inlineStr" s="189">
        <ns0:is>
          <ns0:t>准确高度、厚度、材料、型材、公差、清洁背衬、湿区适用或样板已经批准</ns0:t>
        </ns0:is>
      </ns0:c>
      <ns0:c r="N206" t="inlineStr" s="189">
        <ns0:is>
          <ns0:t>owner_project_direction_confirmed_detail_and_mockup_pending</ns0:t>
        </ns0:is>
      </ns0:c>
      <ns0:c r="O206" t="inlineStr" s="189">
        <ns0:is>
          <ns0:t>1.00</ns0:t>
        </ns0:is>
      </ns0:c>
      <ns0:c r="P206" t="inlineStr" s="189">
        <ns0:is>
          <ns0:t>yes</ns0:t>
        </ns0:is>
      </ns0:c>
      <ns0:c r="Q206" t="inlineStr" s="189">
        <ns0:is>
          <ns0:t>no</ns0:t>
        </ns0:is>
      </ns0:c>
      <ns0:c r="R206" t="inlineStr" s="189">
        <ns0:is>
          <ns0:t/>
        </ns0:is>
      </ns0:c>
      <ns0:c r="S206" t="inlineStr" s="189">
        <ns0:is>
          <ns0:t/>
        </ns0:is>
      </ns0:c>
      <ns0:c r="T206" t="inlineStr" s="189">
        <ns0:is>
          <ns0:t>2026-08-17</ns0:t>
        </ns0:is>
      </ns0:c>
      <ns0:c r="U206" t="inlineStr" s="189">
        <ns0:is>
          <ns0:t>2025-08-05</ns0:t>
        </ns0:is>
      </ns0:c>
      <ns0:c r="V206" t="inlineStr" s="189">
        <ns0:is>
          <ns0:t/>
        </ns0:is>
      </ns0:c>
      <ns0:c r="W206" t="inlineStr" s="189">
        <ns0:is>
          <ns0:t/>
        </ns0:is>
      </ns0:c>
      <ns0:c r="X206" t="inlineStr" s="189">
        <ns0:is>
          <ns0:t>业主确认保留原参考做法；中厨 VVD Pewter 60 mm 踢脚和湿区另行处理。</ns0:t>
        </ns0:is>
      </ns0:c>
    </ns0:row>
    <ns0:row r="207" ht="31.5" customHeight="1">
      <ns0:c r="A207" t="inlineStr" s="189">
        <ns0:is>
          <ns0:t>OUTBOUND-FORM-DOOR-VENDOR-20260817</ns0:t>
        </ns0:is>
      </ns0:c>
      <ns0:c r="B207" t="inlineStr" s="189">
        <ns0:is>
          <ns0:t>A-104/INT1</ns0:t>
        </ns0:is>
      </ns0:c>
      <ns0:c r="C207" t="inlineStr" s="189">
        <ns0:is>
          <ns0:t>A-104/I-504/S-701</ns0:t>
        </ns0:is>
      </ns0:c>
      <ns0:c r="D207" t="inlineStr" s="189">
        <ns0:is>
          <ns0:t>Rimadesio Sail 与 Poliform Pivot 厂家复核</ns0:t>
        </ns0:is>
      </ns0:c>
      <ns0:c r="E207" t="inlineStr" s="189">
        <ns0:is>
          <ns0:t>project_external_confirmation_markdown</ns0:t>
        </ns0:is>
      </ns0:c>
      <ns0:c r="F207" t="inlineStr" s="189">
        <ns0:is>
          <ns0:t>06-门组厂家复核表-发Rimadesio与Poliform.md</ns0:t>
        </ns0:is>
      </ns0:c>
      <ns0:c r="G207" t="inlineStr" s="189">
        <ns0:is>
          <ns0:t/>
        </ns0:is>
      </ns0:c>
      <ns0:c r="H207" t="inlineStr" s="189">
        <ns0:is>
          <ns0:t>output/forms/对外确认表/06-门组厂家复核表-发Rimadesio与Poliform.md</ns0:t>
        </ns0:is>
      </ns0:c>
      <ns0:c r="I207" t="inlineStr" s="189">
        <ns0:is>
          <ns0:t>f5f087532ea508c7b33b24a947bbf692112e41ff6df31c1c4adc776d5e2d84e6</ns0:t>
        </ns0:is>
      </ns0:c>
      <ns0:c r="J207" t="inlineStr" s="189">
        <ns0:is>
          <ns0:t>现行 Markdown；逐行说明已经知道什么／现在要做什么／由谁回答／在哪里回复</ns0:t>
        </ns0:is>
      </ns0:c>
      <ns0:c r="K207" t="inlineStr" s="189">
        <ns0:is>
          <ns0:t>业主既定门组方案转换为厂家是／否复核并要求回项目加工图</ns0:t>
        </ns0:is>
      </ns0:c>
      <ns0:c r="L207" t="inlineStr" s="189">
        <ns0:is>
          <ns0:t>厂家问询与 01 业主决定记录分开；不再把加工尺寸变成业主选择题</ns0:t>
        </ns0:is>
      </ns0:c>
      <ns0:c r="M207" t="inlineStr" s="189">
        <ns0:is>
          <ns0:t>厂家已签认或项目加工尺寸已冻结</ns0:t>
        </ns0:is>
      </ns0:c>
      <ns0:c r="N207" t="inlineStr" s="189">
        <ns0:is>
          <ns0:t>verified_closed_question_vendor_confirmation_pending</ns0:t>
        </ns0:is>
      </ns0:c>
      <ns0:c r="O207" t="inlineStr" s="189">
        <ns0:is>
          <ns0:t>1.00</ns0:t>
        </ns0:is>
      </ns0:c>
      <ns0:c r="P207" t="inlineStr" s="189">
        <ns0:is>
          <ns0:t>yes</ns0:t>
        </ns0:is>
      </ns0:c>
      <ns0:c r="Q207" t="inlineStr" s="189">
        <ns0:is>
          <ns0:t>no</ns0:t>
        </ns0:is>
      </ns0:c>
      <ns0:c r="R207" t="inlineStr" s="189">
        <ns0:is>
          <ns0:t/>
        </ns0:is>
      </ns0:c>
      <ns0:c r="S207" t="inlineStr" s="189">
        <ns0:is>
          <ns0:t/>
        </ns0:is>
      </ns0:c>
      <ns0:c r="T207" t="inlineStr" s="189">
        <ns0:is>
          <ns0:t>2026-08-17</ns0:t>
        </ns0:is>
      </ns0:c>
      <ns0:c r="U207" t="inlineStr" s="189">
        <ns0:is>
          <ns0:t>2026-08-17</ns0:t>
        </ns0:is>
      </ns0:c>
      <ns0:c r="V207" t="inlineStr" s="189">
        <ns0:is>
          <ns0:t/>
        </ns0:is>
      </ns0:c>
      <ns0:c r="W207" t="inlineStr" s="189">
        <ns0:is>
          <ns0:t/>
        </ns0:is>
      </ns0:c>
      <ns0:c r="X207" t="inlineStr" s="189">
        <ns0:is>
          <ns0:t>现行唯一可编辑源；历史问询仅保留为证据，不得作为当前填写入口。</ns0:t>
        </ns0:is>
      </ns0:c>
    </ns0:row>
    <ns0:row r="208" ht="31.5" customHeight="1">
      <ns0:c r="A208" t="inlineStr" s="189">
        <ns0:is>
          <ns0:t>OUTBOUND-FORM-SMART-PANEL-20260817</ns0:t>
        </ns0:is>
      </ns0:c>
      <ns0:c r="B208" t="inlineStr" s="189">
        <ns0:is>
          <ns0:t>ELEC/NETWORK/INT1</ns0:t>
        </ns0:is>
      </ns0:c>
      <ns0:c r="C208" t="inlineStr" s="189">
        <ns0:is>
          <ns0:t>E-302/E-304/I-503</ns0:t>
        </ns0:is>
      </ns0:c>
      <ns0:c r="D208" t="inlineStr" s="189">
        <ns0:is>
          <ns0:t>JINK 智能面板产品与电气接口复核</ns0:t>
        </ns0:is>
      </ns0:c>
      <ns0:c r="E208" t="inlineStr" s="189">
        <ns0:is>
          <ns0:t>project_external_confirmation_markdown</ns0:t>
        </ns0:is>
      </ns0:c>
      <ns0:c r="F208" t="inlineStr" s="189">
        <ns0:is>
          <ns0:t>07-智能面板电气接口确认表-发JINK与电气方.md</ns0:t>
        </ns0:is>
      </ns0:c>
      <ns0:c r="G208" t="inlineStr" s="189">
        <ns0:is>
          <ns0:t/>
        </ns0:is>
      </ns0:c>
      <ns0:c r="H208" t="inlineStr" s="189">
        <ns0:is>
          <ns0:t>output/forms/对外确认表/07-智能面板电气接口确认表-发JINK与电气方.md</ns0:t>
        </ns0:is>
      </ns0:c>
      <ns0:c r="I208" t="inlineStr" s="189">
        <ns0:is>
          <ns0:t>529f2407f63f2565c7876287cd5ea437c590f88be3dc61e2e08d05cd667008be</ns0:t>
        </ns0:is>
      </ns0:c>
      <ns0:c r="J208" t="inlineStr" s="189">
        <ns0:is>
          <ns0:t>现行 Markdown；逐行说明已经知道什么／现在要做什么／由谁回答／在哪里回复</ns0:t>
        </ns0:is>
      </ns0:c>
      <ns0:c r="K208" t="inlineStr" s="189">
        <ns0:is>
          <ns0:t>Entry A、Master A、Master B 数量、键序、负载和双控关系已预填</ns0:t>
        </ns0:is>
      </ns0:c>
      <ns0:c r="L208" t="inlineStr" s="189">
        <ns0:is>
          <ns0:t>只询问准确 SKU、直接负载／场景语义、接线、负载能力、协议和安装节点</ns0:t>
        </ns0:is>
      </ns0:c>
      <ns0:c r="M208" t="inlineStr" s="189">
        <ns0:is>
          <ns0:t>准确产品已选购、接线已签认或现场底盒已复核</ns0:t>
        </ns0:is>
      </ns0:c>
      <ns0:c r="N208" t="inlineStr" s="189">
        <ns0:is>
          <ns0:t>verified_prefilled_product_interface_confirmation_pending</ns0:t>
        </ns0:is>
      </ns0:c>
      <ns0:c r="O208" t="inlineStr" s="189">
        <ns0:is>
          <ns0:t>1.00</ns0:t>
        </ns0:is>
      </ns0:c>
      <ns0:c r="P208" t="inlineStr" s="189">
        <ns0:is>
          <ns0:t>yes</ns0:t>
        </ns0:is>
      </ns0:c>
      <ns0:c r="Q208" t="inlineStr" s="189">
        <ns0:is>
          <ns0:t>no</ns0:t>
        </ns0:is>
      </ns0:c>
      <ns0:c r="R208" t="inlineStr" s="189">
        <ns0:is>
          <ns0:t/>
        </ns0:is>
      </ns0:c>
      <ns0:c r="S208" t="inlineStr" s="189">
        <ns0:is>
          <ns0:t/>
        </ns0:is>
      </ns0:c>
      <ns0:c r="T208" t="inlineStr" s="189">
        <ns0:is>
          <ns0:t>2026-08-17</ns0:t>
        </ns0:is>
      </ns0:c>
      <ns0:c r="U208" t="inlineStr" s="189">
        <ns0:is>
          <ns0:t>2026-08-17</ns0:t>
        </ns0:is>
      </ns0:c>
      <ns0:c r="V208" t="inlineStr" s="189">
        <ns0:is>
          <ns0:t/>
        </ns0:is>
      </ns0:c>
      <ns0:c r="W208" t="inlineStr" s="189">
        <ns0:is>
          <ns0:t/>
        </ns0:is>
      </ns0:c>
      <ns0:c r="X208" t="inlineStr" s="189">
        <ns0:is>
          <ns0:t>现行唯一可编辑源；历史问询仅保留为证据，不得作为当前填写入口。</ns0:t>
        </ns0:is>
      </ns0:c>
    </ns0:row>
    <ns0:row r="209" ht="31.5" customHeight="1">
      <ns0:c r="A209" t="inlineStr" s="189">
        <ns0:is>
          <ns0:t>OUTBOUND-FORM-JOINERY-DETAIL-20260817</ns0:t>
        </ns0:is>
      </ns0:c>
      <ns0:c r="B209" t="inlineStr" s="189">
        <ns0:is>
          <ns0:t>INT1/DET1/WFIN</ns0:t>
        </ns0:is>
      </ns0:c>
      <ns0:c r="C209" t="inlineStr" s="189">
        <ns0:is>
          <ns0:t>I-502/I-504/D-601/S-701</ns0:t>
        </ns0:is>
      </ns0:c>
      <ns0:c r="D209" t="inlineStr" s="189">
        <ns0:is>
          <ns0:t>客卫服务塔与干区墙脚节点复核</ns0:t>
        </ns0:is>
      </ns0:c>
      <ns0:c r="E209" t="inlineStr" s="189">
        <ns0:is>
          <ns0:t>project_external_confirmation_markdown</ns0:t>
        </ns0:is>
      </ns0:c>
      <ns0:c r="F209" t="inlineStr" s="189">
        <ns0:is>
          <ns0:t>08-定制家具与墙脚节点确认表-发全屋定制.md</ns0:t>
        </ns0:is>
      </ns0:c>
      <ns0:c r="G209" t="inlineStr" s="189">
        <ns0:is>
          <ns0:t/>
        </ns0:is>
      </ns0:c>
      <ns0:c r="H209" t="inlineStr" s="189">
        <ns0:is>
          <ns0:t>output/forms/对外确认表/08-定制家具与墙脚节点确认表-发全屋定制.md</ns0:t>
        </ns0:is>
      </ns0:c>
      <ns0:c r="I209" t="inlineStr" s="189">
        <ns0:is>
          <ns0:t>59470bef0eb250613798993bcb1fc994bfd41ed992c7023fd7bfbbfbbf62ff6b</ns0:t>
        </ns0:is>
      </ns0:c>
      <ns0:c r="J209" t="inlineStr" s="189">
        <ns0:is>
          <ns0:t>现行 Markdown；逐行说明已经知道什么／现在要做什么／由谁回答／在哪里回复</ns0:t>
        </ns0:is>
      </ns0:c>
      <ns0:c r="K209" t="inlineStr" s="189">
        <ns0:is>
          <ns0:t>客卫台盆左侧全高服务塔和干区齐平同色宽踢脚＋上下双阴影缝的项目结论已预填</ns0:t>
        </ns0:is>
      </ns0:c>
      <ns0:c r="L209" t="inlineStr" s="189">
        <ns0:is>
          <ns0:t>位置、功能和双阴影缝方向已关闭；只保留项目出图、加工图、五金／型材信息与 1:1 样板复核</ns0:t>
        </ns0:is>
      </ns0:c>
      <ns0:c r="M209" t="inlineStr" s="189">
        <ns0:is>
          <ns0:t>准确加工尺寸、型材、基层、公差、清洁背衬或样板已经批准</ns0:t>
        </ns0:is>
      </ns0:c>
      <ns0:c r="N209" t="inlineStr" s="189">
        <ns0:is>
          <ns0:t>verified_project_direction_detail_confirmation_pending</ns0:t>
        </ns0:is>
      </ns0:c>
      <ns0:c r="O209" t="inlineStr" s="189">
        <ns0:is>
          <ns0:t>1.00</ns0:t>
        </ns0:is>
      </ns0:c>
      <ns0:c r="P209" t="inlineStr" s="189">
        <ns0:is>
          <ns0:t>yes</ns0:t>
        </ns0:is>
      </ns0:c>
      <ns0:c r="Q209" t="inlineStr" s="189">
        <ns0:is>
          <ns0:t>no</ns0:t>
        </ns0:is>
      </ns0:c>
      <ns0:c r="R209" t="inlineStr" s="189">
        <ns0:is>
          <ns0:t/>
        </ns0:is>
      </ns0:c>
      <ns0:c r="S209" t="inlineStr" s="189">
        <ns0:is>
          <ns0:t/>
        </ns0:is>
      </ns0:c>
      <ns0:c r="T209" t="inlineStr" s="189">
        <ns0:is>
          <ns0:t>2026-08-17</ns0:t>
        </ns0:is>
      </ns0:c>
      <ns0:c r="U209" t="inlineStr" s="189">
        <ns0:is>
          <ns0:t>2026-08-17</ns0:t>
        </ns0:is>
      </ns0:c>
      <ns0:c r="V209" t="inlineStr" s="189">
        <ns0:is>
          <ns0:t/>
        </ns0:is>
      </ns0:c>
      <ns0:c r="W209" t="inlineStr" s="189">
        <ns0:is>
          <ns0:t/>
        </ns0:is>
      </ns0:c>
      <ns0:c r="X209" t="inlineStr" s="189">
        <ns0:is>
          <ns0:t>现行唯一可编辑源；历史问询仅保留为证据，不得作为当前填写入口。</ns0:t>
        </ns0:is>
      </ns0:c>
    </ns0:row>
    <ns0:row r="210" ht="31.5" customHeight="1">
      <ns0:c r="A210" t="inlineStr" s="189">
        <ns0:is>
          <ns0:t>OWNER-RESPONSE-HVAC-PLUM-20260818</ns0:t>
        </ns0:is>
      </ns0:c>
      <ns0:c r="B210" t="inlineStr" s="189">
        <ns0:is>
          <ns0:t>HVAC/PLUM/ELEC/INT1/WFIN</ns0:t>
        </ns0:is>
      </ns0:c>
      <ns0:c r="C210" t="inlineStr" s="189">
        <ns0:is>
          <ns0:t>RCP1/M-401/P-201/P-202/E-303/I-501/I-503/S-701</ns0:t>
        </ns0:is>
      </ns0:c>
      <ns0:c r="D210" t="inlineStr" s="189">
        <ns0:is>
          <ns0:t>MS 第二轮 HVAC 与给排水回复结构化吸收</ns0:t>
        </ns0:is>
      </ns0:c>
      <ns0:c r="E210" t="inlineStr" s="189">
        <ns0:is>
          <ns0:t>project_owner_response_normalization</ns0:t>
        </ns0:is>
      </ns0:c>
      <ns0:c r="F210" t="inlineStr" s="189">
        <ns0:is>
          <ns0:t>OWNER-RESPONSE-HVAC-PLUM-20260818.md</ns0:t>
        </ns0:is>
      </ns0:c>
      <ns0:c r="G210" t="inlineStr" s="189">
        <ns0:is>
          <ns0:t/>
        </ns0:is>
      </ns0:c>
      <ns0:c r="H210" t="inlineStr" s="189">
        <ns0:is>
          <ns0:t>drawings/evidence/OWNER-RESPONSE-HVAC-PLUM-20260818.md</ns0:t>
        </ns0:is>
      </ns0:c>
      <ns0:c r="I210" t="inlineStr" s="189">
        <ns0:is>
          <ns0:t>8f9c0fe0bc8fd25e63969bc1945518d1ed60f3f64a45b0d9a7267088c3d5a38f</ns0:t>
        </ns0:is>
      </ns0:c>
      <ns0:c r="J210" t="inlineStr" s="189">
        <ns0:is>
          <ns0:t>可直接写入的决定；不能关闭的事项；证据边界</ns0:t>
        </ns0:is>
      </ns0:c>
      <ns0:c r="K210" t="inlineStr" s="189">
        <ns0:is>
          <ns0:t>把 02／03 表的 MS 回复拆为 confirmed、research conclusion 与 pending，并明确正式 IFC 未修改</ns0:t>
        </ns0:is>
      </ns0:c>
      <ns0:c r="L210" t="inlineStr" s="189">
        <ns0:is>
          <ns0:t>本轮业主回复的受控投影范围和后续外部证据门</ns0:t>
        </ns0:is>
      </ns0:c>
      <ns0:c r="M210" t="inlineStr" s="189">
        <ns0:is>
          <ns0:t>任何厂家、施工方或主管部门已签认</ns0:t>
        </ns0:is>
      </ns0:c>
      <ns0:c r="N210" t="inlineStr" s="189">
        <ns0:is>
          <ns0:t>verified_owner_response_projection_boundary</ns0:t>
        </ns0:is>
      </ns0:c>
      <ns0:c r="O210" t="inlineStr" s="189">
        <ns0:is>
          <ns0:t>1.00</ns0:t>
        </ns0:is>
      </ns0:c>
      <ns0:c r="P210" t="inlineStr" s="189">
        <ns0:is>
          <ns0:t>yes</ns0:t>
        </ns0:is>
      </ns0:c>
      <ns0:c r="Q210" t="inlineStr" s="189">
        <ns0:is>
          <ns0:t>no</ns0:t>
        </ns0:is>
      </ns0:c>
      <ns0:c r="R210" t="inlineStr" s="189">
        <ns0:is>
          <ns0:t/>
        </ns0:is>
      </ns0:c>
      <ns0:c r="S210" t="inlineStr" s="189">
        <ns0:is>
          <ns0:t/>
        </ns0:is>
      </ns0:c>
      <ns0:c r="T210" t="inlineStr" s="189">
        <ns0:is>
          <ns0:t>2026-08-18</ns0:t>
        </ns0:is>
      </ns0:c>
      <ns0:c r="U210" t="inlineStr" s="189">
        <ns0:is>
          <ns0:t>2026-08-18</ns0:t>
        </ns0:is>
      </ns0:c>
      <ns0:c r="V210" t="inlineStr" s="189">
        <ns0:is>
          <ns0:t/>
        </ns0:is>
      </ns0:c>
      <ns0:c r="W210" t="inlineStr" s="189">
        <ns0:is>
          <ns0:t/>
        </ns0:is>
      </ns0:c>
      <ns0:c r="X210" t="inlineStr" s="189">
        <ns0:is>
          <ns0:t>原始逐项回答仍以 OUTBOUND-FORM-HVAC-20260817 和 OUTBOUND-FORM-PLUM-20260817 为准；后续业主纠正以现行 SSOT 和确认表为准。</ns0:t>
        </ns0:is>
      </ns0:c>
    </ns0:row>
    <ns0:row r="211" ht="31.5" customHeight="1">
      <ns0:c r="A211" t="inlineStr" s="189">
        <ns0:is>
          <ns0:t>RCP1-HITACHI-INSULATION-BOUNDARY-20260818</ns0:t>
        </ns0:is>
      </ns0:c>
      <ns0:c r="B211" t="inlineStr" s="189">
        <ns0:is>
          <ns0:t>HVAC/PLUM</ns0:t>
        </ns0:is>
      </ns0:c>
      <ns0:c r="C211" t="inlineStr" s="189">
        <ns0:is>
          <ns0:t>RCP1/M-401</ns0:t>
        </ns0:is>
      </ns0:c>
      <ns0:c r="D211" t="inlineStr" s="189">
        <ns0:is>
          <ns0:t>日立风管机保温厚度与模型匹配边界</ns0:t>
        </ns0:is>
      </ns0:c>
      <ns0:c r="E211" t="inlineStr" s="189">
        <ns0:is>
          <ns0:t>project_evidence_boundary_note</ns0:t>
        </ns0:is>
      </ns0:c>
      <ns0:c r="F211" t="inlineStr" s="189">
        <ns0:is>
          <ns0:t>RCP1-HITACHI-保温厚度证据边界-20260818.md</ns0:t>
        </ns0:is>
      </ns0:c>
      <ns0:c r="G211" t="inlineStr" s="189">
        <ns0:is>
          <ns0:t>https://www.hisensehitachi.com/upload/accessory/20236/p1h2esc855pnidai1v7k10ha17rp4.pdf</ns0:t>
        </ns0:is>
      </ns0:c>
      <ns0:c r="H211" t="inlineStr" s="189">
        <ns0:is>
          <ns0:t>drawings/evidence/RCP1-HITACHI-保温厚度证据边界-20260818.md</ns0:t>
        </ns0:is>
      </ns0:c>
      <ns0:c r="I211" t="inlineStr" s="189">
        <ns0:is>
          <ns0:t>d5fd014c51d4a20a350022752008bd746cc6e1d72b3485a6ae787fbe52fce14e</ns0:t>
        </ns0:is>
      </ns0:c>
      <ns0:c r="J211" t="inlineStr" s="189">
        <ns0:is>
          <ns0:t>P02010Q pp.5-6, 11；与当前模型的关系</ns0:t>
        </ns0:is>
      </ns0:c>
      <ns0:c r="K211" t="inlineStr" s="189">
        <ns0:is>
          <ns0:t>官方要求冷媒管和冷凝水管保温，但保温管由现场提供且资料未给厚度；正式 IFC 仅有旧路线骨架且没有最终保温层</ns0:t>
        </ns0:is>
      </ns0:c>
      <ns0:c r="L211" t="inlineStr" s="189">
        <ns0:is>
          <ns0:t>保温是必需条件，厚度和最终模型匹配仍须厂家／机电设计关闭</ns0:t>
        </ns0:is>
      </ns0:c>
      <ns0:c r="M211" t="inlineStr" s="189">
        <ns0:is>
          <ns0:t>任何保温厚度、材料、防火等级、最终外径、路线或接口中心</ns0:t>
        </ns0:is>
      </ns0:c>
      <ns0:c r="N211" t="inlineStr" s="189">
        <ns0:is>
          <ns0:t>verified_official_requirement_thickness_unknown</ns0:t>
        </ns0:is>
      </ns0:c>
      <ns0:c r="O211" t="inlineStr" s="189">
        <ns0:is>
          <ns0:t>1.00</ns0:t>
        </ns0:is>
      </ns0:c>
      <ns0:c r="P211" t="inlineStr" s="189">
        <ns0:is>
          <ns0:t>yes</ns0:t>
        </ns0:is>
      </ns0:c>
      <ns0:c r="Q211" t="inlineStr" s="189">
        <ns0:is>
          <ns0:t>no</ns0:t>
        </ns0:is>
      </ns0:c>
      <ns0:c r="R211" t="inlineStr" s="189">
        <ns0:is>
          <ns0:t>日立／海信日立</ns0:t>
        </ns0:is>
      </ns0:c>
      <ns0:c r="S211" t="inlineStr" s="189">
        <ns0:is>
          <ns0:t>RPIZ-22FSLN5QD/P; RPIZ-22FSLN5QDF/P</ns0:t>
        </ns0:is>
      </ns0:c>
      <ns0:c r="T211" t="inlineStr" s="189">
        <ns0:is>
          <ns0:t>2026-08-18</ns0:t>
        </ns0:is>
      </ns0:c>
      <ns0:c r="U211" t="inlineStr" s="189">
        <ns0:is>
          <ns0:t>2026-08-18</ns0:t>
        </ns0:is>
      </ns0:c>
      <ns0:c r="V211" t="inlineStr" s="189">
        <ns0:is>
          <ns0:t/>
        </ns0:is>
      </ns0:c>
      <ns0:c r="W211" t="inlineStr" s="189">
        <ns0:is>
          <ns0:t/>
        </ns0:is>
      </ns0:c>
      <ns0:c r="X211" t="inlineStr" s="189">
        <ns0:is>
          <ns0:t/>
        </ns0:is>
      </ns0:c>
    </ns0:row>
    <ns0:row r="212" ht="31.5" customHeight="1">
      <ns0:c r="A212" t="inlineStr" s="189">
        <ns0:is>
          <ns0:t>APP-016-FRANKE-SLIM50-CN-RESEARCH-20260818</ns0:t>
        </ns0:is>
      </ns0:c>
      <ns0:c r="B212" t="inlineStr" s="189">
        <ns0:is>
          <ns0:t>ELEC/PLUM/INT1</ns0:t>
        </ns0:is>
      </ns0:c>
      <ns0:c r="C212" t="inlineStr" s="189">
        <ns0:is>
          <ns0:t>E-303/P-201/I-501/S-701</ns0:t>
        </ns0:is>
      </ns0:c>
      <ns0:c r="D212" t="inlineStr" s="189">
        <ns0:is>
          <ns0:t>APP-016 Franke Slim 50 CN 替代研究</ns0:t>
        </ns0:is>
      </ns0:c>
      <ns0:c r="E212" t="inlineStr" s="189">
        <ns0:is>
          <ns0:t>project_research_boundary_note</ns0:t>
        </ns0:is>
      </ns0:c>
      <ns0:c r="F212" t="inlineStr" s="189">
        <ns0:is>
          <ns0:t>APP-016-Franke-Slim50-CN研究-20260818.md</ns0:t>
        </ns0:is>
      </ns0:c>
      <ns0:c r="G212" t="inlineStr" s="189">
        <ns0:is>
          <ns0:t>https://www.franke.com/cn/zh/home-solutions/产品中心/waste-management/product-detail-page.html/134.0721.210.html</ns0:t>
        </ns0:is>
      </ns0:c>
      <ns0:c r="H212" t="inlineStr" s="189">
        <ns0:is>
          <ns0:t>drawings/evidence/APP-016-Franke-Slim50-CN研究-20260818.md</ns0:t>
        </ns0:is>
      </ns0:c>
      <ns0:c r="I212" t="inlineStr" s="189">
        <ns0:is>
          <ns0:t>4bc68f15298be76e8f6399c0a05eed39527b49fe9fa0afc8e9a1acb6cad9acf1</ns0:t>
        </ns0:is>
      </ns0:c>
      <ns0:c r="J212" t="inlineStr" s="189">
        <ns0:is>
          <ns0:t>当前决定；可核验研究候选；证据边界</ns0:t>
        </ns0:is>
      </ns0:c>
      <ns0:c r="K212" t="inlineStr" s="189">
        <ns0:is>
          <ns0:t>F50 保留为基准候选；Franke 中国准确 SKU 134.0721.210 的官方公开参数可核验，尺寸图确认安装面以下总高 365 mm</ns0:t>
        </ns0:is>
      </ns0:c>
      <ns0:c r="L212" t="inlineStr" s="189">
        <ns0:is>
          <ns0:t>Franke Slim 50 CN 可作为与 F50 比较的准确型号候选；365 mm 总高可进入项目联合剖面</ns0:t>
        </ns0:is>
      </ns0:c>
      <ns0:c r="M212" t="inlineStr" s="189">
        <ns0:is>
          <ns0:t>F50 被否决、Franke 已选／已购、最终额定输入、法兰、洗碗机支管、拆换净空、报价或项目适配已经关闭</ns0:t>
        </ns0:is>
      </ns0:c>
      <ns0:c r="N212" t="inlineStr" s="189">
        <ns0:is>
          <ns0:t>official_comparison_candidate_project_section_and_selection_pending</ns0:t>
        </ns0:is>
      </ns0:c>
      <ns0:c r="O212" t="inlineStr" s="189">
        <ns0:is>
          <ns0:t>1.00</ns0:t>
        </ns0:is>
      </ns0:c>
      <ns0:c r="P212" t="inlineStr" s="189">
        <ns0:is>
          <ns0:t>yes</ns0:t>
        </ns0:is>
      </ns0:c>
      <ns0:c r="Q212" t="inlineStr" s="189">
        <ns0:is>
          <ns0:t>no</ns0:t>
        </ns0:is>
      </ns0:c>
      <ns0:c r="R212" t="inlineStr" s="189">
        <ns0:is>
          <ns0:t>Franke</ns0:t>
        </ns0:is>
      </ns0:c>
      <ns0:c r="S212" t="inlineStr" s="189">
        <ns0:is>
          <ns0:t>Slim 50 CN / LD370-E01B / 134.0721.210</ns0:t>
        </ns0:is>
      </ns0:c>
      <ns0:c r="T212" t="inlineStr" s="189">
        <ns0:is>
          <ns0:t>2026-08-18</ns0:t>
        </ns0:is>
      </ns0:c>
      <ns0:c r="U212" t="inlineStr" s="189">
        <ns0:is>
          <ns0:t>2026-08-18</ns0:t>
        </ns0:is>
      </ns0:c>
      <ns0:c r="V212" t="inlineStr" s="189">
        <ns0:is>
          <ns0:t/>
        </ns0:is>
      </ns0:c>
      <ns0:c r="W212" t="inlineStr" s="189">
        <ns0:is>
          <ns0:t/>
        </ns0:is>
      </ns0:c>
      <ns0:c r="X212" t="inlineStr" s="189">
        <ns0:is>
          <ns0:t>业主已纠正：F50 没有被否决；替代品只有在品质更好且价格可接受时才考虑。</ns0:t>
        </ns0:is>
      </ns0:c>
    </ns0:row>
    <ns0:row r="213" ht="31.5" customHeight="1">
      <ns0:c r="A213" t="inlineStr" s="189">
        <ns0:is>
          <ns0:t>MOLTENI-SISTEMA7-ECOKITS-RESEARCH-20260818</ns0:t>
        </ns0:is>
      </ns0:c>
      <ns0:c r="B213" t="inlineStr" s="189">
        <ns0:is>
          <ns0:t>INT1/WFIN/ELEC/PLUM</ns0:t>
        </ns0:is>
      </ns0:c>
      <ns0:c r="C213" t="inlineStr" s="189">
        <ns0:is>
          <ns0:t>I-501/P-201/E-303/S-701</ns0:t>
        </ns0:is>
      </ns0:c>
      <ns0:c r="D213" t="inlineStr" s="189">
        <ns0:is>
          <ns0:t>Sistema 7 柜内油烟机与 Eco kits 盆下收纳</ns0:t>
        </ns0:is>
      </ns0:c>
      <ns0:c r="E213" t="inlineStr" s="189">
        <ns0:is>
          <ns0:t>project_research_boundary_note</ns0:t>
        </ns0:is>
      </ns0:c>
      <ns0:c r="F213" t="inlineStr" s="189">
        <ns0:is>
          <ns0:t>MOLTENI-Sistema7-EcoKits研究-20260818.md</ns0:t>
        </ns0:is>
      </ns0:c>
      <ns0:c r="G213" t="inlineStr" s="189">
        <ns0:is>
          <ns0:t>https://molteni.it/en/download/document/3c1c2c00b23e4dbb8ab7c89fa68936d8008a7a56</ns0:t>
        </ns0:is>
      </ns0:c>
      <ns0:c r="H213" t="inlineStr" s="189">
        <ns0:is>
          <ns0:t>drawings/evidence/MOLTENI-Sistema7-EcoKits研究-20260818.md</ns0:t>
        </ns0:is>
      </ns0:c>
      <ns0:c r="I213" t="inlineStr" s="189">
        <ns0:is>
          <ns0:t>2ad7a6af440599f7877fbba71a384cdd1988f96a282d035fd06dce5d40f21432</ns0:t>
        </ns0:is>
      </ns0:c>
      <ns0:c r="J213" t="inlineStr" s="189">
        <ns0:is>
          <ns0:t>Sistema 7 油烟机整合；Eco kits 盆下收纳；IFC 语义纠正</ns0:t>
        </ns0:is>
      </ns0:c>
      <ns0:c r="K213" t="inlineStr" s="189">
        <ns0:is>
          <ns0:t>Molteni 官方产品族支持 Sistema 7 整合油烟机及 Eco kits 盆下抽屉／垃圾桶／托盘；正式 IFC 对象名支持玻璃门柜语义</ns0:t>
        </ns0:is>
      </ns0:c>
      <ns0:c r="L213" t="inlineStr" s="189">
        <ns0:is>
          <ns0:t>项目方向具有官方产品族依据，可进入候选深化和封闭式厂家复核</ns0:t>
        </ns0:is>
      </ns0:c>
      <ns0:c r="M213" t="inlineStr" s="189">
        <ns0:is>
          <ns0:t>项目四门柜、油烟机、风管、600 mm 盆下收纳或加工接口已完成厂家签认</ns0:t>
        </ns0:is>
      </ns0:c>
      <ns0:c r="N213" t="inlineStr" s="189">
        <ns0:is>
          <ns0:t>verified_official_family_research_project_shop_drawing_pending</ns0:t>
        </ns0:is>
      </ns0:c>
      <ns0:c r="O213" t="inlineStr" s="189">
        <ns0:is>
          <ns0:t>1.00</ns0:t>
        </ns0:is>
      </ns0:c>
      <ns0:c r="P213" t="inlineStr" s="189">
        <ns0:is>
          <ns0:t>yes</ns0:t>
        </ns0:is>
      </ns0:c>
      <ns0:c r="Q213" t="inlineStr" s="189">
        <ns0:is>
          <ns0:t>no</ns0:t>
        </ns0:is>
      </ns0:c>
      <ns0:c r="R213" t="inlineStr" s="189">
        <ns0:is>
          <ns0:t>Molteni&amp;C / Dada</ns0:t>
        </ns0:is>
      </ns0:c>
      <ns0:c r="S213" t="inlineStr" s="189">
        <ns0:is>
          <ns0:t>Sistema 7; Eco kits</ns0:t>
        </ns0:is>
      </ns0:c>
      <ns0:c r="T213" t="inlineStr" s="189">
        <ns0:is>
          <ns0:t>2026-08-18</ns0:t>
        </ns0:is>
      </ns0:c>
      <ns0:c r="U213" t="inlineStr" s="189">
        <ns0:is>
          <ns0:t>2026-08-18</ns0:t>
        </ns0:is>
      </ns0:c>
      <ns0:c r="V213" t="inlineStr" s="189">
        <ns0:is>
          <ns0:t/>
        </ns0:is>
      </ns0:c>
      <ns0:c r="W213" t="inlineStr" s="189">
        <ns0:is>
          <ns0:t/>
        </ns0:is>
      </ns0:c>
      <ns0:c r="X213" t="inlineStr" s="189">
        <ns0:is>
          <ns0:t/>
        </ns0:is>
      </ns0:c>
    </ns0:row>
    <ns0:row r="214" ht="31.5" customHeight="1">
      <ns0:c r="A214" t="inlineStr" s="189">
        <ns0:is>
          <ns0:t>OUTBOUND-FORM-KITCHEN-20260818</ns0:t>
        </ns0:is>
      </ns0:c>
      <ns0:c r="B214" t="inlineStr" s="189">
        <ns0:is>
          <ns0:t>INT1/PLUM/ELEC/WFIN</ns0:t>
        </ns0:is>
      </ns0:c>
      <ns0:c r="C214" t="inlineStr" s="189">
        <ns0:is>
          <ns0:t>I-501/P-201/E-303/S-701</ns0:t>
        </ns0:is>
      </ns0:c>
      <ns0:c r="D214" t="inlineStr" s="189">
        <ns0:is>
          <ns0:t>厨房设备与柜体项目深化复核</ns0:t>
        </ns0:is>
      </ns0:c>
      <ns0:c r="E214" t="inlineStr" s="189">
        <ns0:is>
          <ns0:t>project_external_confirmation_markdown</ns0:t>
        </ns0:is>
      </ns0:c>
      <ns0:c r="F214" t="inlineStr" s="189">
        <ns0:is>
          <ns0:t>09-厨房设备与柜体深化确认表-发橱柜设备方.md</ns0:t>
        </ns0:is>
      </ns0:c>
      <ns0:c r="G214" t="inlineStr" s="189">
        <ns0:is>
          <ns0:t/>
        </ns0:is>
      </ns0:c>
      <ns0:c r="H214" t="inlineStr" s="189">
        <ns0:is>
          <ns0:t>output/forms/对外确认表/09-厨房设备与柜体深化确认表-发橱柜设备方.md</ns0:t>
        </ns0:is>
      </ns0:c>
      <ns0:c r="I214" t="inlineStr" s="189">
        <ns0:is>
          <ns0:t>5bfad1ee7a97d3d96c4c2bf96a3245bab833626a78bdf16ee8dfc7565516b405</ns0:t>
        </ns0:is>
      </ns0:c>
      <ns0:c r="J214" t="inlineStr" s="189">
        <ns0:is>
          <ns0:t>现行 Markdown；逐行说明已经知道什么／现在要做什么／由谁回答／在哪里回复</ns0:t>
        </ns0:is>
      </ns0:c>
      <ns0:c r="K214" t="inlineStr" s="189">
        <ns0:is>
          <ns0:t>VVD 材料、Foster 参数、准确油烟机、厨房墙面、设备电气、小家电／已购工具收纳、冰淇淋机包络及 APP-016 比选边界已预填</ns0:t>
        </ns0:is>
      </ns0:c>
      <ns0:c r="L214" t="inlineStr" s="189">
        <ns0:is>
          <ns0:t>只保留项目加工图、服务路径、实物收纳尺寸、F50／替代品准确资料报价和联合节点</ns0:t>
        </ns0:is>
      </ns0:c>
      <ns0:c r="M214" t="inlineStr" s="189">
        <ns0:is>
          <ns0:t>外部方已签认、项目加工接口已冻结或候选产品已最终选择</ns0:t>
        </ns0:is>
      </ns0:c>
      <ns0:c r="N214" t="inlineStr" s="189">
        <ns0:is>
          <ns0:t>verified_prefilled_kitchen_shopdrawing_confirmation_pending</ns0:t>
        </ns0:is>
      </ns0:c>
      <ns0:c r="O214" t="inlineStr" s="189">
        <ns0:is>
          <ns0:t>1.00</ns0:t>
        </ns0:is>
      </ns0:c>
      <ns0:c r="P214" t="inlineStr" s="189">
        <ns0:is>
          <ns0:t>yes</ns0:t>
        </ns0:is>
      </ns0:c>
      <ns0:c r="Q214" t="inlineStr" s="189">
        <ns0:is>
          <ns0:t>no</ns0:t>
        </ns0:is>
      </ns0:c>
      <ns0:c r="R214" t="inlineStr" s="189">
        <ns0:is>
          <ns0:t/>
        </ns0:is>
      </ns0:c>
      <ns0:c r="S214" t="inlineStr" s="189">
        <ns0:is>
          <ns0:t/>
        </ns0:is>
      </ns0:c>
      <ns0:c r="T214" t="inlineStr" s="189">
        <ns0:is>
          <ns0:t>2026-08-18</ns0:t>
        </ns0:is>
      </ns0:c>
      <ns0:c r="U214" t="inlineStr" s="189">
        <ns0:is>
          <ns0:t>2026-08-18</ns0:t>
        </ns0:is>
      </ns0:c>
      <ns0:c r="V214" t="inlineStr" s="189">
        <ns0:is>
          <ns0:t/>
        </ns0:is>
      </ns0:c>
      <ns0:c r="W214" t="inlineStr" s="189">
        <ns0:is>
          <ns0:t/>
        </ns0:is>
      </ns0:c>
      <ns0:c r="X214" t="inlineStr" s="189">
        <ns0:is>
          <ns0:t>现行唯一可编辑源；历史问询仅保留为证据，不得作为当前填写入口。</ns0:t>
        </ns0:is>
      </ns0:c>
    </ns0:row>
    <ns0:row r="215" ht="31.5" customHeight="1">
      <ns0:c r="A215" t="inlineStr" s="189">
        <ns0:is>
          <ns0:t>OWNER-INT1-WINDOW-TREATMENTS-20260818</ns0:t>
        </ns0:is>
      </ns0:c>
      <ns0:c r="B215" t="inlineStr" s="189">
        <ns0:is>
          <ns0:t>INT1/WFIN/ELEC</ns0:t>
        </ns0:is>
      </ns0:c>
      <ns0:c r="C215" t="inlineStr" s="189">
        <ns0:is>
          <ns0:t>A-104/A-106/E-303/S-701</ns0:t>
        </ns0:is>
      </ns0:c>
      <ns0:c r="D215" t="inlineStr" s="189">
        <ns0:is>
          <ns0:t>全屋窗饰设计方向与卧室夜帘候选</ns0:t>
        </ns0:is>
      </ns0:c>
      <ns0:c r="E215" t="inlineStr" s="189">
        <ns0:is>
          <ns0:t>owner_confirmation_with_official_product_research</ns0:t>
        </ns0:is>
      </ns0:c>
      <ns0:c r="F215" t="inlineStr" s="189">
        <ns0:is>
          <ns0:t>OWNER-INT1-全屋窗饰方案-20260818.md</ns0:t>
        </ns0:is>
      </ns0:c>
      <ns0:c r="G215" t="inlineStr" s="189">
        <ns0:is>
          <ns0:t/>
        </ns0:is>
      </ns0:c>
      <ns0:c r="H215" t="inlineStr" s="189">
        <ns0:is>
          <ns0:t>drawings/evidence/OWNER-INT1-全屋窗饰方案-20260818.md</ns0:t>
        </ns0:is>
      </ns0:c>
      <ns0:c r="I215" t="inlineStr" s="189">
        <ns0:is>
          <ns0:t>319afadd3ec1308eadee50d7422f977621b05d540411620de8c26a25df07f49a</ns0:t>
        </ns0:is>
      </ns0:c>
      <ns0:c r="J215" t="inlineStr" s="189">
        <ns0:is>
          <ns0:t>2026-08-18 业主口径；亨特道格拉斯官方产品链接；A-104 名义窗组</ns0:t>
        </ns0:is>
      </ns0:c>
      <ns0:c r="K215" t="inlineStr" s="189">
        <ns0:is>
          <ns0:t>萝美雅／丝络雅／25 mm 铝百叶方向已确认；卧室夜帘收敛为 LightLock 全黑优先与 Silhouette Duolite 报价安装优先两案</ns0:t>
        </ns0:is>
      </ns0:c>
      <ns0:c r="L215" t="inlineStr" s="189">
        <ns0:is>
          <ns0:t>当前窗饰产品家族与颜色方向及夜帘候选和排除边界</ns0:t>
        </ns0:is>
      </ns0:c>
      <ns0:c r="M215" t="inlineStr" s="189">
        <ns0:is>
          <ns0:t>夜帘已终选或下单；实体色卡已批准；完成面尺寸／分幅／头轨／侧轨／电源／控制／安装图已冻结</ns0:t>
        </ns0:is>
      </ns0:c>
      <ns0:c r="N215" t="inlineStr" s="189">
        <ns0:is>
          <ns0:t>confirmed_day_shades_night_shortlist_quote_install_pending</ns0:t>
        </ns0:is>
      </ns0:c>
      <ns0:c r="O215" t="inlineStr" s="189">
        <ns0:is>
          <ns0:t>1.00</ns0:t>
        </ns0:is>
      </ns0:c>
      <ns0:c r="P215" t="inlineStr" s="189">
        <ns0:is>
          <ns0:t>yes</ns0:t>
        </ns0:is>
      </ns0:c>
      <ns0:c r="Q215" t="inlineStr" s="189">
        <ns0:is>
          <ns0:t>no</ns0:t>
        </ns0:is>
      </ns0:c>
      <ns0:c r="R215" t="inlineStr" s="189">
        <ns0:is>
          <ns0:t>Hunter Douglas</ns0:t>
        </ns0:is>
      </ns0:c>
      <ns0:c r="S215" t="inlineStr" s="189">
        <ns0:is>
          <ns0:t>Luminette;Silhouette;25 mm Venetian;Duette LightLock;Silhouette Duolite</ns0:t>
        </ns0:is>
      </ns0:c>
      <ns0:c r="T215" t="inlineStr" s="189">
        <ns0:is>
          <ns0:t>2026-08-18</ns0:t>
        </ns0:is>
      </ns0:c>
      <ns0:c r="U215" t="inlineStr" s="189">
        <ns0:is>
          <ns0:t>2026-08-18</ns0:t>
        </ns0:is>
      </ns0:c>
      <ns0:c r="V215" t="inlineStr" s="189">
        <ns0:is>
          <ns0:t/>
        </ns0:is>
      </ns0:c>
      <ns0:c r="W215" t="inlineStr" s="189">
        <ns0:is>
          <ns0:t/>
        </ns0:is>
      </ns0:c>
      <ns0:c r="X215" t="inlineStr" s="189">
        <ns0:is>
          <ns0:t>只记录设计方向和候选边界；不新增正式 IFC 窗饰对象或推导下单尺寸。</ns0:t>
        </ns0:is>
      </ns0:c>
    </ns0:row>
    <ns0:row r="216" ht="31.5" customHeight="1">
      <ns0:c r="A216" t="inlineStr" s="189">
        <ns0:is>
          <ns0:t>OWNER-APP014-REPLACEABLE-SLEEVE-20260817</ns0:t>
        </ns0:is>
      </ns0:c>
      <ns0:c r="B216" t="inlineStr" s="189">
        <ns0:is>
          <ns0:t>PLUM/INT1</ns0:t>
        </ns0:is>
      </ns0:c>
      <ns0:c r="C216" t="inlineStr" s="189">
        <ns0:is>
          <ns0:t>P-201/I-501/S-701</ns0:t>
        </ns0:is>
      </ns0:c>
      <ns0:c r="D216" t="inlineStr" s="189">
        <ns0:is>
          <ns0:t>APP-014 连续可抽换净水管套管候选</ns0:t>
        </ns0:is>
      </ns0:c>
      <ns0:c r="E216" t="inlineStr" s="189">
        <ns0:is>
          <ns0:t>owner_reference_candidate_boundary</ns0:t>
        </ns0:is>
      </ns0:c>
      <ns0:c r="F216" t="inlineStr" s="189">
        <ns0:is>
          <ns0:t>OWNER-APP-014-净水管可抽换套管候选-20260817.md</ns0:t>
        </ns0:is>
      </ns0:c>
      <ns0:c r="G216" t="inlineStr" s="189">
        <ns0:is>
          <ns0:t/>
        </ns0:is>
      </ns0:c>
      <ns0:c r="H216" t="inlineStr" s="189">
        <ns0:is>
          <ns0:t>drawings/evidence/OWNER-APP-014-净水管可抽换套管候选-20260817.md</ns0:t>
        </ns0:is>
      </ns0:c>
      <ns0:c r="I216" t="inlineStr" s="189">
        <ns0:is>
          <ns0:t>7c3f61976c68102d2250dfd6da20121f3f6c97f51907948004996657d6f2da9b</ns0:t>
        </ns0:is>
      </ns0:c>
      <ns0:c r="J216" t="inlineStr" s="189">
        <ns0:is>
          <ns0:t>业主候选方向、官方资料边界与外部关闭条件</ns0:t>
        </ns0:is>
      </ns0:c>
      <ns0:c r="K216" t="inlineStr" s="189">
        <ns0:is>
          <ns0:t>业主希望预埋连续可抽换套管并在装修后穿 PE 管；网络案例规格不是项目规格</ns0:t>
        </ns0:is>
      </ns0:c>
      <ns0:c r="L216" t="inlineStr" s="189">
        <ns0:is>
          <ns0:t>套管作为项目候选方向；西门子说明书已给 2–3 m 服务距离、约 3 m 随机管及不小于 80 mm 柜侧孔</ns0:t>
        </ns0:is>
      </ns0:c>
      <ns0:c r="M216" t="inlineStr" s="189">
        <ns0:is>
          <ns0:t>随机管准确材料／外径、允许套管、项目套管规格、弯曲半径、路线、防水节点或抽换可行性</ns0:t>
        </ns0:is>
      </ns0:c>
      <ns0:c r="N216" t="inlineStr" s="189">
        <ns0:is>
          <ns0:t>verified_owner_candidate_external_compatibility_pending</ns0:t>
        </ns0:is>
      </ns0:c>
      <ns0:c r="O216" t="inlineStr" s="189">
        <ns0:is>
          <ns0:t>1.00</ns0:t>
        </ns0:is>
      </ns0:c>
      <ns0:c r="P216" t="inlineStr" s="189">
        <ns0:is>
          <ns0:t>yes</ns0:t>
        </ns0:is>
      </ns0:c>
      <ns0:c r="Q216" t="inlineStr" s="189">
        <ns0:is>
          <ns0:t>no</ns0:t>
        </ns0:is>
      </ns0:c>
      <ns0:c r="R216" t="inlineStr" s="189">
        <ns0:is>
          <ns0:t>Siemens</ns0:t>
        </ns0:is>
      </ns0:c>
      <ns0:c r="S216" t="inlineStr" s="189">
        <ns0:is>
          <ns0:t>WS7FSB0C1C</ns0:t>
        </ns0:is>
      </ns0:c>
      <ns0:c r="T216" t="inlineStr" s="189">
        <ns0:is>
          <ns0:t>2026-08-17</ns0:t>
        </ns0:is>
      </ns0:c>
      <ns0:c r="U216" t="inlineStr" s="189">
        <ns0:is>
          <ns0:t>2026-08-17</ns0:t>
        </ns0:is>
      </ns0:c>
      <ns0:c r="V216" t="inlineStr" s="189">
        <ns0:is>
          <ns0:t/>
        </ns0:is>
      </ns0:c>
      <ns0:c r="W216" t="inlineStr" s="189">
        <ns0:is>
          <ns0:t/>
        </ns0:is>
      </ns0:c>
      <ns0:c r="X216" t="inlineStr" s="189">
        <ns0:is>
          <ns0:t>不得把网络案例中的四分铝塑套管和二分 PE 管写成项目规格。</ns0:t>
        </ns0:is>
      </ns0:c>
    </ns0:row>
    <ns0:row r="217" ht="31.5" customHeight="1">
      <ns0:c r="A217" t="inlineStr" s="189">
        <ns0:is>
          <ns0:t>OWNER-RCP-WOOD-SLAT-PDF-20260817</ns0:t>
        </ns0:is>
      </ns0:c>
      <ns0:c r="B217" t="inlineStr" s="189">
        <ns0:is>
          <ns0:t>RCP1/INT1</ns0:t>
        </ns0:is>
      </ns0:c>
      <ns0:c r="C217" t="inlineStr" s="189">
        <ns0:is>
          <ns0:t>RCP1/A-106</ns0:t>
        </ns0:is>
      </ns0:c>
      <ns0:c r="D217" t="inlineStr" s="189">
        <ns0:is>
          <ns0:t>厨房窄条木吊顶、包梁、风口与设备槽深化参考</ns0:t>
        </ns0:is>
      </ns0:c>
      <ns0:c r="E217" t="inlineStr" s="189">
        <ns0:is>
          <ns0:t>owner_design_reference_candidate</ns0:t>
        </ns0:is>
      </ns0:c>
      <ns0:c r="F217" t="inlineStr" s="189">
        <ns0:is>
          <ns0:t>kitchen-wood-slat-ceiling-reference.pdf</ns0:t>
        </ns0:is>
      </ns0:c>
      <ns0:c r="G217" t="inlineStr" s="189">
        <ns0:is>
          <ns0:t/>
        </ns0:is>
      </ns0:c>
      <ns0:c r="H217" t="inlineStr" s="189">
        <ns0:is>
          <ns0:t>drawings/evidence/OWNER-RCP-天花深化参考-20260817/kitchen-wood-slat-ceiling-reference.pdf</ns0:t>
        </ns0:is>
      </ns0:c>
      <ns0:c r="I217" t="inlineStr" s="189">
        <ns0:is>
          <ns0:t>dc454c419518dc9e4ce172e16f4e48fbc65442d57aad61a74ee02e2a4ba80d5d</ns0:t>
        </ns0:is>
      </ns0:c>
      <ns0:c r="J217" t="inlineStr" s="189">
        <ns0:is>
          <ns0:t>2 页 A3 厨房窄条木吊顶概念及构造参考</ns0:t>
        </ns0:is>
      </ns0:c>
      <ns0:c r="K217" t="inlineStr" s="189">
        <ns0:is>
          <ns0:t>窄条木纹模块、黑色设备槽、可拆检修路径及厨房材料样板的设计方向</ns0:t>
        </ns0:is>
      </ns0:c>
      <ns0:c r="L217" t="inlineStr" s="189">
        <ns0:is>
          <ns0:t>RCP1／A-106 可深化研究的业主参考意向</ns0:t>
        </ns0:is>
      </ns0:c>
      <ns0:c r="M217" t="inlineStr" s="189">
        <ns0:is>
          <ns0:t>项目已采用、准确模数、槽宽、基层、防火、风量、检修或任何施工做法已签认</ns0:t>
        </ns0:is>
      </ns0:c>
      <ns0:c r="N217" t="inlineStr" s="189">
        <ns0:is>
          <ns0:t>verified_reference_candidate_not_construction_detail</ns0:t>
        </ns0:is>
      </ns0:c>
      <ns0:c r="O217" t="inlineStr" s="189">
        <ns0:is>
          <ns0:t>1.00</ns0:t>
        </ns0:is>
      </ns0:c>
      <ns0:c r="P217" t="inlineStr" s="189">
        <ns0:is>
          <ns0:t>yes</ns0:t>
        </ns0:is>
      </ns0:c>
      <ns0:c r="Q217" t="inlineStr" s="189">
        <ns0:is>
          <ns0:t>no</ns0:t>
        </ns0:is>
      </ns0:c>
      <ns0:c r="R217" t="inlineStr" s="189">
        <ns0:is>
          <ns0:t/>
        </ns0:is>
      </ns0:c>
      <ns0:c r="S217" t="inlineStr" s="189">
        <ns0:is>
          <ns0:t/>
        </ns0:is>
      </ns0:c>
      <ns0:c r="T217" t="inlineStr" s="189">
        <ns0:is>
          <ns0:t>2026-08-18</ns0:t>
        </ns0:is>
      </ns0:c>
      <ns0:c r="U217" t="inlineStr" s="189">
        <ns0:is>
          <ns0:t>2026-08-18</ns0:t>
        </ns0:is>
      </ns0:c>
      <ns0:c r="V217" t="inlineStr" s="189">
        <ns0:is>
          <ns0:t/>
        </ns0:is>
      </ns0:c>
      <ns0:c r="W217" t="inlineStr" s="189">
        <ns0:is>
          <ns0:t/>
        </ns0:is>
      </ns0:c>
      <ns0:c r="X217" t="inlineStr" s="189">
        <ns0:is>
          <ns0:t>只作设计意向与深化问题来源；不得据此修改正式 IFC 或冻结风口／吊顶节点。</ns0:t>
        </ns0:is>
      </ns0:c>
    </ns0:row>
    <ns0:row r="218" ht="31.5" customHeight="1">
      <ns0:c r="A218" t="inlineStr" s="189">
        <ns0:is>
          <ns0:t>OWNER-RCP-REFERENCE-README-20260817</ns0:t>
        </ns0:is>
      </ns0:c>
      <ns0:c r="B218" t="inlineStr" s="189">
        <ns0:is>
          <ns0:t>RCP1/INT1</ns0:t>
        </ns0:is>
      </ns0:c>
      <ns0:c r="C218" t="inlineStr" s="189">
        <ns0:is>
          <ns0:t>RCP1/A-106</ns0:t>
        </ns0:is>
      </ns0:c>
      <ns0:c r="D218" t="inlineStr" s="189">
        <ns0:is>
          <ns0:t>厨房窄条木吊顶、包梁、风口与设备槽深化参考</ns0:t>
        </ns0:is>
      </ns0:c>
      <ns0:c r="E218" t="inlineStr" s="189">
        <ns0:is>
          <ns0:t>evidence_bundle_index_and_boundary</ns0:t>
        </ns0:is>
      </ns0:c>
      <ns0:c r="F218" t="inlineStr" s="189">
        <ns0:is>
          <ns0:t>README.md</ns0:t>
        </ns0:is>
      </ns0:c>
      <ns0:c r="G218" t="inlineStr" s="189">
        <ns0:is>
          <ns0:t/>
        </ns0:is>
      </ns0:c>
      <ns0:c r="H218" t="inlineStr" s="189">
        <ns0:is>
          <ns0:t>drawings/evidence/OWNER-RCP-天花深化参考-20260817/README.md</ns0:t>
        </ns0:is>
      </ns0:c>
      <ns0:c r="I218" t="inlineStr" s="189">
        <ns0:is>
          <ns0:t>b0064b318a567d01372f2f80371ad7753cded090cdc0fd21ca7854d395d79618</ns0:t>
        </ns0:is>
      </ns0:c>
      <ns0:c r="J218" t="inlineStr" s="189">
        <ns0:is>
          <ns0:t>天花参考目录说明、三条稳定小红书链接及证据边界</ns0:t>
        </ns0:is>
      </ns0:c>
      <ns0:c r="K218" t="inlineStr" s="189">
        <ns0:is>
          <ns0:t>区分公开案例、业主设计意向、厂家资料、shop drawing 和现场证据</ns0:t>
        </ns0:is>
      </ns0:c>
      <ns0:c r="L218" t="inlineStr" s="189">
        <ns0:is>
          <ns0:t>该目录中资料的现行证据边界及进入施工深化前必须关闭的事项</ns0:t>
        </ns0:is>
      </ns0:c>
      <ns0:c r="M218" t="inlineStr" s="189">
        <ns0:is>
          <ns0:t>任何案例适配性、产品性能、准确尺寸、项目加工图或已批准施工节点</ns0:t>
        </ns0:is>
      </ns0:c>
      <ns0:c r="N218" t="inlineStr" s="189">
        <ns0:is>
          <ns0:t>verified_evidence_boundary_index</ns0:t>
        </ns0:is>
      </ns0:c>
      <ns0:c r="O218" t="inlineStr" s="189">
        <ns0:is>
          <ns0:t>1.00</ns0:t>
        </ns0:is>
      </ns0:c>
      <ns0:c r="P218" t="inlineStr" s="189">
        <ns0:is>
          <ns0:t>yes</ns0:t>
        </ns0:is>
      </ns0:c>
      <ns0:c r="Q218" t="inlineStr" s="189">
        <ns0:is>
          <ns0:t>no</ns0:t>
        </ns0:is>
      </ns0:c>
      <ns0:c r="R218" t="inlineStr" s="189">
        <ns0:is>
          <ns0:t/>
        </ns0:is>
      </ns0:c>
      <ns0:c r="S218" t="inlineStr" s="189">
        <ns0:is>
          <ns0:t/>
        </ns0:is>
      </ns0:c>
      <ns0:c r="T218" t="inlineStr" s="189">
        <ns0:is>
          <ns0:t>2026-08-18</ns0:t>
        </ns0:is>
      </ns0:c>
      <ns0:c r="U218" t="inlineStr" s="189">
        <ns0:is>
          <ns0:t>2026-08-18</ns0:t>
        </ns0:is>
      </ns0:c>
      <ns0:c r="V218" t="inlineStr" s="189">
        <ns0:is>
          <ns0:t/>
        </ns0:is>
      </ns0:c>
      <ns0:c r="W218" t="inlineStr" s="189">
        <ns0:is>
          <ns0:t/>
        </ns0:is>
      </ns0:c>
      <ns0:c r="X218" t="inlineStr" s="189">
        <ns0:is>
          <ns0:t>后续选定厂家时另行登记正式资料和项目节点。</ns0:t>
        </ns0:is>
      </ns0:c>
    </ns0:row>
    <ns0:row r="219" ht="31.5" customHeight="1">
      <ns0:c r="A219" t="inlineStr" s="189">
        <ns0:is>
          <ns0:t>E304-PHOTO-006</ns0:t>
        </ns0:is>
      </ns0:c>
      <ns0:c r="B219" t="inlineStr" s="189">
        <ns0:is>
          <ns0:t>ELEC/NETWORK</ns0:t>
        </ns0:is>
      </ns0:c>
      <ns0:c r="C219" t="inlineStr" s="189">
        <ns0:is>
          <ns0:t>E-304/I-503</ns0:t>
        </ns0:is>
      </ns0:c>
      <ns0:c r="D219" t="inlineStr" s="189">
        <ns0:is>
          <ns0:t>既有弱电箱品牌与正面外观</ns0:t>
        </ns0:is>
      </ns0:c>
      <ns0:c r="E219" t="inlineStr" s="189">
        <ns0:is>
          <ns0:t>owner_provided_site_photo</ns0:t>
        </ns0:is>
      </ns0:c>
      <ns0:c r="F219" t="inlineStr" s="189">
        <ns0:is>
          <ns0:t>E304-entry-weak-current-box-sanjiang-front-20260820.jpg</ns0:t>
        </ns0:is>
      </ns0:c>
      <ns0:c r="G219" t="inlineStr" s="189">
        <ns0:is>
          <ns0:t/>
        </ns0:is>
      </ns0:c>
      <ns0:c r="H219" t="inlineStr" s="189">
        <ns0:is>
          <ns0:t>drawings/evidence/E304-entry-weak-current-box-sanjiang-front-20260820.jpg</ns0:t>
        </ns0:is>
      </ns0:c>
      <ns0:c r="I219" t="inlineStr" s="189">
        <ns0:is>
          <ns0:t>8a560a24bafb2c97866c69bdebb967a43f993995368e02466f9588f608684205</ns0:t>
        </ns0:is>
      </ns0:c>
      <ns0:c r="J219" t="inlineStr" s="189">
        <ns0:is>
          <ns0:t>弱电箱正面品牌和散热孔近景</ns0:t>
        </ns0:is>
      </ns0:c>
      <ns0:c r="K219" t="inlineStr" s="189">
        <ns0:is>
          <ns0:t>正面印有三江电气／SANJIANG ELECTRIC 标识；白色金属箱门带散热孔</ns0:t>
        </ns0:is>
      </ns0:c>
      <ns0:c r="L219" t="inlineStr" s="189">
        <ns0:is>
          <ns0:t>现状弱电箱品牌及正面箱门外观</ns0:t>
        </ns0:is>
      </ns0:c>
      <ns0:c r="M219" t="inlineStr" s="189">
        <ns0:is>
          <ns0:t>准确型号、背面铭牌、箱体尺寸、厂家允许改造或最终新箱型号</ns0:t>
        </ns0:is>
      </ns0:c>
      <ns0:c r="N219" t="inlineStr" s="189">
        <ns0:is>
          <ns0:t>verified_brand_and_existing_box_model_unknown</ns0:t>
        </ns0:is>
      </ns0:c>
      <ns0:c r="O219" t="inlineStr" s="189">
        <ns0:is>
          <ns0:t>1.00</ns0:t>
        </ns0:is>
      </ns0:c>
      <ns0:c r="P219" t="inlineStr" s="189">
        <ns0:is>
          <ns0:t>yes</ns0:t>
        </ns0:is>
      </ns0:c>
      <ns0:c r="Q219" t="inlineStr" s="189">
        <ns0:is>
          <ns0:t>no</ns0:t>
        </ns0:is>
      </ns0:c>
      <ns0:c r="R219" t="inlineStr" s="189">
        <ns0:is>
          <ns0:t>三江电气</ns0:t>
        </ns0:is>
      </ns0:c>
      <ns0:c r="S219" t="inlineStr" s="189">
        <ns0:is>
          <ns0:t>unknown</ns0:t>
        </ns0:is>
      </ns0:c>
      <ns0:c r="T219" t="inlineStr" s="189">
        <ns0:is>
          <ns0:t>2026-08-20</ns0:t>
        </ns0:is>
      </ns0:c>
      <ns0:c r="U219" t="inlineStr" s="189">
        <ns0:is>
          <ns0:t>2026-08-20</ns0:t>
        </ns0:is>
      </ns0:c>
      <ns0:c r="V219" t="inlineStr" s="189">
        <ns0:is>
          <ns0:t/>
        </ns0:is>
      </ns0:c>
      <ns0:c r="W219" t="inlineStr" s="189">
        <ns0:is>
          <ns0:t/>
        </ns0:is>
      </ns0:c>
      <ns0:c r="X219" t="inlineStr" s="189">
        <ns0:is>
          <ns0:t>箱内无铭牌；不得凭外观推测型号或尺寸。</ns0:t>
        </ns0:is>
      </ns0:c>
    </ns0:row>
    <ns0:row r="220" ht="31.5" customHeight="1">
      <ns0:c r="A220" t="inlineStr" s="189">
        <ns0:is>
          <ns0:t>E303-PHOTO-001</ns0:t>
        </ns0:is>
      </ns0:c>
      <ns0:c r="B220" t="inlineStr" s="189">
        <ns0:is>
          <ns0:t>ELEC</ns0:t>
        </ns0:is>
      </ns0:c>
      <ns0:c r="C220" t="inlineStr" s="189">
        <ns0:is>
          <ns0:t>E-303/I-503</ns0:t>
        </ns0:is>
      </ns0:c>
      <ns0:c r="D220" t="inlineStr" s="189">
        <ns0:is>
          <ns0:t>既有强电配电箱铭牌</ns0:t>
        </ns0:is>
      </ns0:c>
      <ns0:c r="E220" t="inlineStr" s="189">
        <ns0:is>
          <ns0:t>owner_provided_site_photo</ns0:t>
        </ns0:is>
      </ns0:c>
      <ns0:c r="F220" t="inlineStr" s="189">
        <ns0:is>
          <ns0:t>E303-entry-strong-box-nameplate-20260820.jpg</ns0:t>
        </ns0:is>
      </ns0:c>
      <ns0:c r="G220" t="inlineStr" s="189">
        <ns0:is>
          <ns0:t/>
        </ns0:is>
      </ns0:c>
      <ns0:c r="H220" t="inlineStr" s="189">
        <ns0:is>
          <ns0:t>drawings/evidence/E303-entry-strong-box-nameplate-20260820.jpg</ns0:t>
        </ns0:is>
      </ns0:c>
      <ns0:c r="I220" t="inlineStr" s="189">
        <ns0:is>
          <ns0:t>e6f73b9e1242722c1899f0c9537f6fd8d8a3550075990456378c9976fd0c97f5</ns0:t>
        </ns0:is>
      </ns0:c>
      <ns0:c r="J220" t="inlineStr" s="189">
        <ns0:is>
          <ns0:t>配电箱椭圆铭牌近景</ns0:t>
        </ns0:is>
      </ns0:c>
      <ns0:c r="K220" t="inlineStr" s="189">
        <ns0:is>
          <ns0:t>铭牌厂家为深圳市三江电气有限公司；手写型号识读为 P230、箱号 PX1；标示 380/220 V 和 63 A</ns0:t>
        </ns0:is>
      </ns0:c>
      <ns0:c r="L220" t="inlineStr" s="189">
        <ns0:is>
          <ns0:t>既有强电箱箱体品牌及铭牌可见值</ns0:t>
        </ns0:is>
      </ns0:c>
      <ns0:c r="M220" t="inlineStr" s="189">
        <ns0:is>
          <ns0:t>箱内总开关或分路断路器型号、实际整定、回路数量、导线容量或现状可增容</ns0:t>
        </ns0:is>
      </ns0:c>
      <ns0:c r="N220" t="inlineStr" s="189">
        <ns0:is>
          <ns0:t>verified_user_photo_nameplate_reading</ns0:t>
        </ns0:is>
      </ns0:c>
      <ns0:c r="O220" t="inlineStr" s="189">
        <ns0:is>
          <ns0:t>0.90</ns0:t>
        </ns0:is>
      </ns0:c>
      <ns0:c r="P220" t="inlineStr" s="189">
        <ns0:is>
          <ns0:t>yes</ns0:t>
        </ns0:is>
      </ns0:c>
      <ns0:c r="Q220" t="inlineStr" s="189">
        <ns0:is>
          <ns0:t>no</ns0:t>
        </ns0:is>
      </ns0:c>
      <ns0:c r="R220" t="inlineStr" s="189">
        <ns0:is>
          <ns0:t>深圳市三江电气有限公司</ns0:t>
        </ns0:is>
      </ns0:c>
      <ns0:c r="S220" t="inlineStr" s="189">
        <ns0:is>
          <ns0:t>P230（手写识读）</ns0:t>
        </ns0:is>
      </ns0:c>
      <ns0:c r="T220" t="inlineStr" s="189">
        <ns0:is>
          <ns0:t>2026-08-20</ns0:t>
        </ns0:is>
      </ns0:c>
      <ns0:c r="U220" t="inlineStr" s="189">
        <ns0:is>
          <ns0:t>2026-08-20</ns0:t>
        </ns0:is>
      </ns0:c>
      <ns0:c r="V220" t="inlineStr" s="189">
        <ns0:is>
          <ns0:t/>
        </ns0:is>
      </ns0:c>
      <ns0:c r="W220" t="inlineStr" s="189">
        <ns0:is>
          <ns0:t/>
        </ns0:is>
      </ns0:c>
      <ns0:c r="X220" t="inlineStr" s="189">
        <ns0:is>
          <ns0:t>P230 和 PX1 为手写识读；若用于订货或更换须近距离复核。63 A 是箱体铭牌值，不冒充断路器整定。</ns0:t>
        </ns0:is>
      </ns0:c>
    </ns0:row>
    <ns0:row r="221" ht="31.5" customHeight="1">
      <ns0:c r="A221" t="inlineStr" s="189">
        <ns0:is>
          <ns0:t>E303-PHOTO-002</ns0:t>
        </ns0:is>
      </ns0:c>
      <ns0:c r="B221" t="inlineStr" s="189">
        <ns0:is>
          <ns0:t>ELEC</ns0:t>
        </ns0:is>
      </ns0:c>
      <ns0:c r="C221" t="inlineStr" s="189">
        <ns0:is>
          <ns0:t>E-303/I-503</ns0:t>
        </ns0:is>
      </ns0:c>
      <ns0:c r="D221" t="inlineStr" s="189">
        <ns0:is>
          <ns0:t>既有强电配电箱正面外观</ns0:t>
        </ns0:is>
      </ns0:c>
      <ns0:c r="E221" t="inlineStr" s="189">
        <ns0:is>
          <ns0:t>owner_provided_site_photo</ns0:t>
        </ns0:is>
      </ns0:c>
      <ns0:c r="F221" t="inlineStr" s="189">
        <ns0:is>
          <ns0:t>E303-entry-strong-box-front-20260820.jpg</ns0:t>
        </ns0:is>
      </ns0:c>
      <ns0:c r="G221" t="inlineStr" s="189">
        <ns0:is>
          <ns0:t/>
        </ns0:is>
      </ns0:c>
      <ns0:c r="H221" t="inlineStr" s="189">
        <ns0:is>
          <ns0:t>drawings/evidence/E303-entry-strong-box-front-20260820.jpg</ns0:t>
        </ns0:is>
      </ns0:c>
      <ns0:c r="I221" t="inlineStr" s="189">
        <ns0:is>
          <ns0:t>bca73adb7fa0f17a843d3eb29df144b699f35c382d7c14ae1a8572bdd662902c</ns0:t>
        </ns0:is>
      </ns0:c>
      <ns0:c r="J221" t="inlineStr" s="189">
        <ns0:is>
          <ns0:t>玄关柜内强电配电箱正面</ns0:t>
        </ns0:is>
      </ns0:c>
      <ns0:c r="K221" t="inlineStr" s="189">
        <ns0:is>
          <ns0:t>正面印有三江电气／SANJIANG ELECTRIC 标识并带透明检视窗；铭牌位于箱门上方</ns0:t>
        </ns0:is>
      </ns0:c>
      <ns0:c r="L221" t="inlineStr" s="189">
        <ns0:is>
          <ns0:t>既有强电配电箱品牌和正面外观</ns0:t>
        </ns0:is>
      </ns0:c>
      <ns0:c r="M221" t="inlineStr" s="189">
        <ns0:is>
          <ns0:t>内部断路器身份、回路标签、箱体尺寸、安装标高或最终改造方案</ns0:t>
        </ns0:is>
      </ns0:c>
      <ns0:c r="N221" t="inlineStr" s="189">
        <ns0:is>
          <ns0:t>verified_user_photo</ns0:t>
        </ns0:is>
      </ns0:c>
      <ns0:c r="O221" t="inlineStr" s="189">
        <ns0:is>
          <ns0:t>1.00</ns0:t>
        </ns0:is>
      </ns0:c>
      <ns0:c r="P221" t="inlineStr" s="189">
        <ns0:is>
          <ns0:t>yes</ns0:t>
        </ns0:is>
      </ns0:c>
      <ns0:c r="Q221" t="inlineStr" s="189">
        <ns0:is>
          <ns0:t>no</ns0:t>
        </ns0:is>
      </ns0:c>
      <ns0:c r="R221" t="inlineStr" s="189">
        <ns0:is>
          <ns0:t>三江电气</ns0:t>
        </ns0:is>
      </ns0:c>
      <ns0:c r="S221" t="inlineStr" s="189">
        <ns0:is>
          <ns0:t>箱体型号见 E303-PHOTO-001</ns0:t>
        </ns0:is>
      </ns0:c>
      <ns0:c r="T221" t="inlineStr" s="189">
        <ns0:is>
          <ns0:t>2026-08-20</ns0:t>
        </ns0:is>
      </ns0:c>
      <ns0:c r="U221" t="inlineStr" s="189">
        <ns0:is>
          <ns0:t>2026-08-20</ns0:t>
        </ns0:is>
      </ns0:c>
      <ns0:c r="V221" t="inlineStr" s="189">
        <ns0:is>
          <ns0:t/>
        </ns0:is>
      </ns0:c>
      <ns0:c r="W221" t="inlineStr" s="189">
        <ns0:is>
          <ns0:t/>
        </ns0:is>
      </ns0:c>
      <ns0:c r="X221" t="inlineStr" s="189">
        <ns0:is>
          <ns0:t>强电箱资料归 E-303 电气证据，不放入 05 弱电现场表。</ns0:t>
        </ns0:is>
      </ns0:c>
    </ns0:row>
    <ns0:row r="222" ht="31.5" customHeight="1">
      <ns0:c r="A222" t="inlineStr" s="189">
        <ns0:is>
          <ns0:t>E304-USER-003</ns0:t>
        </ns0:is>
      </ns0:c>
      <ns0:c r="B222" t="inlineStr" s="189">
        <ns0:is>
          <ns0:t>ELEC/NETWORK</ns0:t>
        </ns0:is>
      </ns0:c>
      <ns0:c r="C222" t="inlineStr" s="189">
        <ns0:is>
          <ns0:t>E-304/I-503</ns0:t>
        </ns0:is>
      </ns0:c>
      <ns0:c r="D222" t="inlineStr" s="189">
        <ns0:is>
          <ns0:t>既有弱电箱铭牌可达性与现状型号边界</ns0:t>
        </ns0:is>
      </ns0:c>
      <ns0:c r="E222" t="inlineStr" s="189">
        <ns0:is>
          <ns0:t>owner_confirmation</ns0:t>
        </ns0:is>
      </ns0:c>
      <ns0:c r="F222" t="inlineStr" s="189">
        <ns0:is>
          <ns0:t>Codex task 01a003d9-c406-7d80-8faf-7fd1d56fdadb (2026-08-20)</ns0:t>
        </ns0:is>
      </ns0:c>
      <ns0:c r="G222" t="inlineStr" s="189">
        <ns0:is>
          <ns0:t/>
        </ns0:is>
      </ns0:c>
      <ns0:c r="H222" t="inlineStr" s="189">
        <ns0:is>
          <ns0:t>drawings/evidence/ELEC-强弱电箱品牌铭牌现场证据-20260820.md</ns0:t>
        </ns0:is>
      </ns0:c>
      <ns0:c r="I222" t="inlineStr" s="189">
        <ns0:is>
          <ns0:t>b4591f070392dec46d32b0b0de14fc53192a5137cd60007fed97002088d33ea7</ns0:t>
        </ns0:is>
      </ns0:c>
      <ns0:c r="J222" t="inlineStr" s="189">
        <ns0:is>
          <ns0:t>证据边界第 1–2 条</ns0:t>
        </ns0:is>
      </ns0:c>
      <ns0:c r="K222" t="inlineStr" s="189">
        <ns0:is>
          <ns0:t>用户确认“弱电箱内部没有铭牌，可能在背后，但是那样就要拆下来才能看到，现在没法拆”</ns0:t>
        </ns0:is>
      </ns0:c>
      <ns0:c r="L222" t="inlineStr" s="189">
        <ns0:is>
          <ns0:t>现状弱电箱内部无铭牌；背面可能有但当前不可达；不要求为读取旧型号拆箱；现状型号保持 unknown 且不阻塞按有效安装包络选择新箱</ns0:t>
        </ns0:is>
      </ns0:c>
      <ns0:c r="M222" t="inlineStr" s="189">
        <ns0:is>
          <ns0:t>背面确实存在铭牌或任何准确型号</ns0:t>
        </ns0:is>
      </ns0:c>
      <ns0:c r="N222" t="inlineStr" s="189">
        <ns0:is>
          <ns0:t>confirmed_access_boundary_existing_model_unknown_not_blocking</ns0:t>
        </ns0:is>
      </ns0:c>
      <ns0:c r="O222" t="inlineStr" s="189">
        <ns0:is>
          <ns0:t>1.00</ns0:t>
        </ns0:is>
      </ns0:c>
      <ns0:c r="P222" t="inlineStr" s="189">
        <ns0:is>
          <ns0:t>no</ns0:t>
        </ns0:is>
      </ns0:c>
      <ns0:c r="Q222" t="inlineStr" s="189">
        <ns0:is>
          <ns0:t>no</ns0:t>
        </ns0:is>
      </ns0:c>
      <ns0:c r="R222" t="inlineStr" s="189">
        <ns0:is>
          <ns0:t>三江电气</ns0:t>
        </ns0:is>
      </ns0:c>
      <ns0:c r="S222" t="inlineStr" s="189">
        <ns0:is>
          <ns0:t>unknown</ns0:t>
        </ns0:is>
      </ns0:c>
      <ns0:c r="T222" t="inlineStr" s="189">
        <ns0:is>
          <ns0:t>2026-08-20</ns0:t>
        </ns0:is>
      </ns0:c>
      <ns0:c r="U222" t="inlineStr" s="189">
        <ns0:is>
          <ns0:t>2026-08-20</ns0:t>
        </ns0:is>
      </ns0:c>
      <ns0:c r="V222" t="inlineStr" s="189">
        <ns0:is>
          <ns0:t/>
        </ns0:is>
      </ns0:c>
      <ns0:c r="W222" t="inlineStr" s="189">
        <ns0:is>
          <ns0:t/>
        </ns0:is>
      </ns0:c>
      <ns0:c r="X222" t="inlineStr" s="189">
        <ns0:is>
          <ns0:t>05 表只保留尺寸、插线有效深度、固定、进线、散热与检修证据，不新增拆箱任务。</ns0:t>
        </ns0:is>
      </ns0:c>
    </ns0:row>
    <ns0:row r="223" ht="31.5" customHeight="1">
      <ns0:c r="A223" t="inlineStr" s="189">
        <ns0:is>
          <ns0:t>ELEC-BOX-EVIDENCE-20260820</ns0:t>
        </ns0:is>
      </ns0:c>
      <ns0:c r="B223" t="inlineStr" s="189">
        <ns0:is>
          <ns0:t>ELEC/NETWORK</ns0:t>
        </ns0:is>
      </ns0:c>
      <ns0:c r="C223" t="inlineStr" s="189">
        <ns0:is>
          <ns0:t>E-303/E-304/I-503</ns0:t>
        </ns0:is>
      </ns0:c>
      <ns0:c r="D223" t="inlineStr" s="189">
        <ns0:is>
          <ns0:t>玄关强弱电箱品牌与铭牌现场证据</ns0:t>
        </ns0:is>
      </ns0:c>
      <ns0:c r="E223" t="inlineStr" s="189">
        <ns0:is>
          <ns0:t>project_evidence_boundary_markdown</ns0:t>
        </ns0:is>
      </ns0:c>
      <ns0:c r="F223" t="inlineStr" s="189">
        <ns0:is>
          <ns0:t>ELEC-强弱电箱品牌铭牌现场证据-20260820.md</ns0:t>
        </ns0:is>
      </ns0:c>
      <ns0:c r="G223" t="inlineStr" s="189">
        <ns0:is>
          <ns0:t/>
        </ns0:is>
      </ns0:c>
      <ns0:c r="H223" t="inlineStr" s="189">
        <ns0:is>
          <ns0:t>drawings/evidence/ELEC-强弱电箱品牌铭牌现场证据-20260820.md</ns0:t>
        </ns0:is>
      </ns0:c>
      <ns0:c r="I223" t="inlineStr" s="189">
        <ns0:is>
          <ns0:t>b4591f070392dec46d32b0b0de14fc53192a5137cd60007fed97002088d33ea7</ns0:t>
        </ns0:is>
      </ns0:c>
      <ns0:c r="J223" t="inlineStr" s="189">
        <ns0:is>
          <ns0:t>全文</ns0:t>
        </ns0:is>
      </ns0:c>
      <ns0:c r="K223" t="inlineStr" s="189">
        <ns0:is>
          <ns0:t>三江电气强弱电箱照片、强电箱铭牌可见值及弱电箱不可拆边界</ns0:t>
        </ns0:is>
      </ns0:c>
      <ns0:c r="L223" t="inlineStr" s="189">
        <ns0:is>
          <ns0:t>既有弱电箱品牌、强电箱铭牌可见值、现状型号未知及无需拆箱的证据边界</ns0:t>
        </ns0:is>
      </ns0:c>
      <ns0:c r="M223" t="inlineStr" s="189">
        <ns0:is>
          <ns0:t>新弱电箱准确型号、强电回路容量、箱内断路器身份或可增容结论</ns0:t>
        </ns0:is>
      </ns0:c>
      <ns0:c r="N223" t="inlineStr" s="189">
        <ns0:is>
          <ns0:t>verified_project_evidence_boundary</ns0:t>
        </ns0:is>
      </ns0:c>
      <ns0:c r="O223" t="inlineStr" s="189">
        <ns0:is>
          <ns0:t>1.00</ns0:t>
        </ns0:is>
      </ns0:c>
      <ns0:c r="P223" t="inlineStr" s="189">
        <ns0:is>
          <ns0:t>no</ns0:t>
        </ns0:is>
      </ns0:c>
      <ns0:c r="Q223" t="inlineStr" s="189">
        <ns0:is>
          <ns0:t>no</ns0:t>
        </ns0:is>
      </ns0:c>
      <ns0:c r="R223" t="inlineStr" s="189">
        <ns0:is>
          <ns0:t>三江电气</ns0:t>
        </ns0:is>
      </ns0:c>
      <ns0:c r="S223" t="inlineStr" s="189">
        <ns0:is>
          <ns0:t>P230（强电箱手写识读）／unknown（弱电箱）</ns0:t>
        </ns0:is>
      </ns0:c>
      <ns0:c r="T223" t="inlineStr" s="189">
        <ns0:is>
          <ns0:t>2026-08-20</ns0:t>
        </ns0:is>
      </ns0:c>
      <ns0:c r="U223" t="inlineStr" s="189">
        <ns0:is>
          <ns0:t>2026-08-20</ns0:t>
        </ns0:is>
      </ns0:c>
      <ns0:c r="V223" t="inlineStr" s="189">
        <ns0:is>
          <ns0:t/>
        </ns0:is>
      </ns0:c>
      <ns0:c r="W223" t="inlineStr" s="189">
        <ns0:is>
          <ns0:t/>
        </ns0:is>
      </ns0:c>
      <ns0:c r="X223" t="inlineStr" s="189">
        <ns0:is>
          <ns0:t>强电资料归 E-303；弱电有效安装包络归 E-304／I-503；不修改正式 IFC。</ns0:t>
        </ns0:is>
      </ns0:c>
    </ns0:row>
    <ns0:row r="224" ht="31.5" customHeight="1">
      <ns0:c r="A224" t="inlineStr" s="189">
        <ns0:is>
          <ns0:t>OWNER-PLUM-PURCHASED-FAUCETS-20260820</ns0:t>
        </ns0:is>
      </ns0:c>
      <ns0:c r="B224" t="inlineStr" s="189">
        <ns0:is>
          <ns0:t>PLUM/INT1</ns0:t>
        </ns0:is>
      </ns0:c>
      <ns0:c r="C224" t="inlineStr" s="189">
        <ns0:is>
          <ns0:t>P-202/I-502/S-701</ns0:t>
        </ns0:is>
      </ns0:c>
      <ns0:c r="D224" t="inlineStr" s="189">
        <ns0:is>
          <ns0:t>已购卫浴龙头采购事实与深化边界</ns0:t>
        </ns0:is>
      </ns0:c>
      <ns0:c r="E224" t="inlineStr" s="189">
        <ns0:is>
          <ns0:t>owner_notion_purchase_record</ns0:t>
        </ns0:is>
      </ns0:c>
      <ns0:c r="F224" t="inlineStr" s="189">
        <ns0:is>
          <ns0:t>Notion：已购卫浴龙头</ns0:t>
        </ns0:is>
      </ns0:c>
      <ns0:c r="G224" t="inlineStr" s="189">
        <ns0:is>
          <ns0:t>https://app.notion.com/p/weihanshen/3c2fda08ab6c8083b498fa7e04de4b3c?source=copy_link</ns0:t>
        </ns0:is>
      </ns0:c>
      <ns0:c r="H224" t="inlineStr" s="189">
        <ns0:is>
          <ns0:t>drawings/evidence/OWNER-PLUM-已购卫浴龙头-20260820.md</ns0:t>
        </ns0:is>
      </ns0:c>
      <ns0:c r="I224" t="inlineStr" s="189">
        <ns0:is>
          <ns0:t>208d998dbf6a6c2da1ccb80bf2a2469a428a7e46b229f95c382a22c7990c5c74</ns0:t>
        </ns0:is>
      </ns0:c>
      <ns0:c r="J224" t="inlineStr" s="189">
        <ns0:is>
          <ns0:t>业主 Notion 页面 2026-08-20；交易成功订单截图；MF287 尺寸图；CZ028 安装关系图；三条淘宝分享文案</ns0:t>
        </ns0:is>
      </ns0:c>
      <ns0:c r="K224" t="inlineStr" s="189">
        <ns0:is>
          <ns0:t>已购一款拉丝金双把暗装面盆龙头、一款拉丝金半圆款双孔台面面盆龙头和一套拉丝金色墙出式暗装淋浴花洒；订单商品标题显示 GESSI／gessi；各 1 件</ns0:t>
        </ns0:is>
      </ns0:c>
      <ns0:c r="L224" t="inlineStr" s="189">
        <ns0:is>
          <ns0:t>三款产品的已购买状态、数量、所选外观及功能类型；MF287 与 CZ028 图面可读的系统关系</ns0:t>
        </ns0:is>
      </ns0:c>
      <ns0:c r="M224" t="inlineStr" s="189">
        <ns0:is>
          <ns0:t>准确厂家料号／SKU／原产地证明／完整安装接口／房间映射或第二淋浴区产品</ns0:t>
        </ns0:is>
      </ns0:c>
      <ns0:c r="N224" t="inlineStr" s="189">
        <ns0:is>
          <ns0:t>confirmed_owner_purchase_partial_installation_evidence</ns0:t>
        </ns0:is>
      </ns0:c>
      <ns0:c r="O224" t="inlineStr" s="189">
        <ns0:is>
          <ns0:t>1.00</ns0:t>
        </ns0:is>
      </ns0:c>
      <ns0:c r="P224" t="inlineStr" s="189">
        <ns0:is>
          <ns0:t>yes</ns0:t>
        </ns0:is>
      </ns0:c>
      <ns0:c r="Q224" t="inlineStr" s="189">
        <ns0:is>
          <ns0:t>no</ns0:t>
        </ns0:is>
      </ns0:c>
      <ns0:c r="R224" t="inlineStr" s="189">
        <ns0:is>
          <ns0:t>GESSI／gessi（订单商品标题）</ns0:t>
        </ns0:is>
      </ns0:c>
      <ns0:c r="S224" t="inlineStr" s="189">
        <ns0:is>
          <ns0:t>MF287;CZ356;CZ028（分享文案标识）</ns0:t>
        </ns0:is>
      </ns0:c>
      <ns0:c r="T224" t="inlineStr" s="189">
        <ns0:is>
          <ns0:t>2026-08-20</ns0:t>
        </ns0:is>
      </ns0:c>
      <ns0:c r="U224" t="inlineStr" s="189">
        <ns0:is>
          <ns0:t>2026-08-20</ns0:t>
        </ns0:is>
      </ns0:c>
      <ns0:c r="V224" t="inlineStr" s="189">
        <ns0:is>
          <ns0:t/>
        </ns0:is>
      </ns0:c>
      <ns0:c r="W224" t="inlineStr" s="189">
        <ns0:is>
          <ns0:t/>
        </ns0:is>
      </ns0:c>
      <ns0:c r="X224" t="inlineStr" s="189">
        <ns0:is>
          <ns0:t>三张页面内嵌图片已按原字节固化；MF287 单位、CZ028 开槽单位及 CZ356 安装图继续待补。</ns0:t>
        </ns0:is>
      </ns0:c>
    </ns0:row>
    <ns0:row r="225" ht="31.5" customHeight="1">
      <ns0:c r="A225" t="inlineStr" s="189">
        <ns0:is>
          <ns0:t>OWNER-PLUM-FAUCETS-ORDER-IMAGE-20260820</ns0:t>
        </ns0:is>
      </ns0:c>
      <ns0:c r="B225" t="inlineStr" s="189">
        <ns0:is>
          <ns0:t>PLUM/INT1</ns0:t>
        </ns0:is>
      </ns0:c>
      <ns0:c r="C225" t="inlineStr" s="189">
        <ns0:is>
          <ns0:t>P-202/I-502/S-701</ns0:t>
        </ns0:is>
      </ns0:c>
      <ns0:c r="D225" t="inlineStr" s="189">
        <ns0:is>
          <ns0:t>三款已购卫浴龙头订单状态与所选款式</ns0:t>
        </ns0:is>
      </ns0:c>
      <ns0:c r="E225" t="inlineStr" s="189">
        <ns0:is>
          <ns0:t>owner_notion_embedded_image</ns0:t>
        </ns0:is>
      </ns0:c>
      <ns0:c r="F225" t="inlineStr" s="189">
        <ns0:is>
          <ns0:t>Notion 内嵌订单截图</ns0:t>
        </ns0:is>
      </ns0:c>
      <ns0:c r="G225" t="inlineStr" s="189">
        <ns0:is>
          <ns0:t>https://app.notion.com/p/weihanshen/3c2fda08ab6c8083b498fa7e04de4b3c?source=copy_link</ns0:t>
        </ns0:is>
      </ns0:c>
      <ns0:c r="H225" t="inlineStr" s="189">
        <ns0:is>
          <ns0:t>drawings/evidence/OWNER-PLUM-purchased-faucets-order-20260820.webp</ns0:t>
        </ns0:is>
      </ns0:c>
      <ns0:c r="I225" t="inlineStr" s="189">
        <ns0:is>
          <ns0:t>178a2078b9974366ee4a4f34eb2272beff71c9e42051717766c1e535c98dd9ab</ns0:t>
        </ns0:is>
      </ns0:c>
      <ns0:c r="J225" t="inlineStr" s="189">
        <ns0:is>
          <ns0:t>Notion 页面订单截图；原图 1024×2276</ns0:t>
        </ns0:is>
      </ns0:c>
      <ns0:c r="K225" t="inlineStr" s="189">
        <ns0:is>
          <ns0:t>交易成功；订单日期 2024-12-04；三款各 1 件；合计实付 ¥2795.19；所选款式文字</ns0:t>
        </ns0:is>
      </ns0:c>
      <ns0:c r="L225" t="inlineStr" s="189">
        <ns0:is>
          <ns0:t>采购状态、数量、订单所示款式和页面商品名称</ns0:t>
        </ns0:is>
      </ns0:c>
      <ns0:c r="M225" t="inlineStr" s="189">
        <ns0:is>
          <ns0:t>准确厂家料号／原厂身份／安装接口／项目房间分配</ns0:t>
        </ns0:is>
      </ns0:c>
      <ns0:c r="N225" t="inlineStr" s="189">
        <ns0:is>
          <ns0:t>verified_owner_purchase_image</ns0:t>
        </ns0:is>
      </ns0:c>
      <ns0:c r="O225" t="inlineStr" s="189">
        <ns0:is>
          <ns0:t>1.00</ns0:t>
        </ns0:is>
      </ns0:c>
      <ns0:c r="P225" t="inlineStr" s="189">
        <ns0:is>
          <ns0:t>no</ns0:t>
        </ns0:is>
      </ns0:c>
      <ns0:c r="Q225" t="inlineStr" s="189">
        <ns0:is>
          <ns0:t>no</ns0:t>
        </ns0:is>
      </ns0:c>
      <ns0:c r="R225" t="inlineStr" s="189">
        <ns0:is>
          <ns0:t>GESSI／gessi（订单商品标题）</ns0:t>
        </ns0:is>
      </ns0:c>
      <ns0:c r="S225" t="inlineStr" s="189">
        <ns0:is>
          <ns0:t>MF287;CZ356;CZ028（分享文案标识）</ns0:t>
        </ns0:is>
      </ns0:c>
      <ns0:c r="T225" t="inlineStr" s="189">
        <ns0:is>
          <ns0:t>2026-08-20</ns0:t>
        </ns0:is>
      </ns0:c>
      <ns0:c r="U225" t="inlineStr" s="189">
        <ns0:is>
          <ns0:t>2026-08-20</ns0:t>
        </ns0:is>
      </ns0:c>
      <ns0:c r="V225" t="inlineStr" s="189">
        <ns0:is>
          <ns0:t/>
        </ns0:is>
      </ns0:c>
      <ns0:c r="W225" t="inlineStr" s="189">
        <ns0:is>
          <ns0:t/>
        </ns0:is>
      </ns0:c>
      <ns0:c r="X225" t="inlineStr" s="189">
        <ns0:is>
          <ns0:t>Notion 导出响应为 image/webp；按原字节保存为 .webp。</ns0:t>
        </ns0:is>
      </ns0:c>
    </ns0:row>
    <ns0:row r="226" ht="31.5" customHeight="1">
      <ns0:c r="A226" t="inlineStr" s="189">
        <ns0:is>
          <ns0:t>OWNER-PLUM-MF287-INSTALL-IMAGE-20260820</ns0:t>
        </ns0:is>
      </ns0:c>
      <ns0:c r="B226" t="inlineStr" s="189">
        <ns0:is>
          <ns0:t>PLUM/INT1</ns0:t>
        </ns0:is>
      </ns0:c>
      <ns0:c r="C226" t="inlineStr" s="189">
        <ns0:is>
          <ns0:t>P-202/I-502/S-701</ns0:t>
        </ns0:is>
      </ns0:c>
      <ns0:c r="D226" t="inlineStr" s="189">
        <ns0:is>
          <ns0:t>MF287 暗装面盆龙头卖家尺寸图</ns0:t>
        </ns0:is>
      </ns0:c>
      <ns0:c r="E226" t="inlineStr" s="189">
        <ns0:is>
          <ns0:t>owner_notion_embedded_installation_image</ns0:t>
        </ns0:is>
      </ns0:c>
      <ns0:c r="F226" t="inlineStr" s="189">
        <ns0:is>
          <ns0:t>Notion 内嵌 MF287 尺寸图</ns0:t>
        </ns0:is>
      </ns0:c>
      <ns0:c r="G226" t="inlineStr" s="189">
        <ns0:is>
          <ns0:t>https://app.notion.com/p/weihanshen/3c2fda08ab6c8083b498fa7e04de4b3c?source=copy_link</ns0:t>
        </ns0:is>
      </ns0:c>
      <ns0:c r="H226" t="inlineStr" s="189">
        <ns0:is>
          <ns0:t>drawings/evidence/OWNER-PLUM-MF287-install-dimension-20260820.webp</ns0:t>
        </ns0:is>
      </ns0:c>
      <ns0:c r="I226" t="inlineStr" s="189">
        <ns0:is>
          <ns0:t>a546ccef45eed594225b37f21bc54462cf2cf71f8a83b408a170c09239b9c19a</ns0:t>
        </ns0:is>
      </ns0:c>
      <ns0:c r="J226" t="inlineStr" s="189">
        <ns0:is>
          <ns0:t>Notion 页面 MF287 图片；原图 800×570</ns0:t>
        </ns0:is>
      </ns0:c>
      <ns0:c r="K226" t="inlineStr" s="189">
        <ns0:is>
          <ns0:t>图面可见 G1/2；控制件与出水嘴相对关系；叠加文字 204cm 和 200cm</ns0:t>
        </ns0:is>
      </ns0:c>
      <ns0:c r="L226" t="inlineStr" s="189">
        <ns0:is>
          <ns0:t>卖家图中明确可见的接口标识与部件关系</ns0:t>
        </ns0:is>
      </ns0:c>
      <ns0:c r="M226" t="inlineStr" s="189">
        <ns0:is>
          <ns0:t>204cm／200cm 的真实单位；准确厂家料号；阀体包络；允许埋深；完成面基准；公差或接口中心</ns0:t>
        </ns0:is>
      </ns0:c>
      <ns0:c r="N226" t="inlineStr" s="189">
        <ns0:is>
          <ns0:t>partial_seller_installation_image_unit_confirmation_pending</ns0:t>
        </ns0:is>
      </ns0:c>
      <ns0:c r="O226" t="inlineStr" s="189">
        <ns0:is>
          <ns0:t>0.90</ns0:t>
        </ns0:is>
      </ns0:c>
      <ns0:c r="P226" t="inlineStr" s="189">
        <ns0:is>
          <ns0:t>yes</ns0:t>
        </ns0:is>
      </ns0:c>
      <ns0:c r="Q226" t="inlineStr" s="189">
        <ns0:is>
          <ns0:t>no</ns0:t>
        </ns0:is>
      </ns0:c>
      <ns0:c r="R226" t="inlineStr" s="189">
        <ns0:is>
          <ns0:t>GESSI／gessi（订单商品标题）</ns0:t>
        </ns0:is>
      </ns0:c>
      <ns0:c r="S226" t="inlineStr" s="189">
        <ns0:is>
          <ns0:t>MF287（分享文案标识）</ns0:t>
        </ns0:is>
      </ns0:c>
      <ns0:c r="T226" t="inlineStr" s="189">
        <ns0:is>
          <ns0:t>2026-08-20</ns0:t>
        </ns0:is>
      </ns0:c>
      <ns0:c r="U226" t="inlineStr" s="189">
        <ns0:is>
          <ns0:t>2026-08-20</ns0:t>
        </ns0:is>
      </ns0:c>
      <ns0:c r="V226" t="inlineStr" s="189">
        <ns0:is>
          <ns0:t/>
        </ns0:is>
      </ns0:c>
      <ns0:c r="W226" t="inlineStr" s="189">
        <ns0:is>
          <ns0:t/>
        </ns0:is>
      </ns0:c>
      <ns0:c r="X226" t="inlineStr" s="189">
        <ns0:is>
          <ns0:t>不得擅自把图上 cm 改成 mm；须卖家在原图书面确认单位后才能用于项目节点。</ns0:t>
        </ns0:is>
      </ns0:c>
    </ns0:row>
    <ns0:row r="227" ht="31.5" customHeight="1">
      <ns0:c r="A227" t="inlineStr" s="189">
        <ns0:is>
          <ns0:t>OWNER-PLUM-CZ028-INSTALL-IMAGE-20260820</ns0:t>
        </ns0:is>
      </ns0:c>
      <ns0:c r="B227" t="inlineStr" s="189">
        <ns0:is>
          <ns0:t>PLUM/INT1</ns0:t>
        </ns0:is>
      </ns0:c>
      <ns0:c r="C227" t="inlineStr" s="189">
        <ns0:is>
          <ns0:t>P-202/I-502/S-701</ns0:t>
        </ns0:is>
      </ns0:c>
      <ns0:c r="D227" t="inlineStr" s="189">
        <ns0:is>
          <ns0:t>CZ028 暗装淋浴花洒卖家安装关系图</ns0:t>
        </ns0:is>
      </ns0:c>
      <ns0:c r="E227" t="inlineStr" s="189">
        <ns0:is>
          <ns0:t>owner_notion_embedded_installation_image</ns0:t>
        </ns0:is>
      </ns0:c>
      <ns0:c r="F227" t="inlineStr" s="189">
        <ns0:is>
          <ns0:t>Notion 内嵌 CZ028 安装关系图</ns0:t>
        </ns0:is>
      </ns0:c>
      <ns0:c r="G227" t="inlineStr" s="189">
        <ns0:is>
          <ns0:t>https://app.notion.com/p/weihanshen/3c2fda08ab6c8083b498fa7e04de4b3c?source=copy_link</ns0:t>
        </ns0:is>
      </ns0:c>
      <ns0:c r="H227" t="inlineStr" s="189">
        <ns0:is>
          <ns0:t>drawings/evidence/OWNER-PLUM-CZ028-install-routing-20260820.webp</ns0:t>
        </ns0:is>
      </ns0:c>
      <ns0:c r="I227" t="inlineStr" s="189">
        <ns0:is>
          <ns0:t>6cc5a86ecd08a0e4da909feb896ee499bf6ebad503a1c09ea3b994eb246028c5</ns0:t>
        </ns0:is>
      </ns0:c>
      <ns0:c r="J227" t="inlineStr" s="189">
        <ns0:is>
          <ns0:t>Notion 页面 CZ028 图片；原图 1024×1366</ns0:t>
        </ns0:is>
      </ns0:c>
      <ns0:c r="K227" t="inlineStr" s="189">
        <ns0:is>
          <ns0:t>冷热进水进入暗装阀体；阀体连接顶喷和手持花洒；图中文字为阀体开槽 30×10×6</ns0:t>
        </ns0:is>
      </ns0:c>
      <ns0:c r="L227" t="inlineStr" s="189">
        <ns0:is>
          <ns0:t>卖家图中明确可见的系统组成和连接关系</ns0:t>
        </ns0:is>
      </ns0:c>
      <ns0:c r="M227" t="inlineStr" s="189">
        <ns0:is>
          <ns0:t>30×10×6 的单位／完成面基准／接口规格／公差；准确阀体包络；允许埋深或项目中心坐标</ns0:t>
        </ns0:is>
      </ns0:c>
      <ns0:c r="N227" t="inlineStr" s="189">
        <ns0:is>
          <ns0:t>partial_seller_installation_image_dimension_basis_pending</ns0:t>
        </ns0:is>
      </ns0:c>
      <ns0:c r="O227" t="inlineStr" s="189">
        <ns0:is>
          <ns0:t>0.90</ns0:t>
        </ns0:is>
      </ns0:c>
      <ns0:c r="P227" t="inlineStr" s="189">
        <ns0:is>
          <ns0:t>yes</ns0:t>
        </ns0:is>
      </ns0:c>
      <ns0:c r="Q227" t="inlineStr" s="189">
        <ns0:is>
          <ns0:t>no</ns0:t>
        </ns0:is>
      </ns0:c>
      <ns0:c r="R227" t="inlineStr" s="189">
        <ns0:is>
          <ns0:t>GESSI／gessi（订单商品标题）</ns0:t>
        </ns0:is>
      </ns0:c>
      <ns0:c r="S227" t="inlineStr" s="189">
        <ns0:is>
          <ns0:t>CZ028（分享文案标识）</ns0:t>
        </ns0:is>
      </ns0:c>
      <ns0:c r="T227" t="inlineStr" s="189">
        <ns0:is>
          <ns0:t>2026-08-20</ns0:t>
        </ns0:is>
      </ns0:c>
      <ns0:c r="U227" t="inlineStr" s="189">
        <ns0:is>
          <ns0:t>2026-08-20</ns0:t>
        </ns0:is>
      </ns0:c>
      <ns0:c r="V227" t="inlineStr" s="189">
        <ns0:is>
          <ns0:t/>
        </ns0:is>
      </ns0:c>
      <ns0:c r="W227" t="inlineStr" s="189">
        <ns0:is>
          <ns0:t/>
        </ns0:is>
      </ns0:c>
      <ns0:c r="X227" t="inlineStr" s="189">
        <ns0:is>
          <ns0:t>图中尺寸无单位且无完成面基准；只能作为系统关系参考，不能直接用于开槽或放样。</ns0:t>
        </ns0:is>
      </ns0:c>
    </ns0:row>
    <ns0:row r="228" ht="31.5" customHeight="1">
      <ns0:c r="A228" t="inlineStr" s="189">
        <ns0:is>
          <ns0:t>OWNER-HVAC-INSULATION-PHOTOS-20260819</ns0:t>
        </ns0:is>
      </ns0:c>
      <ns0:c r="B228" t="inlineStr" s="189">
        <ns0:is>
          <ns0:t>RCP1</ns0:t>
        </ns0:is>
      </ns0:c>
      <ns0:c r="C228" t="inlineStr" s="189">
        <ns0:is>
          <ns0:t>M-401/RCP1</ns0:t>
        </ns0:is>
      </ns0:c>
      <ns0:c r="D228" t="inlineStr" s="189">
        <ns0:is>
          <ns0:t>现场华美 Class 1 保温管规格</ns0:t>
        </ns0:is>
      </ns0:c>
      <ns0:c r="E228" t="inlineStr" s="189">
        <ns0:is>
          <ns0:t>owner_provided_site_photo_set</ns0:t>
        </ns0:is>
      </ns0:c>
      <ns0:c r="F228" t="inlineStr" s="189">
        <ns0:is>
          <ns0:t>HVAC-INS-20260819-P01-20x15.jpg</ns0:t>
        </ns0:is>
      </ns0:c>
      <ns0:c r="G228" t="inlineStr" s="189">
        <ns0:is>
          <ns0:t/>
        </ns0:is>
      </ns0:c>
      <ns0:c r="H228" t="inlineStr" s="189">
        <ns0:is>
          <ns0:t>drawings/evidence/HVAC-INS-20260819-P01-20x15.jpg</ns0:t>
        </ns0:is>
      </ns0:c>
      <ns0:c r="I228" t="inlineStr" s="189">
        <ns0:is>
          <ns0:t>aa683ce25bf763fa61c873844b45b93ba8699664edfe49e7b4bb741a91259dab</ns0:t>
        </ns0:is>
      </ns0:c>
      <ns0:c r="J228" t="inlineStr" s="189">
        <ns0:is>
          <ns0:t>P01/P02/P04/P06/P07/P13/P14/P17/P19 九张照片；部分印字须旋转 180° 阅读</ns0:t>
        </ns0:is>
      </ns0:c>
      <ns0:c r="K228" t="inlineStr" s="189">
        <ns0:is>
          <ns0:t>现场存在 6×15、10×15、13×9、13×15、16×9、16×15、16×20、20×15、25×15、32×9、32×15 mm 多种 ID×TK 保温套</ns0:t>
        </ns0:is>
      </ns0:c>
      <ns0:c r="L228" t="inlineStr" s="189">
        <ns0:is>
          <ns0:t>现场并非统一一种保温厚度；ID 为内径，TK 为单边壁厚</ns0:t>
        </ns0:is>
      </ns0:c>
      <ns0:c r="M228" t="inlineStr" s="189">
        <ns0:is>
          <ns0:t>各规格与 A01～A06 每一段管线的逐段对应、接缝连续性或最终施工路线</ns0:t>
        </ns0:is>
      </ns0:c>
      <ns0:c r="N228" t="inlineStr" s="189">
        <ns0:is>
          <ns0:t>verified_site_product_and_size_set_mapping_pending</ns0:t>
        </ns0:is>
      </ns0:c>
      <ns0:c r="O228" t="inlineStr" s="189">
        <ns0:is>
          <ns0:t>1.00</ns0:t>
        </ns0:is>
      </ns0:c>
      <ns0:c r="P228" t="inlineStr" s="189">
        <ns0:is>
          <ns0:t>yes</ns0:t>
        </ns0:is>
      </ns0:c>
      <ns0:c r="Q228" t="inlineStr" s="189">
        <ns0:is>
          <ns0:t>no</ns0:t>
        </ns0:is>
      </ns0:c>
      <ns0:c r="R228" t="inlineStr" s="189">
        <ns0:is>
          <ns0:t/>
        </ns0:is>
      </ns0:c>
      <ns0:c r="S228" t="inlineStr" s="189">
        <ns0:is>
          <ns0:t/>
        </ns0:is>
      </ns0:c>
      <ns0:c r="T228" t="inlineStr" s="189">
        <ns0:is>
          <ns0:t>2026-08-20</ns0:t>
        </ns0:is>
      </ns0:c>
      <ns0:c r="U228" t="inlineStr" s="189">
        <ns0:is>
          <ns0:t>2026-08-20</ns0:t>
        </ns0:is>
      </ns0:c>
      <ns0:c r="V228" t="inlineStr" s="189">
        <ns0:is>
          <ns0:t/>
        </ns0:is>
      </ns0:c>
      <ns0:c r="W228" t="inlineStr" s="189">
        <ns0:is>
          <ns0:t/>
        </ns0:is>
      </ns0:c>
      <ns0:c r="X228" t="inlineStr" s="189">
        <ns0:is>
          <ns0:t>由现行对外结论表消费；不得越过证据边界写入施工接口中心。</ns0:t>
        </ns0:is>
      </ns0:c>
    </ns0:row>
    <ns0:row r="229" ht="31.5" customHeight="1">
      <ns0:c r="A229" t="inlineStr" s="189">
        <ns0:is>
          <ns0:t>OWNER-PLUM-GEBERIT-DOUBLE-TRAP-20260819</ns0:t>
        </ns0:is>
      </ns0:c>
      <ns0:c r="B229" t="inlineStr" s="189">
        <ns0:is>
          <ns0:t>PLUM/INT1</ns0:t>
        </ns0:is>
      </ns0:c>
      <ns0:c r="C229" t="inlineStr" s="189">
        <ns0:is>
          <ns0:t>P-201/I-503/S-701</ns0:t>
        </ns0:is>
      </ns0:c>
      <ns0:c r="D229" t="inlineStr" s="189">
        <ns0:is>
          <ns0:t>洗衣机与热泵干衣机双独立存水弯候选</ns0:t>
        </ns0:is>
      </ns0:c>
      <ns0:c r="E229" t="inlineStr" s="189">
        <ns0:is>
          <ns0:t>seller_product_image_owner_candidate</ns0:t>
        </ns0:is>
      </ns0:c>
      <ns0:c r="F229" t="inlineStr" s="189">
        <ns0:is>
          <ns0:t>PLUM-GEBERIT-TAOBAO-703917654224-SKU-5125125938318-double-trap.webp</ns0:t>
        </ns0:is>
      </ns0:c>
      <ns0:c r="G229" t="inlineStr" s="189">
        <ns0:is>
          <ns0:t/>
        </ns0:is>
      </ns0:c>
      <ns0:c r="H229" t="inlineStr" s="189">
        <ns0:is>
          <ns0:t>drawings/evidence/PLUM-GEBERIT-TAOBAO-703917654224-SKU-5125125938318-double-trap.webp</ns0:t>
        </ns0:is>
      </ns0:c>
      <ns0:c r="I229" t="inlineStr" s="189">
        <ns0:is>
          <ns0:t>a5e632052f653d1ffcf687d5b4f010f73990c533dfb4bed5a881800a735b94c4</ns0:t>
        </ns0:is>
      </ns0:c>
      <ns0:c r="J229" t="inlineStr" s="189">
        <ns0:is>
          <ns0:t>淘宝 item 703917654224／SKU 5125125938318 商家尺寸图</ns0:t>
        </ns0:is>
      </ns0:c>
      <ns0:c r="K229" t="inlineStr" s="189">
        <ns0:is>
          <ns0:t>商家提供双独立存水弯组合及部分尺寸；图中明确部分连接件不是吉博力原厂件</ns0:t>
        </ns0:is>
      </ns0:c>
      <ns0:c r="L229" t="inlineStr" s="189">
        <ns0:is>
          <ns0:t>业主选定的优先比选 SKU 和双独立水封方向</ns0:t>
        </ns0:is>
      </ns0:c>
      <ns0:c r="M229" t="inlineStr" s="189">
        <ns0:is>
          <ns0:t>吉博力原厂系统身份、与两台西门子设备的兼容、最终标高、管径、防串水或项目安装批准</ns0:t>
        </ns0:is>
      </ns0:c>
      <ns0:c r="N229" t="inlineStr" s="189">
        <ns0:is>
          <ns0:t>verified_seller_candidate_external_signoff_pending</ns0:t>
        </ns0:is>
      </ns0:c>
      <ns0:c r="O229" t="inlineStr" s="189">
        <ns0:is>
          <ns0:t>1.00</ns0:t>
        </ns0:is>
      </ns0:c>
      <ns0:c r="P229" t="inlineStr" s="189">
        <ns0:is>
          <ns0:t>yes</ns0:t>
        </ns0:is>
      </ns0:c>
      <ns0:c r="Q229" t="inlineStr" s="189">
        <ns0:is>
          <ns0:t>no</ns0:t>
        </ns0:is>
      </ns0:c>
      <ns0:c r="R229" t="inlineStr" s="189">
        <ns0:is>
          <ns0:t/>
        </ns0:is>
      </ns0:c>
      <ns0:c r="S229" t="inlineStr" s="189">
        <ns0:is>
          <ns0:t/>
        </ns0:is>
      </ns0:c>
      <ns0:c r="T229" t="inlineStr" s="189">
        <ns0:is>
          <ns0:t>2026-08-20</ns0:t>
        </ns0:is>
      </ns0:c>
      <ns0:c r="U229" t="inlineStr" s="189">
        <ns0:is>
          <ns0:t>2026-08-20</ns0:t>
        </ns0:is>
      </ns0:c>
      <ns0:c r="V229" t="inlineStr" s="189">
        <ns0:is>
          <ns0:t/>
        </ns0:is>
      </ns0:c>
      <ns0:c r="W229" t="inlineStr" s="189">
        <ns0:is>
          <ns0:t/>
        </ns0:is>
      </ns0:c>
      <ns0:c r="X229" t="inlineStr" s="189">
        <ns0:is>
          <ns0:t>由现行对外结论表消费；不得越过证据边界写入施工接口中心。</ns0:t>
        </ns0:is>
      </ns0:c>
    </ns0:row>
    <ns0:row r="230" ht="31.5" customHeight="1">
      <ns0:c r="A230" t="inlineStr" s="189">
        <ns0:is>
          <ns0:t>OWNER-WIN-CRANK-RETROFIT-20260820</ns0:t>
        </ns0:is>
      </ns0:c>
      <ns0:c r="B230" t="inlineStr" s="189">
        <ns0:is>
          <ns0:t>A/DET1</ns0:t>
        </ns0:is>
      </ns0:c>
      <ns0:c r="C230" t="inlineStr" s="189">
        <ns0:is>
          <ns0:t>A-104/D-601/S-701</ns0:t>
        </ns0:is>
      </ns0:c>
      <ns0:c r="D230" t="inlineStr" s="189">
        <ns0:is>
          <ns0:t>既有窗手摇开窗器改造现场证据</ns0:t>
        </ns0:is>
      </ns0:c>
      <ns0:c r="E230" t="inlineStr" s="189">
        <ns0:is>
          <ns0:t>owner_site_evidence_note</ns0:t>
        </ns0:is>
      </ns0:c>
      <ns0:c r="F230" t="inlineStr" s="189">
        <ns0:is>
          <ns0:t>OWNER-WIN-手摇开窗器旧窗改造案例-20260820.md</ns0:t>
        </ns0:is>
      </ns0:c>
      <ns0:c r="G230" t="inlineStr" s="189">
        <ns0:is>
          <ns0:t/>
        </ns0:is>
      </ns0:c>
      <ns0:c r="H230" t="inlineStr" s="189">
        <ns0:is>
          <ns0:t>drawings/evidence/OWNER-WIN-手摇开窗器旧窗改造案例-20260820.md</ns0:t>
        </ns0:is>
      </ns0:c>
      <ns0:c r="I230" t="inlineStr" s="189">
        <ns0:is>
          <ns0:t>773289c3fe463212671671750a25acde784e1dc9e901ea73bb6a3833dff7b32b</ns0:t>
        </ns0:is>
      </ns0:c>
      <ns0:c r="J230" t="inlineStr" s="189">
        <ns0:is>
          <ns0:t>旧窗改造案例、22 mm 闭合边和厨房下轨固定照片</ns0:t>
        </ns0:is>
      </ns0:c>
      <ns0:c r="K230" t="inlineStr" s="189">
        <ns0:is>
          <ns0:t>现有窗框具备约 22 mm 闭合边及可研究的下轨固定位置</ns0:t>
        </ns0:is>
      </ns0:c>
      <ns0:c r="L230" t="inlineStr" s="189">
        <ns0:is>
          <ns0:t>手摇开窗器作为既有窗改造方向并进入项目节点深化</ns0:t>
        </ns0:is>
      </ns0:c>
      <ns0:c r="M230" t="inlineStr" s="189">
        <ns0:is>
          <ns0:t>最终产品、推拉力、开启角、固定基层、防水或厂家项目适配已经签认</ns0:t>
        </ns0:is>
      </ns0:c>
      <ns0:c r="N230" t="inlineStr" s="189">
        <ns0:is>
          <ns0:t>verified_owner_direction_detail_pending</ns0:t>
        </ns0:is>
      </ns0:c>
      <ns0:c r="O230" t="inlineStr" s="189">
        <ns0:is>
          <ns0:t>1.00</ns0:t>
        </ns0:is>
      </ns0:c>
      <ns0:c r="P230" t="inlineStr" s="189">
        <ns0:is>
          <ns0:t>yes</ns0:t>
        </ns0:is>
      </ns0:c>
      <ns0:c r="Q230" t="inlineStr" s="189">
        <ns0:is>
          <ns0:t>no</ns0:t>
        </ns0:is>
      </ns0:c>
      <ns0:c r="R230" t="inlineStr" s="189">
        <ns0:is>
          <ns0:t/>
        </ns0:is>
      </ns0:c>
      <ns0:c r="S230" t="inlineStr" s="189">
        <ns0:is>
          <ns0:t/>
        </ns0:is>
      </ns0:c>
      <ns0:c r="T230" t="inlineStr" s="189">
        <ns0:is>
          <ns0:t>2026-08-20</ns0:t>
        </ns0:is>
      </ns0:c>
      <ns0:c r="U230" t="inlineStr" s="189">
        <ns0:is>
          <ns0:t>2026-08-20</ns0:t>
        </ns0:is>
      </ns0:c>
      <ns0:c r="V230" t="inlineStr" s="189">
        <ns0:is>
          <ns0:t/>
        </ns0:is>
      </ns0:c>
      <ns0:c r="W230" t="inlineStr" s="189">
        <ns0:is>
          <ns0:t/>
        </ns0:is>
      </ns0:c>
      <ns0:c r="X230" t="inlineStr" s="189">
        <ns0:is>
          <ns0:t>由现行对外结论表消费；不得越过证据边界写入施工接口中心。</ns0:t>
        </ns0:is>
      </ns0:c>
    </ns0:row>
    <ns0:row r="231" ht="31.5" customHeight="1">
      <ns0:c r="A231" t="inlineStr" s="189">
        <ns0:is>
          <ns0:t>OWNER-HVAC-INS-PHOTO-01-20260819</ns0:t>
        </ns0:is>
      </ns0:c>
      <ns0:c r="B231" t="inlineStr" s="189">
        <ns0:is>
          <ns0:t>RCP1</ns0:t>
        </ns0:is>
      </ns0:c>
      <ns0:c r="C231" t="inlineStr" s="189">
        <ns0:is>
          <ns0:t>M-401/RCP1</ns0:t>
        </ns0:is>
      </ns0:c>
      <ns0:c r="D231" t="inlineStr" s="189">
        <ns0:is>
          <ns0:t>现场华美 Class 1 保温管规格</ns0:t>
        </ns0:is>
      </ns0:c>
      <ns0:c r="E231" t="inlineStr" s="189">
        <ns0:is>
          <ns0:t>owner_provided_site_photo</ns0:t>
        </ns0:is>
      </ns0:c>
      <ns0:c r="F231" t="inlineStr" s="189">
        <ns0:is>
          <ns0:t>HVAC-INS-20260819-P01-20x15.jpg</ns0:t>
        </ns0:is>
      </ns0:c>
      <ns0:c r="G231" t="inlineStr" s="189">
        <ns0:is>
          <ns0:t/>
        </ns0:is>
      </ns0:c>
      <ns0:c r="H231" t="inlineStr" s="189">
        <ns0:is>
          <ns0:t>drawings/evidence/HVAC-INS-20260819-P01-20x15.jpg</ns0:t>
        </ns0:is>
      </ns0:c>
      <ns0:c r="I231" t="inlineStr" s="189">
        <ns0:is>
          <ns0:t>aa683ce25bf763fa61c873844b45b93ba8699664edfe49e7b4bb741a91259dab</ns0:t>
        </ns0:is>
      </ns0:c>
      <ns0:c r="J231" t="inlineStr" s="189">
        <ns0:is>
          <ns0:t>现行 02 表保温规格逐行配图；HVAC-INS-20260819-P01-20x15.jpg</ns0:t>
        </ns0:is>
      </ns0:c>
      <ns0:c r="K231" t="inlineStr" s="189">
        <ns0:is>
          <ns0:t>现场管套品牌和 ID×TK 印字；倒置文字按现行 02 表注明方向读取</ns0:t>
        </ns0:is>
      </ns0:c>
      <ns0:c r="L231" t="inlineStr" s="189">
        <ns0:is>
          <ns0:t>该照片中可读的现场保温管规格存在</ns0:t>
        </ns0:is>
      </ns0:c>
      <ns0:c r="M231" t="inlineStr" s="189">
        <ns0:is>
          <ns0:t>该规格与某一机位或整条管路逐段对应，或最终施工验收完成</ns0:t>
        </ns0:is>
      </ns0:c>
      <ns0:c r="N231" t="inlineStr" s="189">
        <ns0:is>
          <ns0:t>verified_site_photo_mapping_pending</ns0:t>
        </ns0:is>
      </ns0:c>
      <ns0:c r="O231" t="inlineStr" s="189">
        <ns0:is>
          <ns0:t>1.00</ns0:t>
        </ns0:is>
      </ns0:c>
      <ns0:c r="P231" t="inlineStr" s="189">
        <ns0:is>
          <ns0:t>yes</ns0:t>
        </ns0:is>
      </ns0:c>
      <ns0:c r="Q231" t="inlineStr" s="189">
        <ns0:is>
          <ns0:t>no</ns0:t>
        </ns0:is>
      </ns0:c>
      <ns0:c r="R231" t="inlineStr" s="189">
        <ns0:is>
          <ns0:t>Huamei／华美</ns0:t>
        </ns0:is>
      </ns0:c>
      <ns0:c r="S231" t="inlineStr" s="189">
        <ns0:is>
          <ns0:t>Class 1 Rubber Foam</ns0:t>
        </ns0:is>
      </ns0:c>
      <ns0:c r="T231" t="inlineStr" s="189">
        <ns0:is>
          <ns0:t>2026-08-19</ns0:t>
        </ns0:is>
      </ns0:c>
      <ns0:c r="U231" t="inlineStr" s="189">
        <ns0:is>
          <ns0:t>2026-08-19</ns0:t>
        </ns0:is>
      </ns0:c>
      <ns0:c r="V231" t="inlineStr" s="189">
        <ns0:is>
          <ns0:t/>
        </ns0:is>
      </ns0:c>
      <ns0:c r="W231" t="inlineStr" s="189">
        <ns0:is>
          <ns0:t/>
        </ns0:is>
      </ns0:c>
      <ns0:c r="X231" t="inlineStr" s="189">
        <ns0:is>
          <ns0:t>汇总语义见 OWNER-HVAC-INSULATION-PHOTOS-20260819。</ns0:t>
        </ns0:is>
      </ns0:c>
    </ns0:row>
    <ns0:row r="232" ht="31.5" customHeight="1">
      <ns0:c r="A232" t="inlineStr" s="189">
        <ns0:is>
          <ns0:t>OWNER-HVAC-INS-PHOTO-02-20260819</ns0:t>
        </ns0:is>
      </ns0:c>
      <ns0:c r="B232" t="inlineStr" s="189">
        <ns0:is>
          <ns0:t>RCP1</ns0:t>
        </ns0:is>
      </ns0:c>
      <ns0:c r="C232" t="inlineStr" s="189">
        <ns0:is>
          <ns0:t>M-401/RCP1</ns0:t>
        </ns0:is>
      </ns0:c>
      <ns0:c r="D232" t="inlineStr" s="189">
        <ns0:is>
          <ns0:t>现场华美 Class 1 保温管规格</ns0:t>
        </ns0:is>
      </ns0:c>
      <ns0:c r="E232" t="inlineStr" s="189">
        <ns0:is>
          <ns0:t>owner_provided_site_photo</ns0:t>
        </ns0:is>
      </ns0:c>
      <ns0:c r="F232" t="inlineStr" s="189">
        <ns0:is>
          <ns0:t>HVAC-INS-20260819-P02-16x9-13x9.jpg</ns0:t>
        </ns0:is>
      </ns0:c>
      <ns0:c r="G232" t="inlineStr" s="189">
        <ns0:is>
          <ns0:t/>
        </ns0:is>
      </ns0:c>
      <ns0:c r="H232" t="inlineStr" s="189">
        <ns0:is>
          <ns0:t>drawings/evidence/HVAC-INS-20260819-P02-16x9-13x9.jpg</ns0:t>
        </ns0:is>
      </ns0:c>
      <ns0:c r="I232" t="inlineStr" s="189">
        <ns0:is>
          <ns0:t>74fd51ce4c5b796c4746c187ed8e688d711e05bbca1e6aa21927972c24b46500</ns0:t>
        </ns0:is>
      </ns0:c>
      <ns0:c r="J232" t="inlineStr" s="189">
        <ns0:is>
          <ns0:t>现行 02 表保温规格逐行配图；HVAC-INS-20260819-P02-16x9-13x9.jpg</ns0:t>
        </ns0:is>
      </ns0:c>
      <ns0:c r="K232" t="inlineStr" s="189">
        <ns0:is>
          <ns0:t>现场管套品牌和 ID×TK 印字；倒置文字按现行 02 表注明方向读取</ns0:t>
        </ns0:is>
      </ns0:c>
      <ns0:c r="L232" t="inlineStr" s="189">
        <ns0:is>
          <ns0:t>该照片中可读的现场保温管规格存在</ns0:t>
        </ns0:is>
      </ns0:c>
      <ns0:c r="M232" t="inlineStr" s="189">
        <ns0:is>
          <ns0:t>该规格与某一机位或整条管路逐段对应，或最终施工验收完成</ns0:t>
        </ns0:is>
      </ns0:c>
      <ns0:c r="N232" t="inlineStr" s="189">
        <ns0:is>
          <ns0:t>verified_site_photo_mapping_pending</ns0:t>
        </ns0:is>
      </ns0:c>
      <ns0:c r="O232" t="inlineStr" s="189">
        <ns0:is>
          <ns0:t>1.00</ns0:t>
        </ns0:is>
      </ns0:c>
      <ns0:c r="P232" t="inlineStr" s="189">
        <ns0:is>
          <ns0:t>yes</ns0:t>
        </ns0:is>
      </ns0:c>
      <ns0:c r="Q232" t="inlineStr" s="189">
        <ns0:is>
          <ns0:t>no</ns0:t>
        </ns0:is>
      </ns0:c>
      <ns0:c r="R232" t="inlineStr" s="189">
        <ns0:is>
          <ns0:t>Huamei／华美</ns0:t>
        </ns0:is>
      </ns0:c>
      <ns0:c r="S232" t="inlineStr" s="189">
        <ns0:is>
          <ns0:t>Class 1 Rubber Foam</ns0:t>
        </ns0:is>
      </ns0:c>
      <ns0:c r="T232" t="inlineStr" s="189">
        <ns0:is>
          <ns0:t>2026-08-19</ns0:t>
        </ns0:is>
      </ns0:c>
      <ns0:c r="U232" t="inlineStr" s="189">
        <ns0:is>
          <ns0:t>2026-08-19</ns0:t>
        </ns0:is>
      </ns0:c>
      <ns0:c r="V232" t="inlineStr" s="189">
        <ns0:is>
          <ns0:t/>
        </ns0:is>
      </ns0:c>
      <ns0:c r="W232" t="inlineStr" s="189">
        <ns0:is>
          <ns0:t/>
        </ns0:is>
      </ns0:c>
      <ns0:c r="X232" t="inlineStr" s="189">
        <ns0:is>
          <ns0:t>汇总语义见 OWNER-HVAC-INSULATION-PHOTOS-20260819。</ns0:t>
        </ns0:is>
      </ns0:c>
    </ns0:row>
    <ns0:row r="233" ht="31.5" customHeight="1">
      <ns0:c r="A233" t="inlineStr" s="189">
        <ns0:is>
          <ns0:t>OWNER-HVAC-INS-PHOTO-03-20260819</ns0:t>
        </ns0:is>
      </ns0:c>
      <ns0:c r="B233" t="inlineStr" s="189">
        <ns0:is>
          <ns0:t>RCP1</ns0:t>
        </ns0:is>
      </ns0:c>
      <ns0:c r="C233" t="inlineStr" s="189">
        <ns0:is>
          <ns0:t>M-401/RCP1</ns0:t>
        </ns0:is>
      </ns0:c>
      <ns0:c r="D233" t="inlineStr" s="189">
        <ns0:is>
          <ns0:t>现场华美 Class 1 保温管规格</ns0:t>
        </ns0:is>
      </ns0:c>
      <ns0:c r="E233" t="inlineStr" s="189">
        <ns0:is>
          <ns0:t>owner_provided_site_photo</ns0:t>
        </ns0:is>
      </ns0:c>
      <ns0:c r="F233" t="inlineStr" s="189">
        <ns0:is>
          <ns0:t>HVAC-INS-20260819-P04-10x15.jpg</ns0:t>
        </ns0:is>
      </ns0:c>
      <ns0:c r="G233" t="inlineStr" s="189">
        <ns0:is>
          <ns0:t/>
        </ns0:is>
      </ns0:c>
      <ns0:c r="H233" t="inlineStr" s="189">
        <ns0:is>
          <ns0:t>drawings/evidence/HVAC-INS-20260819-P04-10x15.jpg</ns0:t>
        </ns0:is>
      </ns0:c>
      <ns0:c r="I233" t="inlineStr" s="189">
        <ns0:is>
          <ns0:t>79e753a4ebebaf0071862d7df2c1382de4d5f4de4d93d743d4a29f7674264a6a</ns0:t>
        </ns0:is>
      </ns0:c>
      <ns0:c r="J233" t="inlineStr" s="189">
        <ns0:is>
          <ns0:t>现行 02 表保温规格逐行配图；HVAC-INS-20260819-P04-10x15.jpg</ns0:t>
        </ns0:is>
      </ns0:c>
      <ns0:c r="K233" t="inlineStr" s="189">
        <ns0:is>
          <ns0:t>现场管套品牌和 ID×TK 印字；倒置文字按现行 02 表注明方向读取</ns0:t>
        </ns0:is>
      </ns0:c>
      <ns0:c r="L233" t="inlineStr" s="189">
        <ns0:is>
          <ns0:t>该照片中可读的现场保温管规格存在</ns0:t>
        </ns0:is>
      </ns0:c>
      <ns0:c r="M233" t="inlineStr" s="189">
        <ns0:is>
          <ns0:t>该规格与某一机位或整条管路逐段对应，或最终施工验收完成</ns0:t>
        </ns0:is>
      </ns0:c>
      <ns0:c r="N233" t="inlineStr" s="189">
        <ns0:is>
          <ns0:t>verified_site_photo_mapping_pending</ns0:t>
        </ns0:is>
      </ns0:c>
      <ns0:c r="O233" t="inlineStr" s="189">
        <ns0:is>
          <ns0:t>1.00</ns0:t>
        </ns0:is>
      </ns0:c>
      <ns0:c r="P233" t="inlineStr" s="189">
        <ns0:is>
          <ns0:t>yes</ns0:t>
        </ns0:is>
      </ns0:c>
      <ns0:c r="Q233" t="inlineStr" s="189">
        <ns0:is>
          <ns0:t>no</ns0:t>
        </ns0:is>
      </ns0:c>
      <ns0:c r="R233" t="inlineStr" s="189">
        <ns0:is>
          <ns0:t>Huamei／华美</ns0:t>
        </ns0:is>
      </ns0:c>
      <ns0:c r="S233" t="inlineStr" s="189">
        <ns0:is>
          <ns0:t>Class 1 Rubber Foam</ns0:t>
        </ns0:is>
      </ns0:c>
      <ns0:c r="T233" t="inlineStr" s="189">
        <ns0:is>
          <ns0:t>2026-08-19</ns0:t>
        </ns0:is>
      </ns0:c>
      <ns0:c r="U233" t="inlineStr" s="189">
        <ns0:is>
          <ns0:t>2026-08-19</ns0:t>
        </ns0:is>
      </ns0:c>
      <ns0:c r="V233" t="inlineStr" s="189">
        <ns0:is>
          <ns0:t/>
        </ns0:is>
      </ns0:c>
      <ns0:c r="W233" t="inlineStr" s="189">
        <ns0:is>
          <ns0:t/>
        </ns0:is>
      </ns0:c>
      <ns0:c r="X233" t="inlineStr" s="189">
        <ns0:is>
          <ns0:t>汇总语义见 OWNER-HVAC-INSULATION-PHOTOS-20260819。</ns0:t>
        </ns0:is>
      </ns0:c>
    </ns0:row>
    <ns0:row r="234" ht="31.5" customHeight="1">
      <ns0:c r="A234" t="inlineStr" s="189">
        <ns0:is>
          <ns0:t>OWNER-HVAC-INS-PHOTO-04-20260819</ns0:t>
        </ns0:is>
      </ns0:c>
      <ns0:c r="B234" t="inlineStr" s="189">
        <ns0:is>
          <ns0:t>RCP1</ns0:t>
        </ns0:is>
      </ns0:c>
      <ns0:c r="C234" t="inlineStr" s="189">
        <ns0:is>
          <ns0:t>M-401/RCP1</ns0:t>
        </ns0:is>
      </ns0:c>
      <ns0:c r="D234" t="inlineStr" s="189">
        <ns0:is>
          <ns0:t>现场华美 Class 1 保温管规格</ns0:t>
        </ns0:is>
      </ns0:c>
      <ns0:c r="E234" t="inlineStr" s="189">
        <ns0:is>
          <ns0:t>owner_provided_site_photo</ns0:t>
        </ns0:is>
      </ns0:c>
      <ns0:c r="F234" t="inlineStr" s="189">
        <ns0:is>
          <ns0:t>HVAC-INS-20260819-P06-6x15-16x20.jpg</ns0:t>
        </ns0:is>
      </ns0:c>
      <ns0:c r="G234" t="inlineStr" s="189">
        <ns0:is>
          <ns0:t/>
        </ns0:is>
      </ns0:c>
      <ns0:c r="H234" t="inlineStr" s="189">
        <ns0:is>
          <ns0:t>drawings/evidence/HVAC-INS-20260819-P06-6x15-16x20.jpg</ns0:t>
        </ns0:is>
      </ns0:c>
      <ns0:c r="I234" t="inlineStr" s="189">
        <ns0:is>
          <ns0:t>9397d8bac9aebe63d466fb2cd64369e23b637a5901e2247c8f3cc4f154ecfd5e</ns0:t>
        </ns0:is>
      </ns0:c>
      <ns0:c r="J234" t="inlineStr" s="189">
        <ns0:is>
          <ns0:t>现行 02 表保温规格逐行配图；HVAC-INS-20260819-P06-6x15-16x20.jpg</ns0:t>
        </ns0:is>
      </ns0:c>
      <ns0:c r="K234" t="inlineStr" s="189">
        <ns0:is>
          <ns0:t>现场管套品牌和 ID×TK 印字；倒置文字按现行 02 表注明方向读取</ns0:t>
        </ns0:is>
      </ns0:c>
      <ns0:c r="L234" t="inlineStr" s="189">
        <ns0:is>
          <ns0:t>该照片中可读的现场保温管规格存在</ns0:t>
        </ns0:is>
      </ns0:c>
      <ns0:c r="M234" t="inlineStr" s="189">
        <ns0:is>
          <ns0:t>该规格与某一机位或整条管路逐段对应，或最终施工验收完成</ns0:t>
        </ns0:is>
      </ns0:c>
      <ns0:c r="N234" t="inlineStr" s="189">
        <ns0:is>
          <ns0:t>verified_site_photo_mapping_pending</ns0:t>
        </ns0:is>
      </ns0:c>
      <ns0:c r="O234" t="inlineStr" s="189">
        <ns0:is>
          <ns0:t>1.00</ns0:t>
        </ns0:is>
      </ns0:c>
      <ns0:c r="P234" t="inlineStr" s="189">
        <ns0:is>
          <ns0:t>yes</ns0:t>
        </ns0:is>
      </ns0:c>
      <ns0:c r="Q234" t="inlineStr" s="189">
        <ns0:is>
          <ns0:t>no</ns0:t>
        </ns0:is>
      </ns0:c>
      <ns0:c r="R234" t="inlineStr" s="189">
        <ns0:is>
          <ns0:t>Huamei／华美</ns0:t>
        </ns0:is>
      </ns0:c>
      <ns0:c r="S234" t="inlineStr" s="189">
        <ns0:is>
          <ns0:t>Class 1 Rubber Foam</ns0:t>
        </ns0:is>
      </ns0:c>
      <ns0:c r="T234" t="inlineStr" s="189">
        <ns0:is>
          <ns0:t>2026-08-19</ns0:t>
        </ns0:is>
      </ns0:c>
      <ns0:c r="U234" t="inlineStr" s="189">
        <ns0:is>
          <ns0:t>2026-08-19</ns0:t>
        </ns0:is>
      </ns0:c>
      <ns0:c r="V234" t="inlineStr" s="189">
        <ns0:is>
          <ns0:t/>
        </ns0:is>
      </ns0:c>
      <ns0:c r="W234" t="inlineStr" s="189">
        <ns0:is>
          <ns0:t/>
        </ns0:is>
      </ns0:c>
      <ns0:c r="X234" t="inlineStr" s="189">
        <ns0:is>
          <ns0:t>汇总语义见 OWNER-HVAC-INSULATION-PHOTOS-20260819。</ns0:t>
        </ns0:is>
      </ns0:c>
    </ns0:row>
    <ns0:row r="235" ht="31.5" customHeight="1">
      <ns0:c r="A235" t="inlineStr" s="189">
        <ns0:is>
          <ns0:t>OWNER-HVAC-INS-PHOTO-05-20260819</ns0:t>
        </ns0:is>
      </ns0:c>
      <ns0:c r="B235" t="inlineStr" s="189">
        <ns0:is>
          <ns0:t>RCP1</ns0:t>
        </ns0:is>
      </ns0:c>
      <ns0:c r="C235" t="inlineStr" s="189">
        <ns0:is>
          <ns0:t>M-401/RCP1</ns0:t>
        </ns0:is>
      </ns0:c>
      <ns0:c r="D235" t="inlineStr" s="189">
        <ns0:is>
          <ns0:t>现场华美 Class 1 保温管规格</ns0:t>
        </ns0:is>
      </ns0:c>
      <ns0:c r="E235" t="inlineStr" s="189">
        <ns0:is>
          <ns0:t>owner_provided_site_photo</ns0:t>
        </ns0:is>
      </ns0:c>
      <ns0:c r="F235" t="inlineStr" s="189">
        <ns0:is>
          <ns0:t>HVAC-INS-20260819-P07-32x9.jpg</ns0:t>
        </ns0:is>
      </ns0:c>
      <ns0:c r="G235" t="inlineStr" s="189">
        <ns0:is>
          <ns0:t/>
        </ns0:is>
      </ns0:c>
      <ns0:c r="H235" t="inlineStr" s="189">
        <ns0:is>
          <ns0:t>drawings/evidence/HVAC-INS-20260819-P07-32x9.jpg</ns0:t>
        </ns0:is>
      </ns0:c>
      <ns0:c r="I235" t="inlineStr" s="189">
        <ns0:is>
          <ns0:t>ca533c5767cc7e2e7a782e1ea3487b730d1ad7858702f4b39c18f1fdd88890a7</ns0:t>
        </ns0:is>
      </ns0:c>
      <ns0:c r="J235" t="inlineStr" s="189">
        <ns0:is>
          <ns0:t>现行 02 表保温规格逐行配图；HVAC-INS-20260819-P07-32x9.jpg</ns0:t>
        </ns0:is>
      </ns0:c>
      <ns0:c r="K235" t="inlineStr" s="189">
        <ns0:is>
          <ns0:t>现场管套品牌和 ID×TK 印字；倒置文字按现行 02 表注明方向读取</ns0:t>
        </ns0:is>
      </ns0:c>
      <ns0:c r="L235" t="inlineStr" s="189">
        <ns0:is>
          <ns0:t>该照片中可读的现场保温管规格存在</ns0:t>
        </ns0:is>
      </ns0:c>
      <ns0:c r="M235" t="inlineStr" s="189">
        <ns0:is>
          <ns0:t>该规格与某一机位或整条管路逐段对应，或最终施工验收完成</ns0:t>
        </ns0:is>
      </ns0:c>
      <ns0:c r="N235" t="inlineStr" s="189">
        <ns0:is>
          <ns0:t>verified_site_photo_mapping_pending</ns0:t>
        </ns0:is>
      </ns0:c>
      <ns0:c r="O235" t="inlineStr" s="189">
        <ns0:is>
          <ns0:t>1.00</ns0:t>
        </ns0:is>
      </ns0:c>
      <ns0:c r="P235" t="inlineStr" s="189">
        <ns0:is>
          <ns0:t>yes</ns0:t>
        </ns0:is>
      </ns0:c>
      <ns0:c r="Q235" t="inlineStr" s="189">
        <ns0:is>
          <ns0:t>no</ns0:t>
        </ns0:is>
      </ns0:c>
      <ns0:c r="R235" t="inlineStr" s="189">
        <ns0:is>
          <ns0:t>Huamei／华美</ns0:t>
        </ns0:is>
      </ns0:c>
      <ns0:c r="S235" t="inlineStr" s="189">
        <ns0:is>
          <ns0:t>Class 1 Rubber Foam</ns0:t>
        </ns0:is>
      </ns0:c>
      <ns0:c r="T235" t="inlineStr" s="189">
        <ns0:is>
          <ns0:t>2026-08-19</ns0:t>
        </ns0:is>
      </ns0:c>
      <ns0:c r="U235" t="inlineStr" s="189">
        <ns0:is>
          <ns0:t>2026-08-19</ns0:t>
        </ns0:is>
      </ns0:c>
      <ns0:c r="V235" t="inlineStr" s="189">
        <ns0:is>
          <ns0:t/>
        </ns0:is>
      </ns0:c>
      <ns0:c r="W235" t="inlineStr" s="189">
        <ns0:is>
          <ns0:t/>
        </ns0:is>
      </ns0:c>
      <ns0:c r="X235" t="inlineStr" s="189">
        <ns0:is>
          <ns0:t>汇总语义见 OWNER-HVAC-INSULATION-PHOTOS-20260819。</ns0:t>
        </ns0:is>
      </ns0:c>
    </ns0:row>
    <ns0:row r="236" ht="31.5" customHeight="1">
      <ns0:c r="A236" t="inlineStr" s="189">
        <ns0:is>
          <ns0:t>OWNER-HVAC-INS-PHOTO-06-20260819</ns0:t>
        </ns0:is>
      </ns0:c>
      <ns0:c r="B236" t="inlineStr" s="189">
        <ns0:is>
          <ns0:t>RCP1</ns0:t>
        </ns0:is>
      </ns0:c>
      <ns0:c r="C236" t="inlineStr" s="189">
        <ns0:is>
          <ns0:t>M-401/RCP1</ns0:t>
        </ns0:is>
      </ns0:c>
      <ns0:c r="D236" t="inlineStr" s="189">
        <ns0:is>
          <ns0:t>现场华美 Class 1 保温管规格</ns0:t>
        </ns0:is>
      </ns0:c>
      <ns0:c r="E236" t="inlineStr" s="189">
        <ns0:is>
          <ns0:t>owner_provided_site_photo</ns0:t>
        </ns0:is>
      </ns0:c>
      <ns0:c r="F236" t="inlineStr" s="189">
        <ns0:is>
          <ns0:t>HVAC-INS-20260819-P13-16x15.jpg</ns0:t>
        </ns0:is>
      </ns0:c>
      <ns0:c r="G236" t="inlineStr" s="189">
        <ns0:is>
          <ns0:t/>
        </ns0:is>
      </ns0:c>
      <ns0:c r="H236" t="inlineStr" s="189">
        <ns0:is>
          <ns0:t>drawings/evidence/HVAC-INS-20260819-P13-16x15.jpg</ns0:t>
        </ns0:is>
      </ns0:c>
      <ns0:c r="I236" t="inlineStr" s="189">
        <ns0:is>
          <ns0:t>5fe732a017c61f55b17ff3cc4f0432954ec26fefce0368f88500db94dff63d5a</ns0:t>
        </ns0:is>
      </ns0:c>
      <ns0:c r="J236" t="inlineStr" s="189">
        <ns0:is>
          <ns0:t>现行 02 表保温规格逐行配图；HVAC-INS-20260819-P13-16x15.jpg</ns0:t>
        </ns0:is>
      </ns0:c>
      <ns0:c r="K236" t="inlineStr" s="189">
        <ns0:is>
          <ns0:t>现场管套品牌和 ID×TK 印字；倒置文字按现行 02 表注明方向读取</ns0:t>
        </ns0:is>
      </ns0:c>
      <ns0:c r="L236" t="inlineStr" s="189">
        <ns0:is>
          <ns0:t>该照片中可读的现场保温管规格存在</ns0:t>
        </ns0:is>
      </ns0:c>
      <ns0:c r="M236" t="inlineStr" s="189">
        <ns0:is>
          <ns0:t>该规格与某一机位或整条管路逐段对应，或最终施工验收完成</ns0:t>
        </ns0:is>
      </ns0:c>
      <ns0:c r="N236" t="inlineStr" s="189">
        <ns0:is>
          <ns0:t>verified_site_photo_mapping_pending</ns0:t>
        </ns0:is>
      </ns0:c>
      <ns0:c r="O236" t="inlineStr" s="189">
        <ns0:is>
          <ns0:t>1.00</ns0:t>
        </ns0:is>
      </ns0:c>
      <ns0:c r="P236" t="inlineStr" s="189">
        <ns0:is>
          <ns0:t>yes</ns0:t>
        </ns0:is>
      </ns0:c>
      <ns0:c r="Q236" t="inlineStr" s="189">
        <ns0:is>
          <ns0:t>no</ns0:t>
        </ns0:is>
      </ns0:c>
      <ns0:c r="R236" t="inlineStr" s="189">
        <ns0:is>
          <ns0:t>Huamei／华美</ns0:t>
        </ns0:is>
      </ns0:c>
      <ns0:c r="S236" t="inlineStr" s="189">
        <ns0:is>
          <ns0:t>Class 1 Rubber Foam</ns0:t>
        </ns0:is>
      </ns0:c>
      <ns0:c r="T236" t="inlineStr" s="189">
        <ns0:is>
          <ns0:t>2026-08-19</ns0:t>
        </ns0:is>
      </ns0:c>
      <ns0:c r="U236" t="inlineStr" s="189">
        <ns0:is>
          <ns0:t>2026-08-19</ns0:t>
        </ns0:is>
      </ns0:c>
      <ns0:c r="V236" t="inlineStr" s="189">
        <ns0:is>
          <ns0:t/>
        </ns0:is>
      </ns0:c>
      <ns0:c r="W236" t="inlineStr" s="189">
        <ns0:is>
          <ns0:t/>
        </ns0:is>
      </ns0:c>
      <ns0:c r="X236" t="inlineStr" s="189">
        <ns0:is>
          <ns0:t>汇总语义见 OWNER-HVAC-INSULATION-PHOTOS-20260819。</ns0:t>
        </ns0:is>
      </ns0:c>
    </ns0:row>
    <ns0:row r="237" ht="31.5" customHeight="1">
      <ns0:c r="A237" t="inlineStr" s="189">
        <ns0:is>
          <ns0:t>OWNER-HVAC-INS-PHOTO-07-20260819</ns0:t>
        </ns0:is>
      </ns0:c>
      <ns0:c r="B237" t="inlineStr" s="189">
        <ns0:is>
          <ns0:t>RCP1</ns0:t>
        </ns0:is>
      </ns0:c>
      <ns0:c r="C237" t="inlineStr" s="189">
        <ns0:is>
          <ns0:t>M-401/RCP1</ns0:t>
        </ns0:is>
      </ns0:c>
      <ns0:c r="D237" t="inlineStr" s="189">
        <ns0:is>
          <ns0:t>现场华美 Class 1 保温管规格</ns0:t>
        </ns0:is>
      </ns0:c>
      <ns0:c r="E237" t="inlineStr" s="189">
        <ns0:is>
          <ns0:t>owner_provided_site_photo</ns0:t>
        </ns0:is>
      </ns0:c>
      <ns0:c r="F237" t="inlineStr" s="189">
        <ns0:is>
          <ns0:t>HVAC-INS-20260819-P14-13x15.jpg</ns0:t>
        </ns0:is>
      </ns0:c>
      <ns0:c r="G237" t="inlineStr" s="189">
        <ns0:is>
          <ns0:t/>
        </ns0:is>
      </ns0:c>
      <ns0:c r="H237" t="inlineStr" s="189">
        <ns0:is>
          <ns0:t>drawings/evidence/HVAC-INS-20260819-P14-13x15.jpg</ns0:t>
        </ns0:is>
      </ns0:c>
      <ns0:c r="I237" t="inlineStr" s="189">
        <ns0:is>
          <ns0:t>f1265fae7ebcba35666c4772d517bba5d2729fa1c5cd1cf22da6faf90c90d969</ns0:t>
        </ns0:is>
      </ns0:c>
      <ns0:c r="J237" t="inlineStr" s="189">
        <ns0:is>
          <ns0:t>现行 02 表保温规格逐行配图；HVAC-INS-20260819-P14-13x15.jpg</ns0:t>
        </ns0:is>
      </ns0:c>
      <ns0:c r="K237" t="inlineStr" s="189">
        <ns0:is>
          <ns0:t>现场管套品牌和 ID×TK 印字；倒置文字按现行 02 表注明方向读取</ns0:t>
        </ns0:is>
      </ns0:c>
      <ns0:c r="L237" t="inlineStr" s="189">
        <ns0:is>
          <ns0:t>该照片中可读的现场保温管规格存在</ns0:t>
        </ns0:is>
      </ns0:c>
      <ns0:c r="M237" t="inlineStr" s="189">
        <ns0:is>
          <ns0:t>该规格与某一机位或整条管路逐段对应，或最终施工验收完成</ns0:t>
        </ns0:is>
      </ns0:c>
      <ns0:c r="N237" t="inlineStr" s="189">
        <ns0:is>
          <ns0:t>verified_site_photo_mapping_pending</ns0:t>
        </ns0:is>
      </ns0:c>
      <ns0:c r="O237" t="inlineStr" s="189">
        <ns0:is>
          <ns0:t>1.00</ns0:t>
        </ns0:is>
      </ns0:c>
      <ns0:c r="P237" t="inlineStr" s="189">
        <ns0:is>
          <ns0:t>yes</ns0:t>
        </ns0:is>
      </ns0:c>
      <ns0:c r="Q237" t="inlineStr" s="189">
        <ns0:is>
          <ns0:t>no</ns0:t>
        </ns0:is>
      </ns0:c>
      <ns0:c r="R237" t="inlineStr" s="189">
        <ns0:is>
          <ns0:t>Huamei／华美</ns0:t>
        </ns0:is>
      </ns0:c>
      <ns0:c r="S237" t="inlineStr" s="189">
        <ns0:is>
          <ns0:t>Class 1 Rubber Foam</ns0:t>
        </ns0:is>
      </ns0:c>
      <ns0:c r="T237" t="inlineStr" s="189">
        <ns0:is>
          <ns0:t>2026-08-19</ns0:t>
        </ns0:is>
      </ns0:c>
      <ns0:c r="U237" t="inlineStr" s="189">
        <ns0:is>
          <ns0:t>2026-08-19</ns0:t>
        </ns0:is>
      </ns0:c>
      <ns0:c r="V237" t="inlineStr" s="189">
        <ns0:is>
          <ns0:t/>
        </ns0:is>
      </ns0:c>
      <ns0:c r="W237" t="inlineStr" s="189">
        <ns0:is>
          <ns0:t/>
        </ns0:is>
      </ns0:c>
      <ns0:c r="X237" t="inlineStr" s="189">
        <ns0:is>
          <ns0:t>汇总语义见 OWNER-HVAC-INSULATION-PHOTOS-20260819。</ns0:t>
        </ns0:is>
      </ns0:c>
    </ns0:row>
    <ns0:row r="238" ht="31.5" customHeight="1">
      <ns0:c r="A238" t="inlineStr" s="189">
        <ns0:is>
          <ns0:t>OWNER-HVAC-INS-PHOTO-08-20260819</ns0:t>
        </ns0:is>
      </ns0:c>
      <ns0:c r="B238" t="inlineStr" s="189">
        <ns0:is>
          <ns0:t>RCP1</ns0:t>
        </ns0:is>
      </ns0:c>
      <ns0:c r="C238" t="inlineStr" s="189">
        <ns0:is>
          <ns0:t>M-401/RCP1</ns0:t>
        </ns0:is>
      </ns0:c>
      <ns0:c r="D238" t="inlineStr" s="189">
        <ns0:is>
          <ns0:t>现场华美 Class 1 保温管规格</ns0:t>
        </ns0:is>
      </ns0:c>
      <ns0:c r="E238" t="inlineStr" s="189">
        <ns0:is>
          <ns0:t>owner_provided_site_photo</ns0:t>
        </ns0:is>
      </ns0:c>
      <ns0:c r="F238" t="inlineStr" s="189">
        <ns0:is>
          <ns0:t>HVAC-INS-20260819-P17-25x15.jpg</ns0:t>
        </ns0:is>
      </ns0:c>
      <ns0:c r="G238" t="inlineStr" s="189">
        <ns0:is>
          <ns0:t/>
        </ns0:is>
      </ns0:c>
      <ns0:c r="H238" t="inlineStr" s="189">
        <ns0:is>
          <ns0:t>drawings/evidence/HVAC-INS-20260819-P17-25x15.jpg</ns0:t>
        </ns0:is>
      </ns0:c>
      <ns0:c r="I238" t="inlineStr" s="189">
        <ns0:is>
          <ns0:t>93b222ce00f303de63d3e135256d6db0cf638007b1369b7034b33f9739d19730</ns0:t>
        </ns0:is>
      </ns0:c>
      <ns0:c r="J238" t="inlineStr" s="189">
        <ns0:is>
          <ns0:t>现行 02 表保温规格逐行配图；HVAC-INS-20260819-P17-25x15.jpg</ns0:t>
        </ns0:is>
      </ns0:c>
      <ns0:c r="K238" t="inlineStr" s="189">
        <ns0:is>
          <ns0:t>现场管套品牌和 ID×TK 印字；倒置文字按现行 02 表注明方向读取</ns0:t>
        </ns0:is>
      </ns0:c>
      <ns0:c r="L238" t="inlineStr" s="189">
        <ns0:is>
          <ns0:t>该照片中可读的现场保温管规格存在</ns0:t>
        </ns0:is>
      </ns0:c>
      <ns0:c r="M238" t="inlineStr" s="189">
        <ns0:is>
          <ns0:t>该规格与某一机位或整条管路逐段对应，或最终施工验收完成</ns0:t>
        </ns0:is>
      </ns0:c>
      <ns0:c r="N238" t="inlineStr" s="189">
        <ns0:is>
          <ns0:t>verified_site_photo_mapping_pending</ns0:t>
        </ns0:is>
      </ns0:c>
      <ns0:c r="O238" t="inlineStr" s="189">
        <ns0:is>
          <ns0:t>1.00</ns0:t>
        </ns0:is>
      </ns0:c>
      <ns0:c r="P238" t="inlineStr" s="189">
        <ns0:is>
          <ns0:t>yes</ns0:t>
        </ns0:is>
      </ns0:c>
      <ns0:c r="Q238" t="inlineStr" s="189">
        <ns0:is>
          <ns0:t>no</ns0:t>
        </ns0:is>
      </ns0:c>
      <ns0:c r="R238" t="inlineStr" s="189">
        <ns0:is>
          <ns0:t>Huamei／华美</ns0:t>
        </ns0:is>
      </ns0:c>
      <ns0:c r="S238" t="inlineStr" s="189">
        <ns0:is>
          <ns0:t>Class 1 Rubber Foam</ns0:t>
        </ns0:is>
      </ns0:c>
      <ns0:c r="T238" t="inlineStr" s="189">
        <ns0:is>
          <ns0:t>2026-08-19</ns0:t>
        </ns0:is>
      </ns0:c>
      <ns0:c r="U238" t="inlineStr" s="189">
        <ns0:is>
          <ns0:t>2026-08-19</ns0:t>
        </ns0:is>
      </ns0:c>
      <ns0:c r="V238" t="inlineStr" s="189">
        <ns0:is>
          <ns0:t/>
        </ns0:is>
      </ns0:c>
      <ns0:c r="W238" t="inlineStr" s="189">
        <ns0:is>
          <ns0:t/>
        </ns0:is>
      </ns0:c>
      <ns0:c r="X238" t="inlineStr" s="189">
        <ns0:is>
          <ns0:t>汇总语义见 OWNER-HVAC-INSULATION-PHOTOS-20260819。</ns0:t>
        </ns0:is>
      </ns0:c>
    </ns0:row>
    <ns0:row r="239" ht="31.5" customHeight="1">
      <ns0:c r="A239" t="inlineStr" s="189">
        <ns0:is>
          <ns0:t>OWNER-HVAC-INS-PHOTO-09-20260819</ns0:t>
        </ns0:is>
      </ns0:c>
      <ns0:c r="B239" t="inlineStr" s="189">
        <ns0:is>
          <ns0:t>RCP1</ns0:t>
        </ns0:is>
      </ns0:c>
      <ns0:c r="C239" t="inlineStr" s="189">
        <ns0:is>
          <ns0:t>M-401/RCP1</ns0:t>
        </ns0:is>
      </ns0:c>
      <ns0:c r="D239" t="inlineStr" s="189">
        <ns0:is>
          <ns0:t>现场华美 Class 1 保温管规格</ns0:t>
        </ns0:is>
      </ns0:c>
      <ns0:c r="E239" t="inlineStr" s="189">
        <ns0:is>
          <ns0:t>owner_provided_site_photo</ns0:t>
        </ns0:is>
      </ns0:c>
      <ns0:c r="F239" t="inlineStr" s="189">
        <ns0:is>
          <ns0:t>HVAC-INS-20260819-P19-32x15.jpg</ns0:t>
        </ns0:is>
      </ns0:c>
      <ns0:c r="G239" t="inlineStr" s="189">
        <ns0:is>
          <ns0:t/>
        </ns0:is>
      </ns0:c>
      <ns0:c r="H239" t="inlineStr" s="189">
        <ns0:is>
          <ns0:t>drawings/evidence/HVAC-INS-20260819-P19-32x15.jpg</ns0:t>
        </ns0:is>
      </ns0:c>
      <ns0:c r="I239" t="inlineStr" s="189">
        <ns0:is>
          <ns0:t>3236c91dd84097e87cc5e5f939fd83886e178ed7e3f8e62d584a6770b2b9a547</ns0:t>
        </ns0:is>
      </ns0:c>
      <ns0:c r="J239" t="inlineStr" s="189">
        <ns0:is>
          <ns0:t>现行 02 表保温规格逐行配图；HVAC-INS-20260819-P19-32x15.jpg</ns0:t>
        </ns0:is>
      </ns0:c>
      <ns0:c r="K239" t="inlineStr" s="189">
        <ns0:is>
          <ns0:t>现场管套品牌和 ID×TK 印字；倒置文字按现行 02 表注明方向读取</ns0:t>
        </ns0:is>
      </ns0:c>
      <ns0:c r="L239" t="inlineStr" s="189">
        <ns0:is>
          <ns0:t>该照片中可读的现场保温管规格存在</ns0:t>
        </ns0:is>
      </ns0:c>
      <ns0:c r="M239" t="inlineStr" s="189">
        <ns0:is>
          <ns0:t>该规格与某一机位或整条管路逐段对应，或最终施工验收完成</ns0:t>
        </ns0:is>
      </ns0:c>
      <ns0:c r="N239" t="inlineStr" s="189">
        <ns0:is>
          <ns0:t>verified_site_photo_mapping_pending</ns0:t>
        </ns0:is>
      </ns0:c>
      <ns0:c r="O239" t="inlineStr" s="189">
        <ns0:is>
          <ns0:t>1.00</ns0:t>
        </ns0:is>
      </ns0:c>
      <ns0:c r="P239" t="inlineStr" s="189">
        <ns0:is>
          <ns0:t>yes</ns0:t>
        </ns0:is>
      </ns0:c>
      <ns0:c r="Q239" t="inlineStr" s="189">
        <ns0:is>
          <ns0:t>no</ns0:t>
        </ns0:is>
      </ns0:c>
      <ns0:c r="R239" t="inlineStr" s="189">
        <ns0:is>
          <ns0:t>Huamei／华美</ns0:t>
        </ns0:is>
      </ns0:c>
      <ns0:c r="S239" t="inlineStr" s="189">
        <ns0:is>
          <ns0:t>Class 1 Rubber Foam</ns0:t>
        </ns0:is>
      </ns0:c>
      <ns0:c r="T239" t="inlineStr" s="189">
        <ns0:is>
          <ns0:t>2026-08-19</ns0:t>
        </ns0:is>
      </ns0:c>
      <ns0:c r="U239" t="inlineStr" s="189">
        <ns0:is>
          <ns0:t>2026-08-19</ns0:t>
        </ns0:is>
      </ns0:c>
      <ns0:c r="V239" t="inlineStr" s="189">
        <ns0:is>
          <ns0:t/>
        </ns0:is>
      </ns0:c>
      <ns0:c r="W239" t="inlineStr" s="189">
        <ns0:is>
          <ns0:t/>
        </ns0:is>
      </ns0:c>
      <ns0:c r="X239" t="inlineStr" s="189">
        <ns0:is>
          <ns0:t>汇总语义见 OWNER-HVAC-INSULATION-PHOTOS-20260819。</ns0:t>
        </ns0:is>
      </ns0:c>
    </ns0:row>
    <ns0:row r="240" ht="31.5" customHeight="1">
      <ns0:c r="A240" t="inlineStr" s="189">
        <ns0:is>
          <ns0:t>HUAMEI-CLASS1-OFFICIAL-20260819</ns0:t>
        </ns0:is>
      </ns0:c>
      <ns0:c r="B240" t="inlineStr" s="189">
        <ns0:is>
          <ns0:t>RCP1</ns0:t>
        </ns0:is>
      </ns0:c>
      <ns0:c r="C240" t="inlineStr" s="189">
        <ns0:is>
          <ns0:t>M-401/RCP1</ns0:t>
        </ns0:is>
      </ns0:c>
      <ns0:c r="D240" t="inlineStr" s="189">
        <ns0:is>
          <ns0:t>华美 Class 1 橡塑保温产品性能和执行标准</ns0:t>
        </ns0:is>
      </ns0:c>
      <ns0:c r="E240" t="inlineStr" s="189">
        <ns0:is>
          <ns0:t>manufacturer_official_webpage</ns0:t>
        </ns0:is>
      </ns0:c>
      <ns0:c r="F240" t="inlineStr" s="189">
        <ns0:is>
          <ns0:t>华美 Class 1 Rubber Foam 官方页</ns0:t>
        </ns0:is>
      </ns0:c>
      <ns0:c r="G240" t="inlineStr" s="189">
        <ns0:is>
          <ns0:t>https://www.huameiworld.com/rubber-foam/class-1-rubber-foam.html</ns0:t>
        </ns0:is>
      </ns0:c>
      <ns0:c r="H240" t="inlineStr" s="189">
        <ns0:is>
          <ns0:t/>
        </ns0:is>
      </ns0:c>
      <ns0:c r="I240" t="inlineStr" s="189">
        <ns0:is>
          <ns0:t>not_applicable_live_reference</ns0:t>
        </ns0:is>
      </ns0:c>
      <ns0:c r="J240" t="inlineStr" s="189">
        <ns0:is>
          <ns0:t>官方产品页；2026-08-19 读取</ns0:t>
        </ns0:is>
      </ns0:c>
      <ns0:c r="K240" t="inlineStr" s="189">
        <ns0:is>
          <ns0:t>0℃ 平均导热系数≤0.034 W/(m·K)；燃烧性能 B1；列明 GB/T 6343、2406、8627、10294、17146、17794、8811、10808、6669、7762、16259 及 GB 8624-2012</ns0:t>
        </ns0:is>
      </ns0:c>
      <ns0:c r="L240" t="inlineStr" s="189">
        <ns0:is>
          <ns0:t>现场照片所示产品族的官方性能与标准边界</ns0:t>
        </ns0:is>
      </ns0:c>
      <ns0:c r="M240" t="inlineStr" s="189">
        <ns0:is>
          <ns0:t>本项目逐段采用规格、最终保温厚度或施工验收已经完成</ns0:t>
        </ns0:is>
      </ns0:c>
      <ns0:c r="N240" t="inlineStr" s="189">
        <ns0:is>
          <ns0:t>registered_official_live_reference</ns0:t>
        </ns0:is>
      </ns0:c>
      <ns0:c r="O240" t="inlineStr" s="189">
        <ns0:is>
          <ns0:t>0.95</ns0:t>
        </ns0:is>
      </ns0:c>
      <ns0:c r="P240" t="inlineStr" s="189">
        <ns0:is>
          <ns0:t>yes</ns0:t>
        </ns0:is>
      </ns0:c>
      <ns0:c r="Q240" t="inlineStr" s="189">
        <ns0:is>
          <ns0:t>no</ns0:t>
        </ns0:is>
      </ns0:c>
      <ns0:c r="R240" t="inlineStr" s="189">
        <ns0:is>
          <ns0:t>Huamei／华美</ns0:t>
        </ns0:is>
      </ns0:c>
      <ns0:c r="S240" t="inlineStr" s="189">
        <ns0:is>
          <ns0:t>Class 1 Rubber Foam</ns0:t>
        </ns0:is>
      </ns0:c>
      <ns0:c r="T240" t="inlineStr" s="189">
        <ns0:is>
          <ns0:t>2026-08-19</ns0:t>
        </ns0:is>
      </ns0:c>
      <ns0:c r="U240" t="inlineStr" s="189">
        <ns0:is>
          <ns0:t>2026-08-19</ns0:t>
        </ns0:is>
      </ns0:c>
      <ns0:c r="V240" t="inlineStr" s="189">
        <ns0:is>
          <ns0:t/>
        </ns0:is>
      </ns0:c>
      <ns0:c r="W240" t="inlineStr" s="189">
        <ns0:is>
          <ns0:t/>
        </ns0:is>
      </ns0:c>
      <ns0:c r="X240" t="inlineStr" s="189">
        <ns0:is>
          <ns0:t>现场实物规格另由 OWNER-HVAC-INSULATION-PHOTOS-20260819 固化。</ns0:t>
        </ns0:is>
      </ns0:c>
    </ns0:row>
    <ns0:row r="241" ht="31.5" customHeight="1">
      <ns0:c r="A241" t="inlineStr" s="189">
        <ns0:is>
          <ns0:t>TPLINK-XAP1500GE-OFFICIAL-20260819</ns0:t>
        </ns0:is>
      </ns0:c>
      <ns0:c r="B241" t="inlineStr" s="189">
        <ns0:is>
          <ns0:t>NETWORK/ELEC</ns0:t>
        </ns0:is>
      </ns0:c>
      <ns0:c r="C241" t="inlineStr" s="189">
        <ns0:is>
          <ns0:t>E-304/RCP1</ns0:t>
        </ns0:is>
      </ns0:c>
      <ns0:c r="D241" t="inlineStr" s="189">
        <ns0:is>
          <ns0:t>嵌入式吸顶 AP 候选产品</ns0:t>
        </ns0:is>
      </ns0:c>
      <ns0:c r="E241" t="inlineStr" s="189">
        <ns0:is>
          <ns0:t>manufacturer_official_webpage</ns0:t>
        </ns0:is>
      </ns0:c>
      <ns0:c r="F241" t="inlineStr" s="189">
        <ns0:is>
          <ns0:t>TP-Link TL-XAP1500GE-PoE/DC 易展版官方页</ns0:t>
        </ns0:is>
      </ns0:c>
      <ns0:c r="G241" t="inlineStr" s="189">
        <ns0:is>
          <ns0:t>https://www.tp-link.com.cn/product_3166.html</ns0:t>
        </ns0:is>
      </ns0:c>
      <ns0:c r="H241" t="inlineStr" s="189">
        <ns0:is>
          <ns0:t/>
        </ns0:is>
      </ns0:c>
      <ns0:c r="I241" t="inlineStr" s="189">
        <ns0:is>
          <ns0:t>not_applicable_live_reference</ns0:t>
        </ns0:is>
      </ns0:c>
      <ns0:c r="J241" t="inlineStr" s="189">
        <ns0:is>
          <ns0:t>官方产品页；2026-08-19 读取</ns0:t>
        </ns0:is>
      </ns0:c>
      <ns0:c r="K241" t="inlineStr" s="189">
        <ns0:is>
          <ns0:t>Wi-Fi 6 AX1500；Ø184×40 mm；开孔 Ø155 mm；单千兆口；802.3at PoE；PoE 最大功耗 11.1 W</ns0:t>
        </ns0:is>
      </ns0:c>
      <ns0:c r="L241" t="inlineStr" s="189">
        <ns0:is>
          <ns0:t>候选 AP 的准确型号、外形、开孔、网络和 PoE 参数</ns0:t>
        </ns0:is>
      </ns0:c>
      <ns0:c r="M241" t="inlineStr" s="189">
        <ns0:is>
          <ns0:t>已经采购、现场网线通断、覆盖、控制器／网关或吊顶机械适配已经关闭</ns0:t>
        </ns0:is>
      </ns0:c>
      <ns0:c r="N241" t="inlineStr" s="189">
        <ns0:is>
          <ns0:t>verified_official_candidate</ns0:t>
        </ns0:is>
      </ns0:c>
      <ns0:c r="O241" t="inlineStr" s="189">
        <ns0:is>
          <ns0:t>1.00</ns0:t>
        </ns0:is>
      </ns0:c>
      <ns0:c r="P241" t="inlineStr" s="189">
        <ns0:is>
          <ns0:t>yes</ns0:t>
        </ns0:is>
      </ns0:c>
      <ns0:c r="Q241" t="inlineStr" s="189">
        <ns0:is>
          <ns0:t>no</ns0:t>
        </ns0:is>
      </ns0:c>
      <ns0:c r="R241" t="inlineStr" s="189">
        <ns0:is>
          <ns0:t>TP-Link</ns0:t>
        </ns0:is>
      </ns0:c>
      <ns0:c r="S241" t="inlineStr" s="189">
        <ns0:is>
          <ns0:t>TL-XAP1500GE-PoE/DC 易展版</ns0:t>
        </ns0:is>
      </ns0:c>
      <ns0:c r="T241" t="inlineStr" s="189">
        <ns0:is>
          <ns0:t>2026-08-19</ns0:t>
        </ns0:is>
      </ns0:c>
      <ns0:c r="U241" t="inlineStr" s="189">
        <ns0:is>
          <ns0:t>2026-08-19</ns0:t>
        </ns0:is>
      </ns0:c>
      <ns0:c r="V241" t="inlineStr" s="189">
        <ns0:is>
          <ns0:t/>
        </ns0:is>
      </ns0:c>
      <ns0:c r="W241" t="inlineStr" s="189">
        <ns0:is>
          <ns0:t/>
        </ns0:is>
      </ns0:c>
      <ns0:c r="X241" t="inlineStr" s="189">
        <ns0:is>
          <ns0:t>替代此前 Huawei／Ruijie 优先研究方向；仍保持 candidate。</ns0:t>
        </ns0:is>
      </ns0:c>
    </ns0:row>
    <ns0:row r="242" ht="31.5" customHeight="1">
      <ns0:c r="A242" t="inlineStr" s="189">
        <ns0:is>
          <ns0:t>DNAKE-280M-S3-OFFICIAL-20260819</ns0:t>
        </ns0:is>
      </ns0:c>
      <ns0:c r="B242" t="inlineStr" s="189">
        <ns0:is>
          <ns0:t>NETWORK/ELEC/INT1</ns0:t>
        </ns0:is>
      </ns0:c>
      <ns0:c r="C242" t="inlineStr" s="189">
        <ns0:is>
          <ns0:t>E-304/I-503</ns0:t>
        </ns0:is>
      </ns0:c>
      <ns0:c r="D242" t="inlineStr" s="189">
        <ns0:is>
          <ns0:t>既有狄耐克可视对讲室内机型号识别</ns0:t>
        </ns0:is>
      </ns0:c>
      <ns0:c r="E242" t="inlineStr" s="189">
        <ns0:is>
          <ns0:t>manufacturer_official_webpage_with_site_photo_match</ns0:t>
        </ns0:is>
      </ns0:c>
      <ns0:c r="F242" t="inlineStr" s="189">
        <ns0:is>
          <ns0:t>DNAKE 280M-S3 官方产品页</ns0:t>
        </ns0:is>
      </ns0:c>
      <ns0:c r="G242" t="inlineStr" s="189">
        <ns0:is>
          <ns0:t>https://www.dnake-global.com/10-1-inch-linux-based-indoor-monitor-280m-s3-product/</ns0:t>
        </ns0:is>
      </ns0:c>
      <ns0:c r="H242" t="inlineStr" s="189">
        <ns0:is>
          <ns0:t/>
        </ns0:is>
      </ns0:c>
      <ns0:c r="I242" t="inlineStr" s="189">
        <ns0:is>
          <ns0:t>not_applicable_live_reference</ns0:t>
        </ns0:is>
      </ns0:c>
      <ns0:c r="J242" t="inlineStr" s="189">
        <ns0:is>
          <ns0:t>官方产品页与业主现场正面照片外观匹配</ns0:t>
        </ns0:is>
      </ns0:c>
      <ns0:c r="K242" t="inlineStr" s="189">
        <ns0:is>
          <ns0:t>10.1 英寸 Linux 室内机；约 270×168×15 mm；支持 802.3af PoE 或 DC 12 V／2 A</ns0:t>
        </ns0:is>
      </ns0:c>
      <ns0:c r="L242" t="inlineStr" s="189">
        <ns0:is>
          <ns0:t>现有室内机按 280M-S3 识别并可用于安装包络；型号不再重复询问</ns0:t>
        </ns0:is>
      </ns0:c>
      <ns0:c r="M242" t="inlineStr" s="189">
        <ns0:is>
          <ns0:t>本项目实际供电、背部端子、物业系统兼容、保留／迁移或最终坐标</ns0:t>
        </ns0:is>
      </ns0:c>
      <ns0:c r="N242" t="inlineStr" s="189">
        <ns0:is>
          <ns0:t>research_identification_confirmed_site_interfaces_pending</ns0:t>
        </ns0:is>
      </ns0:c>
      <ns0:c r="O242" t="inlineStr" s="189">
        <ns0:is>
          <ns0:t>0.95</ns0:t>
        </ns0:is>
      </ns0:c>
      <ns0:c r="P242" t="inlineStr" s="189">
        <ns0:is>
          <ns0:t>yes</ns0:t>
        </ns0:is>
      </ns0:c>
      <ns0:c r="Q242" t="inlineStr" s="189">
        <ns0:is>
          <ns0:t>no</ns0:t>
        </ns0:is>
      </ns0:c>
      <ns0:c r="R242" t="inlineStr" s="189">
        <ns0:is>
          <ns0:t>DNAKE／狄耐克</ns0:t>
        </ns0:is>
      </ns0:c>
      <ns0:c r="S242" t="inlineStr" s="189">
        <ns0:is>
          <ns0:t>280M-S3</ns0:t>
        </ns0:is>
      </ns0:c>
      <ns0:c r="T242" t="inlineStr" s="189">
        <ns0:is>
          <ns0:t>2026-08-19</ns0:t>
        </ns0:is>
      </ns0:c>
      <ns0:c r="U242" t="inlineStr" s="189">
        <ns0:is>
          <ns0:t>2026-08-19</ns0:t>
        </ns0:is>
      </ns0:c>
      <ns0:c r="V242" t="inlineStr" s="189">
        <ns0:is>
          <ns0:t/>
        </ns0:is>
      </ns0:c>
      <ns0:c r="W242" t="inlineStr" s="189">
        <ns0:is>
          <ns0:t/>
        </ns0:is>
      </ns0:c>
      <ns0:c r="X242" t="inlineStr" s="189">
        <ns0:is>
          <ns0:t>实际供电和端子继续由现场复核；照片中的网络地址不得投影。</ns0:t>
        </ns0:is>
      </ns0:c>
    </ns0:row>
    <ns0:row r="243" ht="31.5" customHeight="1">
      <ns0:c r="A243" t="inlineStr" s="189">
        <ns0:is>
          <ns0:t>OWNER-LEGACY-DESIGN-BRIEF-20251216</ns0:t>
        </ns0:is>
      </ns0:c>
      <ns0:c r="B243" t="inlineStr" s="189">
        <ns0:is>
          <ns0:t>ARCH/INT1/WFIN/RCP1/ELEC/PLUM</ns0:t>
        </ns0:is>
      </ns0:c>
      <ns0:c r="C243" t="inlineStr" s="189">
        <ns0:is>
          <ns0:t>A-104/A-105/A-106/I-501/I-502/I-503/I-504/D-601/E-303/M-401/S-701</ns0:t>
        </ns0:is>
      </ns0:c>
      <ns0:c r="D243" t="inlineStr" s="189">
        <ns0:is>
          <ns0:t>2025-12 旧版精装房改造设计方向及方案演变</ns0:t>
        </ns0:is>
      </ns0:c>
      <ns0:c r="E243" t="inlineStr" s="189">
        <ns0:is>
          <ns0:t>legacy_owner_design_brief_audit</ns0:t>
        </ns0:is>
      </ns0:c>
      <ns0:c r="F243" t="inlineStr" s="189">
        <ns0:is>
          <ns0:t>OWNER-LEGACY-精装房改造深化说明-20251216-对账.md</ns0:t>
        </ns0:is>
      </ns0:c>
      <ns0:c r="G243" t="inlineStr" s="189">
        <ns0:is>
          <ns0:t/>
        </ns0:is>
      </ns0:c>
      <ns0:c r="H243" t="inlineStr" s="189">
        <ns0:is>
          <ns0:t>drawings/evidence/OWNER-LEGACY-精装房改造深化说明-20251216-对账.md</ns0:t>
        </ns0:is>
      </ns0:c>
      <ns0:c r="I243" t="inlineStr" s="189">
        <ns0:is>
          <ns0:t>576c185fae15c6b74b71d9442726f1621aa8446ea5e8e4ef73ce86f34ac85dcd</ns0:t>
        </ns0:is>
      </ns0:c>
      <ns0:c r="J243" t="inlineStr" s="189">
        <ns0:is>
          <ns0:t>46 页旧 Pages 临时导出逐页对账；原文件 SHA-256 见文内</ns0:t>
        </ns0:is>
      </ns0:c>
      <ns0:c r="K243" t="inlineStr" s="189">
        <ns0:is>
          <ns0:t>旧稿功能分区、墙体、卫浴、材料、天花、空调、电气、设备和收口方向；逐项标明已吸收、同向深化、已替代和仍需项目深化</ns0:t>
        </ns0:is>
      </ns0:c>
      <ns0:c r="L243" t="inlineStr" s="189">
        <ns0:is>
          <ns0:t>项目早期设计意图和后续方案演变，可补充当前图纸深化输入</ns0:t>
        </ns0:is>
      </ns0:c>
      <ns0:c r="M243" t="inlineStr" s="189">
        <ns0:is>
          <ns0:t>旧稿示例产品已经选定／采购、图片尺寸可施工、厂家已批准、正式 IFC 已修改或旧决定优先于现行 SSOT</ns0:t>
        </ns0:is>
      </ns0:c>
      <ns0:c r="N243" t="inlineStr" s="189">
        <ns0:is>
          <ns0:t>verified_legacy_brief_reconciled_current_ssot_controls</ns0:t>
        </ns0:is>
      </ns0:c>
      <ns0:c r="O243" t="inlineStr" s="189">
        <ns0:is>
          <ns0:t>1.00</ns0:t>
        </ns0:is>
      </ns0:c>
      <ns0:c r="P243" t="inlineStr" s="189">
        <ns0:is>
          <ns0:t>yes</ns0:t>
        </ns0:is>
      </ns0:c>
      <ns0:c r="Q243" t="inlineStr" s="189">
        <ns0:is>
          <ns0:t>no</ns0:t>
        </ns0:is>
      </ns0:c>
      <ns0:c r="R243" t="inlineStr" s="189">
        <ns0:is>
          <ns0:t/>
        </ns0:is>
      </ns0:c>
      <ns0:c r="S243" t="inlineStr" s="189">
        <ns0:is>
          <ns0:t/>
        </ns0:is>
      </ns0:c>
      <ns0:c r="T243" t="inlineStr" s="189">
        <ns0:is>
          <ns0:t>2025-12-16</ns0:t>
        </ns0:is>
      </ns0:c>
      <ns0:c r="U243" t="inlineStr" s="189">
        <ns0:is>
          <ns0:t>2025-12-16</ns0:t>
        </ns0:is>
      </ns0:c>
      <ns0:c r="V243" t="inlineStr" s="189">
        <ns0:is>
          <ns0:t/>
        </ns0:is>
      </ns0:c>
      <ns0:c r="W243" t="inlineStr" s="189">
        <ns0:is>
          <ns0:t/>
        </ns0:is>
      </ns0:c>
      <ns0:c r="X243" t="inlineStr" s="189">
        <ns0:is>
          <ns0:t>原 .pages 文件保留在项目根目录但不作为现行填写入口；原文件 SHA-256 为 70ad2df264cdad9b75b9715ef4c2982ff0c4d4105fafb7d817826730718e47c9。</ns0:t>
        </ns0:is>
      </ns0:c>
    </ns0:row>
    <ns0:row r="244" ht="31.5" customHeight="1">
      <ns0:c r="A244" t="inlineStr" s="189">
        <ns0:is>
          <ns0:t>OWNER-WIN-CRANK-PHOTO-01-20260820</ns0:t>
        </ns0:is>
      </ns0:c>
      <ns0:c r="B244" t="inlineStr" s="189">
        <ns0:is>
          <ns0:t>A/DET1</ns0:t>
        </ns0:is>
      </ns0:c>
      <ns0:c r="C244" t="inlineStr" s="189">
        <ns0:is>
          <ns0:t>A-104/D-601/S-701</ns0:t>
        </ns0:is>
      </ns0:c>
      <ns0:c r="D244" t="inlineStr" s="189">
        <ns0:is>
          <ns0:t>既有窗 22 mm 闭合边现场测量</ns0:t>
        </ns0:is>
      </ns0:c>
      <ns0:c r="E244" t="inlineStr" s="189">
        <ns0:is>
          <ns0:t>owner_site_photo</ns0:t>
        </ns0:is>
      </ns0:c>
      <ns0:c r="F244" t="inlineStr" s="189">
        <ns0:is>
          <ns0:t>OWNER-WIN-手摇开窗器现场-20260820/01-下轨与22mm闭合边测量.jpg</ns0:t>
        </ns0:is>
      </ns0:c>
      <ns0:c r="G244" t="inlineStr" s="189">
        <ns0:is>
          <ns0:t/>
        </ns0:is>
      </ns0:c>
      <ns0:c r="H244" t="inlineStr" s="189">
        <ns0:is>
          <ns0:t>drawings/evidence/OWNER-WIN-手摇开窗器现场-20260820/01-下轨与22mm闭合边测量.jpg</ns0:t>
        </ns0:is>
      </ns0:c>
      <ns0:c r="I244" t="inlineStr" s="189">
        <ns0:is>
          <ns0:t>0dfacaa04f9489bb629ac98ae6f7d95f0c5c916fade859cc7f3a020653101d06</ns0:t>
        </ns0:is>
      </ns0:c>
      <ns0:c r="J244" t="inlineStr" s="189">
        <ns0:is>
          <ns0:t>现场照片；卷尺读数与窗框闭合边</ns0:t>
        </ns0:is>
      </ns0:c>
      <ns0:c r="K244" t="inlineStr" s="189">
        <ns0:is>
          <ns0:t>照片显示既有窗框约 22 mm 闭合边及下轨局部条件</ns0:t>
        </ns0:is>
      </ns0:c>
      <ns0:c r="L244" t="inlineStr" s="189">
        <ns0:is>
          <ns0:t>手摇开窗器安装包络研究的现场几何依据</ns0:t>
        </ns0:is>
      </ns0:c>
      <ns0:c r="M244" t="inlineStr" s="189">
        <ns0:is>
          <ns0:t>最终产品、固定基层、防水、受力、准确连续可用长度或厂家适配</ns0:t>
        </ns0:is>
      </ns0:c>
      <ns0:c r="N244" t="inlineStr" s="189">
        <ns0:is>
          <ns0:t>verified_site_dimension_detail_pending</ns0:t>
        </ns0:is>
      </ns0:c>
      <ns0:c r="O244" t="inlineStr" s="189">
        <ns0:is>
          <ns0:t>1.00</ns0:t>
        </ns0:is>
      </ns0:c>
      <ns0:c r="P244" t="inlineStr" s="189">
        <ns0:is>
          <ns0:t>yes</ns0:t>
        </ns0:is>
      </ns0:c>
      <ns0:c r="Q244" t="inlineStr" s="189">
        <ns0:is>
          <ns0:t>no</ns0:t>
        </ns0:is>
      </ns0:c>
      <ns0:c r="R244" t="inlineStr" s="189">
        <ns0:is>
          <ns0:t/>
        </ns0:is>
      </ns0:c>
      <ns0:c r="S244" t="inlineStr" s="189">
        <ns0:is>
          <ns0:t/>
        </ns0:is>
      </ns0:c>
      <ns0:c r="T244" t="inlineStr" s="189">
        <ns0:is>
          <ns0:t>2026-08-20</ns0:t>
        </ns0:is>
      </ns0:c>
      <ns0:c r="U244" t="inlineStr" s="189">
        <ns0:is>
          <ns0:t>2026-08-20</ns0:t>
        </ns0:is>
      </ns0:c>
      <ns0:c r="V244" t="inlineStr" s="189">
        <ns0:is>
          <ns0:t/>
        </ns0:is>
      </ns0:c>
      <ns0:c r="W244" t="inlineStr" s="189">
        <ns0:is>
          <ns0:t/>
        </ns0:is>
      </ns0:c>
      <ns0:c r="X244" t="inlineStr" s="189">
        <ns0:is>
          <ns0:t>由现行对外结论表消费；不得越过证据边界写入施工接口中心。</ns0:t>
        </ns0:is>
      </ns0:c>
    </ns0:row>
    <ns0:row r="245" ht="31.5" customHeight="1">
      <ns0:c r="A245" t="inlineStr" s="189">
        <ns0:is>
          <ns0:t>OWNER-WIN-CRANK-PHOTO-02-20260820</ns0:t>
        </ns0:is>
      </ns0:c>
      <ns0:c r="B245" t="inlineStr" s="189">
        <ns0:is>
          <ns0:t>A/DET1</ns0:t>
        </ns0:is>
      </ns0:c>
      <ns0:c r="C245" t="inlineStr" s="189">
        <ns0:is>
          <ns0:t>A-104/D-601/S-701</ns0:t>
        </ns0:is>
      </ns0:c>
      <ns0:c r="D245" t="inlineStr" s="189">
        <ns0:is>
          <ns0:t>厨房既有手摇器下轨固定现场照片</ns0:t>
        </ns0:is>
      </ns0:c>
      <ns0:c r="E245" t="inlineStr" s="189">
        <ns0:is>
          <ns0:t>owner_site_photo</ns0:t>
        </ns0:is>
      </ns0:c>
      <ns0:c r="F245" t="inlineStr" s="189">
        <ns0:is>
          <ns0:t>OWNER-WIN-手摇开窗器现场-20260820/02-厨房手摇器下轨固定.jpg</ns0:t>
        </ns0:is>
      </ns0:c>
      <ns0:c r="G245" t="inlineStr" s="189">
        <ns0:is>
          <ns0:t/>
        </ns0:is>
      </ns0:c>
      <ns0:c r="H245" t="inlineStr" s="189">
        <ns0:is>
          <ns0:t>drawings/evidence/OWNER-WIN-手摇开窗器现场-20260820/02-厨房手摇器下轨固定.jpg</ns0:t>
        </ns0:is>
      </ns0:c>
      <ns0:c r="I245" t="inlineStr" s="189">
        <ns0:is>
          <ns0:t>76ffe13078ae17c4a2a0e3a86a8efa4c71230a7380017634ce1c0194798779f6</ns0:t>
        </ns0:is>
      </ns0:c>
      <ns0:c r="J245" t="inlineStr" s="189">
        <ns0:is>
          <ns0:t>现场照片；厨房既有手摇器及下轨固定位置</ns0:t>
        </ns0:is>
      </ns0:c>
      <ns0:c r="K245" t="inlineStr" s="189">
        <ns0:is>
          <ns0:t>既有厨房窗可观察到手摇器下轨固定实例</ns0:t>
        </ns0:is>
      </ns0:c>
      <ns0:c r="L245" t="inlineStr" s="189">
        <ns0:is>
          <ns0:t>手摇开窗器改造方向的现场案例依据</ns0:t>
        </ns0:is>
      </ns0:c>
      <ns0:c r="M245" t="inlineStr" s="189">
        <ns0:is>
          <ns0:t>其他窗位可直接复制、最终产品、受力、防水或厂家项目适配</ns0:t>
        </ns0:is>
      </ns0:c>
      <ns0:c r="N245" t="inlineStr" s="189">
        <ns0:is>
          <ns0:t>verified_site_precedent_detail_pending</ns0:t>
        </ns0:is>
      </ns0:c>
      <ns0:c r="O245" t="inlineStr" s="189">
        <ns0:is>
          <ns0:t>1.00</ns0:t>
        </ns0:is>
      </ns0:c>
      <ns0:c r="P245" t="inlineStr" s="189">
        <ns0:is>
          <ns0:t>yes</ns0:t>
        </ns0:is>
      </ns0:c>
      <ns0:c r="Q245" t="inlineStr" s="189">
        <ns0:is>
          <ns0:t>no</ns0:t>
        </ns0:is>
      </ns0:c>
      <ns0:c r="R245" t="inlineStr" s="189">
        <ns0:is>
          <ns0:t/>
        </ns0:is>
      </ns0:c>
      <ns0:c r="S245" t="inlineStr" s="189">
        <ns0:is>
          <ns0:t/>
        </ns0:is>
      </ns0:c>
      <ns0:c r="T245" t="inlineStr" s="189">
        <ns0:is>
          <ns0:t>2026-08-20</ns0:t>
        </ns0:is>
      </ns0:c>
      <ns0:c r="U245" t="inlineStr" s="189">
        <ns0:is>
          <ns0:t>2026-08-20</ns0:t>
        </ns0:is>
      </ns0:c>
      <ns0:c r="V245" t="inlineStr" s="189">
        <ns0:is>
          <ns0:t/>
        </ns0:is>
      </ns0:c>
      <ns0:c r="W245" t="inlineStr" s="189">
        <ns0:is>
          <ns0:t/>
        </ns0:is>
      </ns0:c>
      <ns0:c r="X245" t="inlineStr" s="189">
        <ns0:is>
          <ns0:t>由现行对外结论表消费；不得越过证据边界写入施工接口中心。</ns0:t>
        </ns0:is>
      </ns0:c>
    </ns0:row>
  </ns0:sheetData>
  <ns0:mergeCells>
    <ns0:mergeCell ref="A1:X1"/>
  </ns0:mergeCells>
  <ns0:pageMargins left="0.7" right="0.7" top="0.75" bottom="0.75" header="0.3" footer="0.3"/>
  <ns0:tableParts count="1">
    <ns0:tablePart ns1:id="R761cf39fc6674081"/>
  </ns0:tableParts>
</ns0:worksheet>
</file>