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739\Desktop\修改意见\公式11对比\"/>
    </mc:Choice>
  </mc:AlternateContent>
  <xr:revisionPtr revIDLastSave="0" documentId="13_ncr:1_{BE974A3E-1D1B-4BF4-97C8-FB1B42A0B0E7}" xr6:coauthVersionLast="47" xr6:coauthVersionMax="47" xr10:uidLastSave="{00000000-0000-0000-0000-000000000000}"/>
  <bookViews>
    <workbookView xWindow="-108" yWindow="-108" windowWidth="23256" windowHeight="12456" activeTab="1" xr2:uid="{17FD6DC5-B617-417F-A0E8-9A3A4FB968AD}"/>
  </bookViews>
  <sheets>
    <sheet name="0.3" sheetId="1" r:id="rId1"/>
    <sheet name="Sheet1" sheetId="3" r:id="rId2"/>
    <sheet name="0.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" i="2"/>
</calcChain>
</file>

<file path=xl/sharedStrings.xml><?xml version="1.0" encoding="utf-8"?>
<sst xmlns="http://schemas.openxmlformats.org/spreadsheetml/2006/main" count="177" uniqueCount="96">
  <si>
    <t>Function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</si>
  <si>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</si>
  <si>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</si>
  <si>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</si>
  <si>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</si>
  <si>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</si>
  <si>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</si>
  <si>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</si>
  <si>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</si>
  <si>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</si>
  <si>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</si>
  <si>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</si>
  <si>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</si>
  <si>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</si>
  <si>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</si>
  <si>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</si>
  <si>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</si>
  <si>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</si>
  <si>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</si>
  <si>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</si>
  <si>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</si>
  <si>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</si>
  <si>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</si>
  <si>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</si>
  <si>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</si>
  <si>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</si>
  <si>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</si>
  <si>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</si>
  <si>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</si>
  <si>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mean</t>
    <phoneticPr fontId="1" type="noConversion"/>
  </si>
  <si>
    <t>best</t>
    <phoneticPr fontId="1" type="noConversion"/>
  </si>
  <si>
    <t>std</t>
    <phoneticPr fontId="1" type="noConversion"/>
  </si>
  <si>
    <t>Function</t>
    <phoneticPr fontId="1" type="noConversion"/>
  </si>
  <si>
    <t>F1</t>
    <phoneticPr fontId="1" type="noConversion"/>
  </si>
  <si>
    <t>0.00E+00±0.00E+00</t>
  </si>
  <si>
    <t>7.73E+05±4.94E+05</t>
  </si>
  <si>
    <t>9.15E+03±2.76E+03</t>
  </si>
  <si>
    <t>1.36E+01±1.63E+01</t>
  </si>
  <si>
    <t>2.10E+01±6.24E-02</t>
  </si>
  <si>
    <t>7.55E-02±4.28E-02</t>
  </si>
  <si>
    <t>9.09E+02±2.26E+02</t>
  </si>
  <si>
    <t>4.27E+03±7.27E+02</t>
  </si>
  <si>
    <t>1.49E+00±4.01E-01</t>
  </si>
  <si>
    <t>3.81E+01±8.99E+00</t>
  </si>
  <si>
    <t>9.91E+01±3.04E+01</t>
  </si>
  <si>
    <t>5.63E+00±2.21E+00</t>
  </si>
  <si>
    <t>4.00E+02±0.00E+00</t>
  </si>
  <si>
    <t>8.71E+02±3.07E+02</t>
  </si>
  <si>
    <t>4.85E+03±6.79E+02</t>
  </si>
  <si>
    <t>2.00E+02±4.14E-02</t>
  </si>
  <si>
    <t>2.32E+02±2.18E+01</t>
  </si>
  <si>
    <t>2.93E+02±2.49E+01</t>
  </si>
  <si>
    <t>3.15E+02±9.32E-01</t>
  </si>
  <si>
    <t>8.75E+02±2.09E+01</t>
  </si>
  <si>
    <t>0.00E+00±0.00E+00</t>
    <phoneticPr fontId="1" type="noConversion"/>
  </si>
  <si>
    <t>1.18E-29±4.64E-29</t>
  </si>
  <si>
    <t>9.25E+03±2.12E+03</t>
  </si>
  <si>
    <t>2.58E+01±2.65E+01</t>
  </si>
  <si>
    <t>2.10E+01±4.56E-02</t>
  </si>
  <si>
    <t>7.83E-02±4.90E-02</t>
  </si>
  <si>
    <t>1.02E+01±3.83E+01</t>
  </si>
  <si>
    <t>7.93E+02±2.24E+02</t>
  </si>
  <si>
    <t>4.33E+03±7.68E+02</t>
  </si>
  <si>
    <t>8.84E+01±3.13E+01</t>
  </si>
  <si>
    <t>5.94E+00±1.97E+00</t>
  </si>
  <si>
    <t>5.05E-01±1.89E+00</t>
  </si>
  <si>
    <t>8.12E+02±2.21E+02</t>
  </si>
  <si>
    <t>5.30E+03±6.89E+02</t>
  </si>
  <si>
    <t>2.00E+02±6.00E-02</t>
  </si>
  <si>
    <t>2.39E+02±2.97E+01</t>
  </si>
  <si>
    <t>3.16E+02±1.31E+00</t>
  </si>
  <si>
    <t>8.77E+02±1.89E+01</t>
  </si>
  <si>
    <t>3.03E-29±6.85E-29</t>
  </si>
  <si>
    <t>9.61E+05±5.97E+05</t>
  </si>
  <si>
    <t>9.82E+03±3.51E+03</t>
  </si>
  <si>
    <t>1.82E-28±9.81E-28</t>
  </si>
  <si>
    <t>2.64E+01±2.56E+01</t>
  </si>
  <si>
    <t>2.10E+01±6.78E-02</t>
  </si>
  <si>
    <t>7.37E-02±4.51E-02</t>
  </si>
  <si>
    <t>8.67E+02±2.66E+02</t>
  </si>
  <si>
    <t>4.58E+03±6.69E+02</t>
  </si>
  <si>
    <t>1.52E+00±4.66E-01</t>
  </si>
  <si>
    <t>3.92E+01±1.05E+01</t>
  </si>
  <si>
    <t>8.88E+01±3.20E+01</t>
  </si>
  <si>
    <t>5.68E+00±2.07E+00</t>
  </si>
  <si>
    <t>1.06E+00±2.72E+00</t>
  </si>
  <si>
    <t>8.77E+02±2.87E+02</t>
  </si>
  <si>
    <t>4.84E+03±7.71E+02</t>
  </si>
  <si>
    <t>2.00E+02±4.11E-02</t>
  </si>
  <si>
    <t>2.83E+02±3.72E+01</t>
  </si>
  <si>
    <t>3.15E+02±8.69E-01</t>
  </si>
  <si>
    <t>2.32E+02±2.48E+01</t>
    <phoneticPr fontId="1" type="noConversion"/>
  </si>
  <si>
    <t>8.76E+02±1.64E+01</t>
    <phoneticPr fontId="1" type="noConversion"/>
  </si>
  <si>
    <t>7.85E+05±3.97E+05</t>
    <phoneticPr fontId="1" type="noConversion"/>
  </si>
  <si>
    <t>1.60E+00±4.39E-01</t>
    <phoneticPr fontId="1" type="noConversion"/>
  </si>
  <si>
    <t>3.89E+01±1.05E+01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</si>
</sst>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A647-EB35-4D6B-8DF3-A98F989343E4}">
  <dimension ref="A1:AH35"/>
  <sheetViews>
    <sheetView topLeftCell="A13" workbookViewId="0">
      <selection activeCell="B18" sqref="B18"/>
    </sheetView>
  </sheetViews>
  <sheetFormatPr defaultRowHeight="13.8" x14ac:dyDescent="0.25"/>
  <cols>
    <col min="1" max="1" width="8.88671875" style="2"/>
    <col min="2" max="2" width="9.33203125" style="2" bestFit="1" customWidth="1"/>
    <col min="3" max="3" width="9.33203125" style="2" customWidth="1"/>
    <col min="4" max="34" width="9.33203125" style="2" bestFit="1" customWidth="1"/>
    <col min="35" max="16384" width="8.88671875" style="2"/>
  </cols>
  <sheetData>
    <row r="1" spans="1:34" x14ac:dyDescent="0.25">
      <c r="A1" s="2" t="s">
        <v>0</v>
      </c>
      <c r="B1" s="2" t="s">
        <v>29</v>
      </c>
      <c r="C1" s="2" t="s">
        <v>31</v>
      </c>
      <c r="D1" s="2" t="s">
        <v>30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</row>
    <row r="2" spans="1:34" x14ac:dyDescent="0.25">
      <c r="A2" s="2" t="s">
        <v>1</v>
      </c>
      <c r="B2" s="3">
        <v>1.17803228513004E-29</v>
      </c>
      <c r="C2" s="3">
        <f>STDEVP(E2:AH2)</f>
        <v>4.6424953910045678E-29</v>
      </c>
      <c r="D2" s="3">
        <v>0</v>
      </c>
      <c r="E2" s="3">
        <v>0</v>
      </c>
      <c r="F2" s="3">
        <v>5.04870979341448E-29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2.52435489670724E-28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5.04870979341448E-29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</row>
    <row r="3" spans="1:34" x14ac:dyDescent="0.25">
      <c r="A3" s="2" t="s">
        <v>2</v>
      </c>
      <c r="B3" s="3">
        <v>757612.42716436205</v>
      </c>
      <c r="C3" s="3">
        <f t="shared" ref="C3:C29" si="0">STDEVP(E3:AH3)</f>
        <v>397428.82980628061</v>
      </c>
      <c r="D3" s="3">
        <v>231097.82113191701</v>
      </c>
      <c r="E3" s="3">
        <v>1507458.0823319401</v>
      </c>
      <c r="F3" s="3">
        <v>261558.40872293201</v>
      </c>
      <c r="G3" s="3">
        <v>537206.615134286</v>
      </c>
      <c r="H3" s="3">
        <v>1235258.9507168699</v>
      </c>
      <c r="I3" s="3">
        <v>1333079.0306599599</v>
      </c>
      <c r="J3" s="3">
        <v>807144.980902476</v>
      </c>
      <c r="K3" s="3">
        <v>1899124.00983445</v>
      </c>
      <c r="L3" s="3">
        <v>405627.46076348802</v>
      </c>
      <c r="M3" s="3">
        <v>570110.98787706997</v>
      </c>
      <c r="N3" s="3">
        <v>231097.82113191701</v>
      </c>
      <c r="O3" s="3">
        <v>863695.96181003901</v>
      </c>
      <c r="P3" s="3">
        <v>369208.28238750302</v>
      </c>
      <c r="Q3" s="3">
        <v>484844.42050498701</v>
      </c>
      <c r="R3" s="3">
        <v>719280.63162043598</v>
      </c>
      <c r="S3" s="3">
        <v>588305.59020523797</v>
      </c>
      <c r="T3" s="3">
        <v>482816.998163515</v>
      </c>
      <c r="U3" s="3">
        <v>1027037.75398213</v>
      </c>
      <c r="V3" s="3">
        <v>578741.47727862699</v>
      </c>
      <c r="W3" s="3">
        <v>844804.57279953</v>
      </c>
      <c r="X3" s="3">
        <v>1255718.61032775</v>
      </c>
      <c r="Y3" s="3">
        <v>248287.672882024</v>
      </c>
      <c r="Z3" s="3">
        <v>800160.73373566696</v>
      </c>
      <c r="AA3" s="3">
        <v>1152619.16851657</v>
      </c>
      <c r="AB3" s="3">
        <v>587940.60556873598</v>
      </c>
      <c r="AC3" s="3">
        <v>688826.40306092997</v>
      </c>
      <c r="AD3" s="3">
        <v>525084.27262061602</v>
      </c>
      <c r="AE3" s="3">
        <v>670871.91021558899</v>
      </c>
      <c r="AF3" s="3">
        <v>1158219.3440622301</v>
      </c>
      <c r="AG3" s="3">
        <v>368455.94391545898</v>
      </c>
      <c r="AH3" s="3">
        <v>525786.11319792003</v>
      </c>
    </row>
    <row r="4" spans="1:34" x14ac:dyDescent="0.25">
      <c r="A4" s="2" t="s">
        <v>3</v>
      </c>
      <c r="B4" s="3">
        <v>0</v>
      </c>
      <c r="C4" s="3">
        <f t="shared" si="0"/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</row>
    <row r="5" spans="1:34" x14ac:dyDescent="0.25">
      <c r="A5" s="2" t="s">
        <v>4</v>
      </c>
      <c r="B5" s="3">
        <v>9252.6328746611907</v>
      </c>
      <c r="C5" s="3">
        <f t="shared" si="0"/>
        <v>2121.0194701020541</v>
      </c>
      <c r="D5" s="3">
        <v>4189.30407507174</v>
      </c>
      <c r="E5" s="3">
        <v>8754.2505181533306</v>
      </c>
      <c r="F5" s="3">
        <v>6432.0305608109202</v>
      </c>
      <c r="G5" s="3">
        <v>10032.4855072057</v>
      </c>
      <c r="H5" s="3">
        <v>11776.163327554599</v>
      </c>
      <c r="I5" s="3">
        <v>11378.202513263201</v>
      </c>
      <c r="J5" s="3">
        <v>11309.1694157851</v>
      </c>
      <c r="K5" s="3">
        <v>7956.14508755729</v>
      </c>
      <c r="L5" s="3">
        <v>13247.658347712601</v>
      </c>
      <c r="M5" s="3">
        <v>6020.7372715862002</v>
      </c>
      <c r="N5" s="3">
        <v>7980.3167148233297</v>
      </c>
      <c r="O5" s="3">
        <v>8243.2326279869103</v>
      </c>
      <c r="P5" s="3">
        <v>9120.7282808063792</v>
      </c>
      <c r="Q5" s="3">
        <v>9303.1032309023103</v>
      </c>
      <c r="R5" s="3">
        <v>9803.3907085897008</v>
      </c>
      <c r="S5" s="3">
        <v>8594.8595367006201</v>
      </c>
      <c r="T5" s="3">
        <v>12382.1466441011</v>
      </c>
      <c r="U5" s="3">
        <v>9604.6085671186793</v>
      </c>
      <c r="V5" s="3">
        <v>12548.5986170673</v>
      </c>
      <c r="W5" s="3">
        <v>6161.9229581660302</v>
      </c>
      <c r="X5" s="3">
        <v>4189.30407507174</v>
      </c>
      <c r="Y5" s="3">
        <v>10879.0724630067</v>
      </c>
      <c r="Z5" s="3">
        <v>10332.2239285992</v>
      </c>
      <c r="AA5" s="3">
        <v>8005.0834470761602</v>
      </c>
      <c r="AB5" s="3">
        <v>9595.8776068174793</v>
      </c>
      <c r="AC5" s="3">
        <v>10901.8447177531</v>
      </c>
      <c r="AD5" s="3">
        <v>10412.6184529607</v>
      </c>
      <c r="AE5" s="3">
        <v>8542.6912043644097</v>
      </c>
      <c r="AF5" s="3">
        <v>6193.3657896568902</v>
      </c>
      <c r="AG5" s="3">
        <v>7529.3078633974101</v>
      </c>
      <c r="AH5" s="3">
        <v>10347.8462552407</v>
      </c>
    </row>
    <row r="6" spans="1:34" x14ac:dyDescent="0.25">
      <c r="A6" s="2" t="s">
        <v>5</v>
      </c>
      <c r="B6" s="3">
        <v>0</v>
      </c>
      <c r="C6" s="3">
        <f t="shared" si="0"/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x14ac:dyDescent="0.25">
      <c r="A7" s="2" t="s">
        <v>6</v>
      </c>
      <c r="B7" s="3">
        <v>25.802777316556401</v>
      </c>
      <c r="C7" s="3">
        <f t="shared" si="0"/>
        <v>26.494345296522852</v>
      </c>
      <c r="D7" s="3">
        <v>6.8184162967527606E-2</v>
      </c>
      <c r="E7" s="3">
        <v>13.4174656578829</v>
      </c>
      <c r="F7" s="3">
        <v>15.2269651829445</v>
      </c>
      <c r="G7" s="3">
        <v>26.410662154373998</v>
      </c>
      <c r="H7" s="3">
        <v>76.725529258210997</v>
      </c>
      <c r="I7" s="3">
        <v>15.3663061623324</v>
      </c>
      <c r="J7" s="3">
        <v>14.011411553404299</v>
      </c>
      <c r="K7" s="3">
        <v>70.391867925125894</v>
      </c>
      <c r="L7" s="3">
        <v>75.909550299493802</v>
      </c>
      <c r="M7" s="3">
        <v>12.844724412718399</v>
      </c>
      <c r="N7" s="3">
        <v>13.1535867800663</v>
      </c>
      <c r="O7" s="3">
        <v>16.3613222110762</v>
      </c>
      <c r="P7" s="3">
        <v>26.407821752166701</v>
      </c>
      <c r="Q7" s="3">
        <v>13.6503017340531</v>
      </c>
      <c r="R7" s="3">
        <v>1.89534411200812</v>
      </c>
      <c r="S7" s="3">
        <v>0.50181125078411204</v>
      </c>
      <c r="T7" s="3">
        <v>14.015424914921701</v>
      </c>
      <c r="U7" s="3">
        <v>72.3979763631841</v>
      </c>
      <c r="V7" s="3">
        <v>13.9373468972311</v>
      </c>
      <c r="W7" s="3">
        <v>70.569120084038005</v>
      </c>
      <c r="X7" s="3">
        <v>13.663207972819301</v>
      </c>
      <c r="Y7" s="3">
        <v>1.59890791682829</v>
      </c>
      <c r="Z7" s="3">
        <v>0.50899658858921504</v>
      </c>
      <c r="AA7" s="3">
        <v>13.8963785975373</v>
      </c>
      <c r="AB7" s="3">
        <v>6.8184162967527606E-2</v>
      </c>
      <c r="AC7" s="3">
        <v>13.3133180010055</v>
      </c>
      <c r="AD7" s="3">
        <v>71.201807518763701</v>
      </c>
      <c r="AE7" s="3">
        <v>0.55078636092630595</v>
      </c>
      <c r="AF7" s="3">
        <v>13.759501681770001</v>
      </c>
      <c r="AG7" s="3">
        <v>69.204641483592198</v>
      </c>
      <c r="AH7" s="3">
        <v>13.123050505876099</v>
      </c>
    </row>
    <row r="8" spans="1:34" x14ac:dyDescent="0.25">
      <c r="A8" s="2" t="s">
        <v>7</v>
      </c>
      <c r="B8" s="3">
        <v>0</v>
      </c>
      <c r="C8" s="3">
        <f t="shared" si="0"/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x14ac:dyDescent="0.25">
      <c r="A9" s="2" t="s">
        <v>8</v>
      </c>
      <c r="B9" s="3">
        <v>20.993279255221399</v>
      </c>
      <c r="C9" s="3">
        <f t="shared" si="0"/>
        <v>4.5642826222489802E-2</v>
      </c>
      <c r="D9" s="3">
        <v>20.878904243205799</v>
      </c>
      <c r="E9" s="3">
        <v>20.959305203890299</v>
      </c>
      <c r="F9" s="3">
        <v>21.049046900199901</v>
      </c>
      <c r="G9" s="3">
        <v>20.993916634124702</v>
      </c>
      <c r="H9" s="3">
        <v>20.9577047106458</v>
      </c>
      <c r="I9" s="3">
        <v>21.036074576808801</v>
      </c>
      <c r="J9" s="3">
        <v>20.9426034436081</v>
      </c>
      <c r="K9" s="3">
        <v>21.059891288825899</v>
      </c>
      <c r="L9" s="3">
        <v>20.9469498073747</v>
      </c>
      <c r="M9" s="3">
        <v>21.0328902425941</v>
      </c>
      <c r="N9" s="3">
        <v>21.052145144997901</v>
      </c>
      <c r="O9" s="3">
        <v>21.037618532962401</v>
      </c>
      <c r="P9" s="3">
        <v>20.934130860260598</v>
      </c>
      <c r="Q9" s="3">
        <v>20.9938419559452</v>
      </c>
      <c r="R9" s="3">
        <v>20.984677914808799</v>
      </c>
      <c r="S9" s="3">
        <v>20.878904243205799</v>
      </c>
      <c r="T9" s="3">
        <v>20.972827875114501</v>
      </c>
      <c r="U9" s="3">
        <v>20.9460412792622</v>
      </c>
      <c r="V9" s="3">
        <v>20.986082246083502</v>
      </c>
      <c r="W9" s="3">
        <v>21.032302963707199</v>
      </c>
      <c r="X9" s="3">
        <v>20.984551534330301</v>
      </c>
      <c r="Y9" s="3">
        <v>20.956161546742901</v>
      </c>
      <c r="Z9" s="3">
        <v>20.946697401581599</v>
      </c>
      <c r="AA9" s="3">
        <v>20.967580030532599</v>
      </c>
      <c r="AB9" s="3">
        <v>21.034554534824601</v>
      </c>
      <c r="AC9" s="3">
        <v>20.949749685490598</v>
      </c>
      <c r="AD9" s="3">
        <v>21.044034626843501</v>
      </c>
      <c r="AE9" s="3">
        <v>21.016253807199899</v>
      </c>
      <c r="AF9" s="3">
        <v>21.0494759250474</v>
      </c>
      <c r="AG9" s="3">
        <v>21.056147645285499</v>
      </c>
      <c r="AH9" s="3">
        <v>20.996215094343899</v>
      </c>
    </row>
    <row r="10" spans="1:34" x14ac:dyDescent="0.25">
      <c r="A10" s="2" t="s">
        <v>9</v>
      </c>
      <c r="B10" s="3">
        <v>0</v>
      </c>
      <c r="C10" s="3">
        <f t="shared" si="0"/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x14ac:dyDescent="0.25">
      <c r="A11" s="2" t="s">
        <v>10</v>
      </c>
      <c r="B11" s="3">
        <v>7.8282458818992207E-2</v>
      </c>
      <c r="C11" s="3">
        <f t="shared" si="0"/>
        <v>4.9007319732448762E-2</v>
      </c>
      <c r="D11" s="3">
        <v>1.9719489248185E-2</v>
      </c>
      <c r="E11" s="3">
        <v>6.9023153498862802E-2</v>
      </c>
      <c r="F11" s="3">
        <v>4.9306117420090202E-2</v>
      </c>
      <c r="G11" s="3">
        <v>2.9552183692774198E-2</v>
      </c>
      <c r="H11" s="3">
        <v>5.4186842017454599E-2</v>
      </c>
      <c r="I11" s="3">
        <v>4.4366404818437503E-2</v>
      </c>
      <c r="J11" s="3">
        <v>0.21431293881598801</v>
      </c>
      <c r="K11" s="3">
        <v>0.14541032435885901</v>
      </c>
      <c r="L11" s="3">
        <v>3.9382457563355303E-2</v>
      </c>
      <c r="M11" s="3">
        <v>0.115831164613656</v>
      </c>
      <c r="N11" s="3">
        <v>5.9156043382204301E-2</v>
      </c>
      <c r="O11" s="3">
        <v>0.20687037781162401</v>
      </c>
      <c r="P11" s="3">
        <v>0.101103036422761</v>
      </c>
      <c r="Q11" s="3">
        <v>0.113374830562885</v>
      </c>
      <c r="R11" s="3">
        <v>8.3802928679962196E-2</v>
      </c>
      <c r="S11" s="3">
        <v>4.9306117420089703E-2</v>
      </c>
      <c r="T11" s="3">
        <v>5.9148626298054501E-2</v>
      </c>
      <c r="U11" s="3">
        <v>9.36307224001766E-2</v>
      </c>
      <c r="V11" s="3">
        <v>4.9306117420090299E-2</v>
      </c>
      <c r="W11" s="3">
        <v>8.3802928679961905E-2</v>
      </c>
      <c r="X11" s="3">
        <v>0.10841044266634001</v>
      </c>
      <c r="Y11" s="3">
        <v>1.9719489248185E-2</v>
      </c>
      <c r="Z11" s="3">
        <v>3.6960509558028098E-2</v>
      </c>
      <c r="AA11" s="3">
        <v>0.16509784410730599</v>
      </c>
      <c r="AB11" s="3">
        <v>5.6689849862816097E-2</v>
      </c>
      <c r="AC11" s="3">
        <v>2.9584161212070002E-2</v>
      </c>
      <c r="AD11" s="3">
        <v>5.1779676755091701E-2</v>
      </c>
      <c r="AE11" s="3">
        <v>3.20134276570372E-2</v>
      </c>
      <c r="AF11" s="3">
        <v>5.6689849862815903E-2</v>
      </c>
      <c r="AG11" s="3">
        <v>6.9045316512720403E-2</v>
      </c>
      <c r="AH11" s="3">
        <v>6.16098812500687E-2</v>
      </c>
    </row>
    <row r="12" spans="1:34" x14ac:dyDescent="0.25">
      <c r="A12" s="2" t="s">
        <v>11</v>
      </c>
      <c r="B12" s="3">
        <v>0</v>
      </c>
      <c r="C12" s="3">
        <f t="shared" si="0"/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x14ac:dyDescent="0.25">
      <c r="A13" s="2" t="s">
        <v>12</v>
      </c>
      <c r="B13" s="3">
        <v>0</v>
      </c>
      <c r="C13" s="3">
        <f t="shared" si="0"/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x14ac:dyDescent="0.25">
      <c r="A14" s="2" t="s">
        <v>13</v>
      </c>
      <c r="B14" s="3">
        <v>10.2272516124321</v>
      </c>
      <c r="C14" s="3">
        <f t="shared" si="0"/>
        <v>38.26812009179131</v>
      </c>
      <c r="D14" s="3">
        <v>0</v>
      </c>
      <c r="E14" s="3">
        <v>0</v>
      </c>
      <c r="F14" s="3">
        <v>0</v>
      </c>
      <c r="G14" s="3">
        <v>152.21154147832601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154.60600689463701</v>
      </c>
    </row>
    <row r="15" spans="1:34" x14ac:dyDescent="0.25">
      <c r="A15" s="2" t="s">
        <v>14</v>
      </c>
      <c r="B15" s="3">
        <v>792.56761258853396</v>
      </c>
      <c r="C15" s="3">
        <f t="shared" si="0"/>
        <v>223.97054904471125</v>
      </c>
      <c r="D15" s="3">
        <v>271.50876438031298</v>
      </c>
      <c r="E15" s="3">
        <v>869.68505250932105</v>
      </c>
      <c r="F15" s="3">
        <v>763.53949664568802</v>
      </c>
      <c r="G15" s="3">
        <v>649.49458799732201</v>
      </c>
      <c r="H15" s="3">
        <v>790.17097214983198</v>
      </c>
      <c r="I15" s="3">
        <v>271.50876438031298</v>
      </c>
      <c r="J15" s="3">
        <v>1007.91170930414</v>
      </c>
      <c r="K15" s="3">
        <v>1176.01089597489</v>
      </c>
      <c r="L15" s="3">
        <v>885.91234386902602</v>
      </c>
      <c r="M15" s="3">
        <v>602.00172858374799</v>
      </c>
      <c r="N15" s="3">
        <v>774.33874339415502</v>
      </c>
      <c r="O15" s="3">
        <v>549.15132584866797</v>
      </c>
      <c r="P15" s="3">
        <v>590.22318467750301</v>
      </c>
      <c r="Q15" s="3">
        <v>510.227134602852</v>
      </c>
      <c r="R15" s="3">
        <v>837.03485552562199</v>
      </c>
      <c r="S15" s="3">
        <v>1006.86962350519</v>
      </c>
      <c r="T15" s="3">
        <v>561.10089283150603</v>
      </c>
      <c r="U15" s="3">
        <v>1117.8366575350101</v>
      </c>
      <c r="V15" s="3">
        <v>690.45846042764094</v>
      </c>
      <c r="W15" s="3">
        <v>691.92893242552805</v>
      </c>
      <c r="X15" s="3">
        <v>515.83876715403301</v>
      </c>
      <c r="Y15" s="3">
        <v>999.28769957913005</v>
      </c>
      <c r="Z15" s="3">
        <v>556.28178117621098</v>
      </c>
      <c r="AA15" s="3">
        <v>717.92093007568997</v>
      </c>
      <c r="AB15" s="3">
        <v>983.91339272346499</v>
      </c>
      <c r="AC15" s="3">
        <v>923.68640812099204</v>
      </c>
      <c r="AD15" s="3">
        <v>755.003035936674</v>
      </c>
      <c r="AE15" s="3">
        <v>902.75322790264897</v>
      </c>
      <c r="AF15" s="3">
        <v>947.73145716964802</v>
      </c>
      <c r="AG15" s="3">
        <v>1328.6618775019599</v>
      </c>
      <c r="AH15" s="3">
        <v>800.54443812760496</v>
      </c>
    </row>
    <row r="16" spans="1:34" x14ac:dyDescent="0.25">
      <c r="A16" s="2" t="s">
        <v>15</v>
      </c>
      <c r="B16" s="3">
        <v>4334.2020549743302</v>
      </c>
      <c r="C16" s="3">
        <f t="shared" si="0"/>
        <v>768.10784961035893</v>
      </c>
      <c r="D16" s="3">
        <v>3206.5391287080902</v>
      </c>
      <c r="E16" s="3">
        <v>3281.2732140186399</v>
      </c>
      <c r="F16" s="3">
        <v>4358.9426757657202</v>
      </c>
      <c r="G16" s="3">
        <v>6162.2490039614004</v>
      </c>
      <c r="H16" s="3">
        <v>5316.0577036144496</v>
      </c>
      <c r="I16" s="3">
        <v>3246.8288206214202</v>
      </c>
      <c r="J16" s="3">
        <v>4243.2750651044198</v>
      </c>
      <c r="K16" s="3">
        <v>4200.3598742848098</v>
      </c>
      <c r="L16" s="3">
        <v>4466.52377313746</v>
      </c>
      <c r="M16" s="3">
        <v>4109.6148335115704</v>
      </c>
      <c r="N16" s="3">
        <v>5657.2613799470801</v>
      </c>
      <c r="O16" s="3">
        <v>3566.6815716532501</v>
      </c>
      <c r="P16" s="3">
        <v>5443.8555005621902</v>
      </c>
      <c r="Q16" s="3">
        <v>4603.5586691076796</v>
      </c>
      <c r="R16" s="3">
        <v>3768.31002485723</v>
      </c>
      <c r="S16" s="3">
        <v>3632.8688567000099</v>
      </c>
      <c r="T16" s="3">
        <v>4753.5332772675802</v>
      </c>
      <c r="U16" s="3">
        <v>4185.4010325957697</v>
      </c>
      <c r="V16" s="3">
        <v>4548.6001327043896</v>
      </c>
      <c r="W16" s="3">
        <v>4245.8764998912602</v>
      </c>
      <c r="X16" s="3">
        <v>3206.5391287080902</v>
      </c>
      <c r="Y16" s="3">
        <v>4394.3109210648799</v>
      </c>
      <c r="Z16" s="3">
        <v>4250.8088763781498</v>
      </c>
      <c r="AA16" s="3">
        <v>3308.9396806094001</v>
      </c>
      <c r="AB16" s="3">
        <v>3810.2711591880702</v>
      </c>
      <c r="AC16" s="3">
        <v>5444.6413280479801</v>
      </c>
      <c r="AD16" s="3">
        <v>5471.7130619954696</v>
      </c>
      <c r="AE16" s="3">
        <v>4502.6712951989002</v>
      </c>
      <c r="AF16" s="3">
        <v>4136.8314408074402</v>
      </c>
      <c r="AG16" s="3">
        <v>3289.4778385012501</v>
      </c>
      <c r="AH16" s="3">
        <v>4418.7850094240503</v>
      </c>
    </row>
    <row r="17" spans="1:34" x14ac:dyDescent="0.25">
      <c r="A17" s="2" t="s">
        <v>16</v>
      </c>
      <c r="B17" s="3">
        <v>1.60081187777003</v>
      </c>
      <c r="C17" s="3">
        <f t="shared" si="0"/>
        <v>0.43875843949948717</v>
      </c>
      <c r="D17" s="3">
        <v>0.77281628627501497</v>
      </c>
      <c r="E17" s="3">
        <v>1.7942826929278699</v>
      </c>
      <c r="F17" s="3">
        <v>1.36368673302499</v>
      </c>
      <c r="G17" s="3">
        <v>2.1630673272480601</v>
      </c>
      <c r="H17" s="3">
        <v>1.9503203431217999</v>
      </c>
      <c r="I17" s="3">
        <v>1.43332565358427</v>
      </c>
      <c r="J17" s="3">
        <v>1.3850475350420901</v>
      </c>
      <c r="K17" s="3">
        <v>1.7000040880246701</v>
      </c>
      <c r="L17" s="3">
        <v>1.0811099183489901</v>
      </c>
      <c r="M17" s="3">
        <v>1.87579041879648</v>
      </c>
      <c r="N17" s="3">
        <v>1.8718989614346899</v>
      </c>
      <c r="O17" s="3">
        <v>1.61524453974409</v>
      </c>
      <c r="P17" s="3">
        <v>1.82855780157518</v>
      </c>
      <c r="Q17" s="3">
        <v>2.2580910047626301</v>
      </c>
      <c r="R17" s="3">
        <v>2.1713379923327998</v>
      </c>
      <c r="S17" s="3">
        <v>1.2267568465774401</v>
      </c>
      <c r="T17" s="3">
        <v>1.9984683962210099</v>
      </c>
      <c r="U17" s="3">
        <v>1.1445121269187299</v>
      </c>
      <c r="V17" s="3">
        <v>1.1908060069490201</v>
      </c>
      <c r="W17" s="3">
        <v>1.73824290218848</v>
      </c>
      <c r="X17" s="3">
        <v>2.0925809851389698</v>
      </c>
      <c r="Y17" s="3">
        <v>1.3295980881487299</v>
      </c>
      <c r="Z17" s="3">
        <v>1.0273519530619</v>
      </c>
      <c r="AA17" s="3">
        <v>1.0718787736856901</v>
      </c>
      <c r="AB17" s="3">
        <v>2.12494428967051</v>
      </c>
      <c r="AC17" s="3">
        <v>1.17563733461411</v>
      </c>
      <c r="AD17" s="3">
        <v>1.31597173727959</v>
      </c>
      <c r="AE17" s="3">
        <v>1.5401674130280301</v>
      </c>
      <c r="AF17" s="3">
        <v>2.56893573054619</v>
      </c>
      <c r="AG17" s="3">
        <v>1.21392245282901</v>
      </c>
      <c r="AH17" s="3">
        <v>0.77281628627501497</v>
      </c>
    </row>
    <row r="18" spans="1:34" x14ac:dyDescent="0.25">
      <c r="A18" s="2" t="s">
        <v>17</v>
      </c>
      <c r="B18" s="3">
        <v>38.895205628638699</v>
      </c>
      <c r="C18" s="3">
        <f t="shared" si="0"/>
        <v>10.455226539760005</v>
      </c>
      <c r="D18" s="3">
        <v>11.327145939159101</v>
      </c>
      <c r="E18" s="3">
        <v>52.002485413017801</v>
      </c>
      <c r="F18" s="3">
        <v>37.861796062353498</v>
      </c>
      <c r="G18" s="3">
        <v>52.379325475484002</v>
      </c>
      <c r="H18" s="3">
        <v>23.471067657372998</v>
      </c>
      <c r="I18" s="3">
        <v>44.4340426004227</v>
      </c>
      <c r="J18" s="3">
        <v>32.022527843747298</v>
      </c>
      <c r="K18" s="3">
        <v>34.025815416950998</v>
      </c>
      <c r="L18" s="3">
        <v>20.576134208857699</v>
      </c>
      <c r="M18" s="3">
        <v>31.335939651366701</v>
      </c>
      <c r="N18" s="3">
        <v>38.984605714323799</v>
      </c>
      <c r="O18" s="3">
        <v>47.377122466680497</v>
      </c>
      <c r="P18" s="3">
        <v>34.0864609579098</v>
      </c>
      <c r="Q18" s="3">
        <v>51.153790346753198</v>
      </c>
      <c r="R18" s="3">
        <v>43.121719507417097</v>
      </c>
      <c r="S18" s="3">
        <v>33.196851158322502</v>
      </c>
      <c r="T18" s="3">
        <v>47.194145755096102</v>
      </c>
      <c r="U18" s="3">
        <v>25.2350208970261</v>
      </c>
      <c r="V18" s="3">
        <v>34.305584359449902</v>
      </c>
      <c r="W18" s="3">
        <v>34.026567234116698</v>
      </c>
      <c r="X18" s="3">
        <v>46.247225046591502</v>
      </c>
      <c r="Y18" s="3">
        <v>46.951030705388497</v>
      </c>
      <c r="Z18" s="3">
        <v>46.049332159338</v>
      </c>
      <c r="AA18" s="3">
        <v>60.794761189596301</v>
      </c>
      <c r="AB18" s="3">
        <v>36.367632867825201</v>
      </c>
      <c r="AC18" s="3">
        <v>46.320814573695799</v>
      </c>
      <c r="AD18" s="3">
        <v>38.062657173697701</v>
      </c>
      <c r="AE18" s="3">
        <v>31.754742574386999</v>
      </c>
      <c r="AF18" s="3">
        <v>38.720019732474697</v>
      </c>
      <c r="AG18" s="3">
        <v>11.327145939159101</v>
      </c>
      <c r="AH18" s="3">
        <v>47.469804170339302</v>
      </c>
    </row>
    <row r="19" spans="1:34" x14ac:dyDescent="0.25">
      <c r="A19" s="2" t="s">
        <v>18</v>
      </c>
      <c r="B19" s="3">
        <v>88.365394266661397</v>
      </c>
      <c r="C19" s="3">
        <f t="shared" si="0"/>
        <v>31.286080617103035</v>
      </c>
      <c r="D19" s="3">
        <v>39.706772561260003</v>
      </c>
      <c r="E19" s="3">
        <v>127.79050886283601</v>
      </c>
      <c r="F19" s="3">
        <v>111.56983090592701</v>
      </c>
      <c r="G19" s="3">
        <v>106.28780878951</v>
      </c>
      <c r="H19" s="3">
        <v>39.706772561260003</v>
      </c>
      <c r="I19" s="3">
        <v>108.758843563162</v>
      </c>
      <c r="J19" s="3">
        <v>77.895947557472795</v>
      </c>
      <c r="K19" s="3">
        <v>91.291004176500493</v>
      </c>
      <c r="L19" s="3">
        <v>108.86767164934</v>
      </c>
      <c r="M19" s="3">
        <v>85.068122487317893</v>
      </c>
      <c r="N19" s="3">
        <v>66.472476503099102</v>
      </c>
      <c r="O19" s="3">
        <v>101.776159408571</v>
      </c>
      <c r="P19" s="3">
        <v>81.563418777941905</v>
      </c>
      <c r="Q19" s="3">
        <v>142.67286641257201</v>
      </c>
      <c r="R19" s="3">
        <v>127.025486042144</v>
      </c>
      <c r="S19" s="3">
        <v>139.12551323617299</v>
      </c>
      <c r="T19" s="3">
        <v>72.322119333107906</v>
      </c>
      <c r="U19" s="3">
        <v>74.073999139789294</v>
      </c>
      <c r="V19" s="3">
        <v>123.225967724433</v>
      </c>
      <c r="W19" s="3">
        <v>45.813832932405603</v>
      </c>
      <c r="X19" s="3">
        <v>51.044605556866799</v>
      </c>
      <c r="Y19" s="3">
        <v>65.152048640120398</v>
      </c>
      <c r="Z19" s="3">
        <v>62.104460333629497</v>
      </c>
      <c r="AA19" s="3">
        <v>79.967038966391399</v>
      </c>
      <c r="AB19" s="3">
        <v>69.068809316317996</v>
      </c>
      <c r="AC19" s="3">
        <v>66.790893139411693</v>
      </c>
      <c r="AD19" s="3">
        <v>67.525716321175807</v>
      </c>
      <c r="AE19" s="3">
        <v>86.796824972061799</v>
      </c>
      <c r="AF19" s="3">
        <v>55.850775482454701</v>
      </c>
      <c r="AG19" s="3">
        <v>165.27277994889101</v>
      </c>
      <c r="AH19" s="3">
        <v>50.079525258957403</v>
      </c>
    </row>
    <row r="20" spans="1:34" x14ac:dyDescent="0.25">
      <c r="A20" s="2" t="s">
        <v>19</v>
      </c>
      <c r="B20" s="3">
        <v>5.9362218557431703</v>
      </c>
      <c r="C20" s="3">
        <f t="shared" si="0"/>
        <v>1.9700643806531786</v>
      </c>
      <c r="D20" s="3">
        <v>2.5436062119736098</v>
      </c>
      <c r="E20" s="3">
        <v>10.071874464684701</v>
      </c>
      <c r="F20" s="3">
        <v>5.1570751192269197</v>
      </c>
      <c r="G20" s="3">
        <v>4.89190138523246</v>
      </c>
      <c r="H20" s="3">
        <v>4.9853500952969201</v>
      </c>
      <c r="I20" s="3">
        <v>4.1631651443067197</v>
      </c>
      <c r="J20" s="3">
        <v>5.0627040861109904</v>
      </c>
      <c r="K20" s="3">
        <v>6.7595299169579697</v>
      </c>
      <c r="L20" s="3">
        <v>3.5884495232841598</v>
      </c>
      <c r="M20" s="3">
        <v>5.7672365922970101</v>
      </c>
      <c r="N20" s="3">
        <v>3.7743154214902601</v>
      </c>
      <c r="O20" s="3">
        <v>5.0450552174668797</v>
      </c>
      <c r="P20" s="3">
        <v>7.8491306791764899</v>
      </c>
      <c r="Q20" s="3">
        <v>2.5436062119736098</v>
      </c>
      <c r="R20" s="3">
        <v>7.0880057129404497</v>
      </c>
      <c r="S20" s="3">
        <v>3.4170708687899101</v>
      </c>
      <c r="T20" s="3">
        <v>5.4040083770587799</v>
      </c>
      <c r="U20" s="3">
        <v>6.1548415973420196</v>
      </c>
      <c r="V20" s="3">
        <v>7.5886522513889298</v>
      </c>
      <c r="W20" s="3">
        <v>3.6167564610501901</v>
      </c>
      <c r="X20" s="3">
        <v>5.5565803529352404</v>
      </c>
      <c r="Y20" s="3">
        <v>7.6912234103254402</v>
      </c>
      <c r="Z20" s="3">
        <v>5.9965488652488901</v>
      </c>
      <c r="AA20" s="3">
        <v>10.247001880679701</v>
      </c>
      <c r="AB20" s="3">
        <v>5.3479380063310398</v>
      </c>
      <c r="AC20" s="3">
        <v>3.3746328402804799</v>
      </c>
      <c r="AD20" s="3">
        <v>6.3624839431018403</v>
      </c>
      <c r="AE20" s="3">
        <v>6.62079443777764</v>
      </c>
      <c r="AF20" s="3">
        <v>9.7001731030498402</v>
      </c>
      <c r="AG20" s="3">
        <v>8.4465263140510007</v>
      </c>
      <c r="AH20" s="3">
        <v>5.8140233924386102</v>
      </c>
    </row>
    <row r="21" spans="1:34" x14ac:dyDescent="0.25">
      <c r="A21" s="2" t="s">
        <v>20</v>
      </c>
      <c r="B21" s="3">
        <v>0.50521836244220197</v>
      </c>
      <c r="C21" s="3">
        <f t="shared" si="0"/>
        <v>1.8909069733301636</v>
      </c>
      <c r="D21" s="3">
        <v>0</v>
      </c>
      <c r="E21" s="3">
        <v>0</v>
      </c>
      <c r="F21" s="3">
        <v>0</v>
      </c>
      <c r="G21" s="3">
        <v>7.7553715675498296</v>
      </c>
      <c r="H21" s="3">
        <v>0</v>
      </c>
      <c r="I21" s="3">
        <v>0</v>
      </c>
      <c r="J21" s="3">
        <v>0</v>
      </c>
      <c r="K21" s="3">
        <v>7.4011793057162398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x14ac:dyDescent="0.25">
      <c r="A22" s="2" t="s">
        <v>21</v>
      </c>
      <c r="B22" s="3">
        <v>400</v>
      </c>
      <c r="C22" s="3">
        <f t="shared" si="0"/>
        <v>0</v>
      </c>
      <c r="D22" s="3">
        <v>400</v>
      </c>
      <c r="E22" s="3">
        <v>400</v>
      </c>
      <c r="F22" s="3">
        <v>400</v>
      </c>
      <c r="G22" s="3">
        <v>400</v>
      </c>
      <c r="H22" s="3">
        <v>400</v>
      </c>
      <c r="I22" s="3">
        <v>400</v>
      </c>
      <c r="J22" s="3">
        <v>400</v>
      </c>
      <c r="K22" s="3">
        <v>400</v>
      </c>
      <c r="L22" s="3">
        <v>400</v>
      </c>
      <c r="M22" s="3">
        <v>400</v>
      </c>
      <c r="N22" s="3">
        <v>400</v>
      </c>
      <c r="O22" s="3">
        <v>400</v>
      </c>
      <c r="P22" s="3">
        <v>400</v>
      </c>
      <c r="Q22" s="3">
        <v>400</v>
      </c>
      <c r="R22" s="3">
        <v>400</v>
      </c>
      <c r="S22" s="3">
        <v>400</v>
      </c>
      <c r="T22" s="3">
        <v>400</v>
      </c>
      <c r="U22" s="3">
        <v>400</v>
      </c>
      <c r="V22" s="3">
        <v>400</v>
      </c>
      <c r="W22" s="3">
        <v>400</v>
      </c>
      <c r="X22" s="3">
        <v>400</v>
      </c>
      <c r="Y22" s="3">
        <v>400</v>
      </c>
      <c r="Z22" s="3">
        <v>400</v>
      </c>
      <c r="AA22" s="3">
        <v>400</v>
      </c>
      <c r="AB22" s="3">
        <v>400</v>
      </c>
      <c r="AC22" s="3">
        <v>400</v>
      </c>
      <c r="AD22" s="3">
        <v>400</v>
      </c>
      <c r="AE22" s="3">
        <v>400</v>
      </c>
      <c r="AF22" s="3">
        <v>400</v>
      </c>
      <c r="AG22" s="3">
        <v>400</v>
      </c>
      <c r="AH22" s="3">
        <v>400</v>
      </c>
    </row>
    <row r="23" spans="1:34" x14ac:dyDescent="0.25">
      <c r="A23" s="2" t="s">
        <v>22</v>
      </c>
      <c r="B23" s="3">
        <v>811.58152228762799</v>
      </c>
      <c r="C23" s="3">
        <f t="shared" si="0"/>
        <v>221.15003171216691</v>
      </c>
      <c r="D23" s="3">
        <v>382.93374226116799</v>
      </c>
      <c r="E23" s="3">
        <v>1177.5623625742001</v>
      </c>
      <c r="F23" s="3">
        <v>1107.77993687753</v>
      </c>
      <c r="G23" s="3">
        <v>895.01660018344705</v>
      </c>
      <c r="H23" s="3">
        <v>1043.87426760736</v>
      </c>
      <c r="I23" s="3">
        <v>813.57649930132197</v>
      </c>
      <c r="J23" s="3">
        <v>702.60746525004197</v>
      </c>
      <c r="K23" s="3">
        <v>531.66135551242905</v>
      </c>
      <c r="L23" s="3">
        <v>804.19785755252701</v>
      </c>
      <c r="M23" s="3">
        <v>430.07045797336502</v>
      </c>
      <c r="N23" s="3">
        <v>1000.76830807447</v>
      </c>
      <c r="O23" s="3">
        <v>1196.49382266726</v>
      </c>
      <c r="P23" s="3">
        <v>898.12248876505498</v>
      </c>
      <c r="Q23" s="3">
        <v>788.22268173238501</v>
      </c>
      <c r="R23" s="3">
        <v>925.81542490734398</v>
      </c>
      <c r="S23" s="3">
        <v>439.706443955042</v>
      </c>
      <c r="T23" s="3">
        <v>675.37618114388795</v>
      </c>
      <c r="U23" s="3">
        <v>838.84527990094796</v>
      </c>
      <c r="V23" s="3">
        <v>977.19478335651104</v>
      </c>
      <c r="W23" s="3">
        <v>965.23820641095995</v>
      </c>
      <c r="X23" s="3">
        <v>875.334399343222</v>
      </c>
      <c r="Y23" s="3">
        <v>893.65751169076395</v>
      </c>
      <c r="Z23" s="3">
        <v>421.60857012673</v>
      </c>
      <c r="AA23" s="3">
        <v>490.50988453900402</v>
      </c>
      <c r="AB23" s="3">
        <v>1014.4859954037599</v>
      </c>
      <c r="AC23" s="3">
        <v>382.93374226116799</v>
      </c>
      <c r="AD23" s="3">
        <v>845.33009239064404</v>
      </c>
      <c r="AE23" s="3">
        <v>673.73158174863602</v>
      </c>
      <c r="AF23" s="3">
        <v>888.130776612418</v>
      </c>
      <c r="AG23" s="3">
        <v>919.39813976064795</v>
      </c>
      <c r="AH23" s="3">
        <v>730.19455100575703</v>
      </c>
    </row>
    <row r="24" spans="1:34" x14ac:dyDescent="0.25">
      <c r="A24" s="2" t="s">
        <v>23</v>
      </c>
      <c r="B24" s="3">
        <v>5299.7159975933</v>
      </c>
      <c r="C24" s="3">
        <f t="shared" si="0"/>
        <v>688.77479999264517</v>
      </c>
      <c r="D24" s="3">
        <v>4171.4709274856205</v>
      </c>
      <c r="E24" s="3">
        <v>5731.0023913047398</v>
      </c>
      <c r="F24" s="3">
        <v>6334.2220891898596</v>
      </c>
      <c r="G24" s="3">
        <v>5595.0655869973698</v>
      </c>
      <c r="H24" s="3">
        <v>5277.6723859906897</v>
      </c>
      <c r="I24" s="3">
        <v>6742.5901134472097</v>
      </c>
      <c r="J24" s="3">
        <v>5105.8462191777598</v>
      </c>
      <c r="K24" s="3">
        <v>5041.7459855449297</v>
      </c>
      <c r="L24" s="3">
        <v>4241.7428014015204</v>
      </c>
      <c r="M24" s="3">
        <v>4374.6593368580998</v>
      </c>
      <c r="N24" s="3">
        <v>5538.5863449771496</v>
      </c>
      <c r="O24" s="3">
        <v>5807.9791626907499</v>
      </c>
      <c r="P24" s="3">
        <v>4837.3831591939697</v>
      </c>
      <c r="Q24" s="3">
        <v>4995.4393467578702</v>
      </c>
      <c r="R24" s="3">
        <v>5373.9278918612699</v>
      </c>
      <c r="S24" s="3">
        <v>4185.5037594149599</v>
      </c>
      <c r="T24" s="3">
        <v>5436.7940214984701</v>
      </c>
      <c r="U24" s="3">
        <v>4171.4709274856205</v>
      </c>
      <c r="V24" s="3">
        <v>5210.6031085733503</v>
      </c>
      <c r="W24" s="3">
        <v>5379.2590983509999</v>
      </c>
      <c r="X24" s="3">
        <v>5419.7439661563203</v>
      </c>
      <c r="Y24" s="3">
        <v>5594.2006328133602</v>
      </c>
      <c r="Z24" s="3">
        <v>5011.23765949272</v>
      </c>
      <c r="AA24" s="3">
        <v>4785.1885662554796</v>
      </c>
      <c r="AB24" s="3">
        <v>4472.2926935128799</v>
      </c>
      <c r="AC24" s="3">
        <v>6339.9948131419997</v>
      </c>
      <c r="AD24" s="3">
        <v>5324.4145760441297</v>
      </c>
      <c r="AE24" s="3">
        <v>6748.8062821705098</v>
      </c>
      <c r="AF24" s="3">
        <v>4624.6763196297698</v>
      </c>
      <c r="AG24" s="3">
        <v>5123.8781754943602</v>
      </c>
      <c r="AH24" s="3">
        <v>6165.5525123709003</v>
      </c>
    </row>
    <row r="25" spans="1:34" x14ac:dyDescent="0.25">
      <c r="A25" s="2" t="s">
        <v>24</v>
      </c>
      <c r="B25" s="3">
        <v>200.33078785839399</v>
      </c>
      <c r="C25" s="3">
        <f t="shared" si="0"/>
        <v>6.0019129539981592E-2</v>
      </c>
      <c r="D25" s="3">
        <v>200.261699430514</v>
      </c>
      <c r="E25" s="3">
        <v>200.51687353789799</v>
      </c>
      <c r="F25" s="3">
        <v>200.28327601563899</v>
      </c>
      <c r="G25" s="3">
        <v>200.275907267836</v>
      </c>
      <c r="H25" s="3">
        <v>200.296900215721</v>
      </c>
      <c r="I25" s="3">
        <v>200.30439214325901</v>
      </c>
      <c r="J25" s="3">
        <v>200.38416828615499</v>
      </c>
      <c r="K25" s="3">
        <v>200.358664381875</v>
      </c>
      <c r="L25" s="3">
        <v>200.27762010247</v>
      </c>
      <c r="M25" s="3">
        <v>200.32270131853099</v>
      </c>
      <c r="N25" s="3">
        <v>200.39937650264901</v>
      </c>
      <c r="O25" s="3">
        <v>200.36182888468599</v>
      </c>
      <c r="P25" s="3">
        <v>200.37075230682899</v>
      </c>
      <c r="Q25" s="3">
        <v>200.316960444937</v>
      </c>
      <c r="R25" s="3">
        <v>200.28919905318901</v>
      </c>
      <c r="S25" s="3">
        <v>200.33406409395101</v>
      </c>
      <c r="T25" s="3">
        <v>200.29557866259799</v>
      </c>
      <c r="U25" s="3">
        <v>200.29292213009899</v>
      </c>
      <c r="V25" s="3">
        <v>200.39679361587201</v>
      </c>
      <c r="W25" s="3">
        <v>200.26945652570299</v>
      </c>
      <c r="X25" s="3">
        <v>200.34871223552901</v>
      </c>
      <c r="Y25" s="3">
        <v>200.27799477651101</v>
      </c>
      <c r="Z25" s="3">
        <v>200.27452503103899</v>
      </c>
      <c r="AA25" s="3">
        <v>200.46302043336601</v>
      </c>
      <c r="AB25" s="3">
        <v>200.28135342628099</v>
      </c>
      <c r="AC25" s="3">
        <v>200.33889321272201</v>
      </c>
      <c r="AD25" s="3">
        <v>200.40884277859899</v>
      </c>
      <c r="AE25" s="3">
        <v>200.261699430514</v>
      </c>
      <c r="AF25" s="3">
        <v>200.29862739246201</v>
      </c>
      <c r="AG25" s="3">
        <v>200.29019098779801</v>
      </c>
      <c r="AH25" s="3">
        <v>200.332340557088</v>
      </c>
    </row>
    <row r="26" spans="1:34" x14ac:dyDescent="0.25">
      <c r="A26" s="2" t="s">
        <v>25</v>
      </c>
      <c r="B26" s="3">
        <v>238.817551087466</v>
      </c>
      <c r="C26" s="3">
        <f t="shared" si="0"/>
        <v>29.749493211452481</v>
      </c>
      <c r="D26" s="3">
        <v>217.34176591541501</v>
      </c>
      <c r="E26" s="3">
        <v>218.14892164013</v>
      </c>
      <c r="F26" s="3">
        <v>306.01176917199098</v>
      </c>
      <c r="G26" s="3">
        <v>224.82532777351301</v>
      </c>
      <c r="H26" s="3">
        <v>222.79493257349199</v>
      </c>
      <c r="I26" s="3">
        <v>217.35975795713901</v>
      </c>
      <c r="J26" s="3">
        <v>226.39900749343701</v>
      </c>
      <c r="K26" s="3">
        <v>222.94180745479301</v>
      </c>
      <c r="L26" s="3">
        <v>296.55799298119098</v>
      </c>
      <c r="M26" s="3">
        <v>220.44137944095201</v>
      </c>
      <c r="N26" s="3">
        <v>220.682015316963</v>
      </c>
      <c r="O26" s="3">
        <v>217.34176591541501</v>
      </c>
      <c r="P26" s="3">
        <v>228.64613115540701</v>
      </c>
      <c r="Q26" s="3">
        <v>220.40428035395399</v>
      </c>
      <c r="R26" s="3">
        <v>226.59767027010901</v>
      </c>
      <c r="S26" s="3">
        <v>282.55826740377802</v>
      </c>
      <c r="T26" s="3">
        <v>277.510265290299</v>
      </c>
      <c r="U26" s="3">
        <v>221.03602917990301</v>
      </c>
      <c r="V26" s="3">
        <v>222.60665374680099</v>
      </c>
      <c r="W26" s="3">
        <v>222.828595374202</v>
      </c>
      <c r="X26" s="3">
        <v>227.80892354002799</v>
      </c>
      <c r="Y26" s="3">
        <v>224.270860064743</v>
      </c>
      <c r="Z26" s="3">
        <v>226.886604067083</v>
      </c>
      <c r="AA26" s="3">
        <v>221.985732250891</v>
      </c>
      <c r="AB26" s="3">
        <v>223.772897535304</v>
      </c>
      <c r="AC26" s="3">
        <v>293.40106026085999</v>
      </c>
      <c r="AD26" s="3">
        <v>222.69028870868999</v>
      </c>
      <c r="AE26" s="3">
        <v>300.22417003252599</v>
      </c>
      <c r="AF26" s="3">
        <v>218.86598809229801</v>
      </c>
      <c r="AG26" s="3">
        <v>286.93097969149699</v>
      </c>
      <c r="AH26" s="3">
        <v>221.996457886581</v>
      </c>
    </row>
    <row r="27" spans="1:34" x14ac:dyDescent="0.25">
      <c r="A27" s="2" t="s">
        <v>26</v>
      </c>
      <c r="B27" s="3">
        <v>293.33914349658801</v>
      </c>
      <c r="C27" s="3">
        <f t="shared" si="0"/>
        <v>24.922686605042493</v>
      </c>
      <c r="D27" s="3">
        <v>200.07625292807199</v>
      </c>
      <c r="E27" s="3">
        <v>300.00002238089002</v>
      </c>
      <c r="F27" s="3">
        <v>300.00001185411901</v>
      </c>
      <c r="G27" s="3">
        <v>300.00000718737198</v>
      </c>
      <c r="H27" s="3">
        <v>300.000016090869</v>
      </c>
      <c r="I27" s="3">
        <v>300.00000474276197</v>
      </c>
      <c r="J27" s="3">
        <v>200.07625292807199</v>
      </c>
      <c r="K27" s="3">
        <v>300.00000987002198</v>
      </c>
      <c r="L27" s="3">
        <v>300.00000970936497</v>
      </c>
      <c r="M27" s="3">
        <v>300.00009272831198</v>
      </c>
      <c r="N27" s="3">
        <v>300.00000600212002</v>
      </c>
      <c r="O27" s="3">
        <v>300.00001086151298</v>
      </c>
      <c r="P27" s="3">
        <v>300.00000444030002</v>
      </c>
      <c r="Q27" s="3">
        <v>300.00000555273198</v>
      </c>
      <c r="R27" s="3">
        <v>300.00001009114999</v>
      </c>
      <c r="S27" s="3">
        <v>300.00000245859201</v>
      </c>
      <c r="T27" s="3">
        <v>300.00000402790602</v>
      </c>
      <c r="U27" s="3">
        <v>300.000007341301</v>
      </c>
      <c r="V27" s="3">
        <v>300.000007662109</v>
      </c>
      <c r="W27" s="3">
        <v>300.00001533893197</v>
      </c>
      <c r="X27" s="3">
        <v>300.00001244119397</v>
      </c>
      <c r="Y27" s="3">
        <v>300.00000882374297</v>
      </c>
      <c r="Z27" s="3">
        <v>300.00001030874898</v>
      </c>
      <c r="AA27" s="3">
        <v>300.000002734232</v>
      </c>
      <c r="AB27" s="3">
        <v>300.00000860761799</v>
      </c>
      <c r="AC27" s="3">
        <v>300.00000529941201</v>
      </c>
      <c r="AD27" s="3">
        <v>300.00000660259798</v>
      </c>
      <c r="AE27" s="3">
        <v>300.00000841397201</v>
      </c>
      <c r="AF27" s="3">
        <v>200.09772635089499</v>
      </c>
      <c r="AG27" s="3">
        <v>300.00000483452601</v>
      </c>
      <c r="AH27" s="3">
        <v>300.00000921225597</v>
      </c>
    </row>
    <row r="28" spans="1:34" x14ac:dyDescent="0.25">
      <c r="A28" s="2" t="s">
        <v>27</v>
      </c>
      <c r="B28" s="3">
        <v>315.57500694471997</v>
      </c>
      <c r="C28" s="3">
        <f t="shared" si="0"/>
        <v>1.3107006927966458</v>
      </c>
      <c r="D28" s="3">
        <v>313.49757252626699</v>
      </c>
      <c r="E28" s="3">
        <v>315.803466226561</v>
      </c>
      <c r="F28" s="3">
        <v>316.239169118132</v>
      </c>
      <c r="G28" s="3">
        <v>315.656506110424</v>
      </c>
      <c r="H28" s="3">
        <v>314.73646554198399</v>
      </c>
      <c r="I28" s="3">
        <v>313.49757252626699</v>
      </c>
      <c r="J28" s="3">
        <v>313.74284040063401</v>
      </c>
      <c r="K28" s="3">
        <v>313.80549840152702</v>
      </c>
      <c r="L28" s="3">
        <v>314.157799336094</v>
      </c>
      <c r="M28" s="3">
        <v>314.94996054743899</v>
      </c>
      <c r="N28" s="3">
        <v>315.95331650867303</v>
      </c>
      <c r="O28" s="3">
        <v>314.16113646310498</v>
      </c>
      <c r="P28" s="3">
        <v>315.349167708094</v>
      </c>
      <c r="Q28" s="3">
        <v>316.061293394328</v>
      </c>
      <c r="R28" s="3">
        <v>316.32637073699101</v>
      </c>
      <c r="S28" s="3">
        <v>318.71567753516098</v>
      </c>
      <c r="T28" s="3">
        <v>315.451699818436</v>
      </c>
      <c r="U28" s="3">
        <v>316.093091058038</v>
      </c>
      <c r="V28" s="3">
        <v>317.35677564106402</v>
      </c>
      <c r="W28" s="3">
        <v>319.70309696961601</v>
      </c>
      <c r="X28" s="3">
        <v>315.48899294908898</v>
      </c>
      <c r="Y28" s="3">
        <v>315.70618029360099</v>
      </c>
      <c r="Z28" s="3">
        <v>314.77579932902398</v>
      </c>
      <c r="AA28" s="3">
        <v>315.68923669370702</v>
      </c>
      <c r="AB28" s="3">
        <v>314.49826301791302</v>
      </c>
      <c r="AC28" s="3">
        <v>316.20383946136701</v>
      </c>
      <c r="AD28" s="3">
        <v>314.67742413200102</v>
      </c>
      <c r="AE28" s="3">
        <v>315.136995681923</v>
      </c>
      <c r="AF28" s="3">
        <v>315.296255552248</v>
      </c>
      <c r="AG28" s="3">
        <v>316.22382956675602</v>
      </c>
      <c r="AH28" s="3">
        <v>315.79248762140497</v>
      </c>
    </row>
    <row r="29" spans="1:34" x14ac:dyDescent="0.25">
      <c r="A29" s="2" t="s">
        <v>28</v>
      </c>
      <c r="B29" s="3">
        <v>876.60455360761796</v>
      </c>
      <c r="C29" s="3">
        <f t="shared" si="0"/>
        <v>18.923439600957785</v>
      </c>
      <c r="D29" s="3">
        <v>840.71841900672496</v>
      </c>
      <c r="E29" s="3">
        <v>882.41336872832403</v>
      </c>
      <c r="F29" s="3">
        <v>908.09274127236904</v>
      </c>
      <c r="G29" s="3">
        <v>890.15144377042895</v>
      </c>
      <c r="H29" s="3">
        <v>874.06462959476198</v>
      </c>
      <c r="I29" s="3">
        <v>864.74628404404598</v>
      </c>
      <c r="J29" s="3">
        <v>866.47530128441201</v>
      </c>
      <c r="K29" s="3">
        <v>844.27029999707702</v>
      </c>
      <c r="L29" s="3">
        <v>888.34893614335101</v>
      </c>
      <c r="M29" s="3">
        <v>877.42601165903204</v>
      </c>
      <c r="N29" s="3">
        <v>884.81566841251902</v>
      </c>
      <c r="O29" s="3">
        <v>916.14653752667095</v>
      </c>
      <c r="P29" s="3">
        <v>863.74190977058197</v>
      </c>
      <c r="Q29" s="3">
        <v>872.65814889670003</v>
      </c>
      <c r="R29" s="3">
        <v>878.71800724417699</v>
      </c>
      <c r="S29" s="3">
        <v>877.44895496157199</v>
      </c>
      <c r="T29" s="3">
        <v>865.23097134446004</v>
      </c>
      <c r="U29" s="3">
        <v>876.87341762779295</v>
      </c>
      <c r="V29" s="3">
        <v>867.19694156902801</v>
      </c>
      <c r="W29" s="3">
        <v>915.62140729692806</v>
      </c>
      <c r="X29" s="3">
        <v>871.30350794348794</v>
      </c>
      <c r="Y29" s="3">
        <v>878.49041765716299</v>
      </c>
      <c r="Z29" s="3">
        <v>884.87563445542503</v>
      </c>
      <c r="AA29" s="3">
        <v>871.968564401408</v>
      </c>
      <c r="AB29" s="3">
        <v>911.66132341173397</v>
      </c>
      <c r="AC29" s="3">
        <v>860.21247240240996</v>
      </c>
      <c r="AD29" s="3">
        <v>840.71841900672496</v>
      </c>
      <c r="AE29" s="3">
        <v>887.622656817186</v>
      </c>
      <c r="AF29" s="3">
        <v>877.62580086359401</v>
      </c>
      <c r="AG29" s="3">
        <v>854.89194051925199</v>
      </c>
      <c r="AH29" s="3">
        <v>844.32488960591604</v>
      </c>
    </row>
    <row r="31" spans="1:34" x14ac:dyDescent="0.25">
      <c r="B31" s="3">
        <v>757612.42716436205</v>
      </c>
      <c r="C31" s="3">
        <v>231097.82113191701</v>
      </c>
      <c r="D31" s="3">
        <v>1507458.0823319401</v>
      </c>
      <c r="E31" s="3">
        <v>261558.40872293201</v>
      </c>
      <c r="F31" s="3">
        <v>537206.615134286</v>
      </c>
      <c r="G31" s="3">
        <v>1235258.9507168699</v>
      </c>
      <c r="H31" s="3">
        <v>1333079.0306599599</v>
      </c>
      <c r="I31" s="3">
        <v>807144.980902476</v>
      </c>
      <c r="J31" s="3">
        <v>1899124.00983445</v>
      </c>
      <c r="K31" s="3">
        <v>405627.46076348802</v>
      </c>
      <c r="L31" s="3">
        <v>570110.98787706997</v>
      </c>
      <c r="M31" s="3">
        <v>231097.82113191701</v>
      </c>
      <c r="N31" s="3">
        <v>863695.96181003901</v>
      </c>
      <c r="O31" s="3">
        <v>369208.28238750302</v>
      </c>
      <c r="P31" s="3">
        <v>484844.42050498701</v>
      </c>
      <c r="Q31" s="3">
        <v>719280.63162043598</v>
      </c>
      <c r="R31" s="3">
        <v>588305.59020523797</v>
      </c>
      <c r="S31" s="3">
        <v>482816.998163515</v>
      </c>
      <c r="T31" s="3">
        <v>1027037.75398213</v>
      </c>
      <c r="U31" s="3">
        <v>578741.47727862699</v>
      </c>
      <c r="V31" s="3">
        <v>844804.57279953</v>
      </c>
      <c r="W31" s="3">
        <v>1255718.61032775</v>
      </c>
      <c r="X31" s="3">
        <v>248287.672882024</v>
      </c>
      <c r="Y31" s="3">
        <v>800160.73373566696</v>
      </c>
      <c r="Z31" s="3">
        <v>1152619.16851657</v>
      </c>
      <c r="AA31" s="3">
        <v>587940.60556873598</v>
      </c>
      <c r="AB31" s="3">
        <v>688826.40306092997</v>
      </c>
      <c r="AC31" s="3">
        <v>525084.27262061602</v>
      </c>
      <c r="AD31" s="3">
        <v>670871.91021558899</v>
      </c>
      <c r="AE31" s="3">
        <v>1158219.3440622301</v>
      </c>
      <c r="AF31" s="3">
        <v>368455.94391545898</v>
      </c>
      <c r="AG31" s="3">
        <v>525786.11319792003</v>
      </c>
    </row>
    <row r="33" spans="2:33" x14ac:dyDescent="0.25">
      <c r="B33" s="3">
        <v>1.60081187777003</v>
      </c>
      <c r="C33" s="3">
        <v>0.77281628627501497</v>
      </c>
      <c r="D33" s="3">
        <v>1.7942826929278699</v>
      </c>
      <c r="E33" s="3">
        <v>1.36368673302499</v>
      </c>
      <c r="F33" s="3">
        <v>2.1630673272480601</v>
      </c>
      <c r="G33" s="3">
        <v>1.9503203431217999</v>
      </c>
      <c r="H33" s="3">
        <v>1.43332565358427</v>
      </c>
      <c r="I33" s="3">
        <v>1.3850475350420901</v>
      </c>
      <c r="J33" s="3">
        <v>1.7000040880246701</v>
      </c>
      <c r="K33" s="3">
        <v>1.0811099183489901</v>
      </c>
      <c r="L33" s="3">
        <v>1.87579041879648</v>
      </c>
      <c r="M33" s="3">
        <v>1.8718989614346899</v>
      </c>
      <c r="N33" s="3">
        <v>1.61524453974409</v>
      </c>
      <c r="O33" s="3">
        <v>1.82855780157518</v>
      </c>
      <c r="P33" s="3">
        <v>2.2580910047626301</v>
      </c>
      <c r="Q33" s="3">
        <v>2.1713379923327998</v>
      </c>
      <c r="R33" s="3">
        <v>1.2267568465774401</v>
      </c>
      <c r="S33" s="3">
        <v>1.9984683962210099</v>
      </c>
      <c r="T33" s="3">
        <v>1.1445121269187299</v>
      </c>
      <c r="U33" s="3">
        <v>1.1908060069490201</v>
      </c>
      <c r="V33" s="3">
        <v>1.73824290218848</v>
      </c>
      <c r="W33" s="3">
        <v>2.0925809851389698</v>
      </c>
      <c r="X33" s="3">
        <v>1.3295980881487299</v>
      </c>
      <c r="Y33" s="3">
        <v>1.0273519530619</v>
      </c>
      <c r="Z33" s="3">
        <v>1.0718787736856901</v>
      </c>
      <c r="AA33" s="3">
        <v>2.12494428967051</v>
      </c>
      <c r="AB33" s="3">
        <v>1.17563733461411</v>
      </c>
      <c r="AC33" s="3">
        <v>1.31597173727959</v>
      </c>
      <c r="AD33" s="3">
        <v>1.5401674130280301</v>
      </c>
      <c r="AE33" s="3">
        <v>2.56893573054619</v>
      </c>
      <c r="AF33" s="3">
        <v>1.21392245282901</v>
      </c>
      <c r="AG33" s="3">
        <v>0.77281628627501497</v>
      </c>
    </row>
    <row r="35" spans="2:33" x14ac:dyDescent="0.25">
      <c r="B35" s="3">
        <v>38.895205628638699</v>
      </c>
      <c r="C35" s="3">
        <v>11.327145939159101</v>
      </c>
      <c r="D35" s="3">
        <v>52.002485413017801</v>
      </c>
      <c r="E35" s="3">
        <v>37.861796062353498</v>
      </c>
      <c r="F35" s="3">
        <v>52.379325475484002</v>
      </c>
      <c r="G35" s="3">
        <v>23.471067657372998</v>
      </c>
      <c r="H35" s="3">
        <v>44.4340426004227</v>
      </c>
      <c r="I35" s="3">
        <v>32.022527843747298</v>
      </c>
      <c r="J35" s="3">
        <v>34.025815416950998</v>
      </c>
      <c r="K35" s="3">
        <v>20.576134208857699</v>
      </c>
      <c r="L35" s="3">
        <v>31.335939651366701</v>
      </c>
      <c r="M35" s="3">
        <v>38.984605714323799</v>
      </c>
      <c r="N35" s="3">
        <v>47.377122466680497</v>
      </c>
      <c r="O35" s="3">
        <v>34.0864609579098</v>
      </c>
      <c r="P35" s="3">
        <v>51.153790346753198</v>
      </c>
      <c r="Q35" s="3">
        <v>43.121719507417097</v>
      </c>
      <c r="R35" s="3">
        <v>33.196851158322502</v>
      </c>
      <c r="S35" s="3">
        <v>47.194145755096102</v>
      </c>
      <c r="T35" s="3">
        <v>25.2350208970261</v>
      </c>
      <c r="U35" s="3">
        <v>34.305584359449902</v>
      </c>
      <c r="V35" s="3">
        <v>34.026567234116698</v>
      </c>
      <c r="W35" s="3">
        <v>46.247225046591502</v>
      </c>
      <c r="X35" s="3">
        <v>46.951030705388497</v>
      </c>
      <c r="Y35" s="3">
        <v>46.049332159338</v>
      </c>
      <c r="Z35" s="3">
        <v>60.794761189596301</v>
      </c>
      <c r="AA35" s="3">
        <v>36.367632867825201</v>
      </c>
      <c r="AB35" s="3">
        <v>46.320814573695799</v>
      </c>
      <c r="AC35" s="3">
        <v>38.062657173697701</v>
      </c>
      <c r="AD35" s="3">
        <v>31.754742574386999</v>
      </c>
      <c r="AE35" s="3">
        <v>38.720019732474697</v>
      </c>
      <c r="AF35" s="3">
        <v>11.327145939159101</v>
      </c>
      <c r="AG35" s="3">
        <v>47.469804170339302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1DD1-E2EE-4F99-8472-1D5AD199B30A}">
  <dimension ref="A1:M29"/>
  <sheetViews>
    <sheetView tabSelected="1" workbookViewId="0">
      <selection activeCell="B18" sqref="B18"/>
    </sheetView>
  </sheetViews>
  <sheetFormatPr defaultRowHeight="13.8" x14ac:dyDescent="0.25"/>
  <cols>
    <col min="1" max="1" width="8.33203125" style="2" customWidth="1"/>
    <col min="2" max="2" width="21.21875" style="2" customWidth="1"/>
    <col min="3" max="3" width="19.5546875" style="2" customWidth="1"/>
    <col min="4" max="4" width="21.88671875" style="2" customWidth="1"/>
    <col min="5" max="6" width="8.88671875" style="2"/>
    <col min="7" max="7" width="9.33203125" style="2" bestFit="1" customWidth="1"/>
    <col min="8" max="8" width="2.6640625" style="2" customWidth="1"/>
    <col min="9" max="9" width="9.33203125" style="2" bestFit="1" customWidth="1"/>
    <col min="10" max="10" width="8.88671875" style="2"/>
    <col min="11" max="11" width="9.33203125" style="2" bestFit="1" customWidth="1"/>
    <col min="12" max="12" width="2.5546875" style="2" customWidth="1"/>
    <col min="13" max="13" width="9.33203125" style="2" bestFit="1" customWidth="1"/>
    <col min="14" max="16384" width="8.88671875" style="2"/>
  </cols>
  <sheetData>
    <row r="1" spans="1:13" x14ac:dyDescent="0.25">
      <c r="A1" s="2" t="s">
        <v>32</v>
      </c>
      <c r="B1" s="2">
        <v>0.3</v>
      </c>
      <c r="C1" s="2">
        <v>0.5</v>
      </c>
      <c r="D1" s="2">
        <v>0.7</v>
      </c>
    </row>
    <row r="2" spans="1:13" x14ac:dyDescent="0.25">
      <c r="A2" s="2" t="s">
        <v>33</v>
      </c>
      <c r="B2" s="4" t="s">
        <v>55</v>
      </c>
      <c r="C2" s="2" t="s">
        <v>54</v>
      </c>
      <c r="D2" s="4" t="s">
        <v>72</v>
      </c>
      <c r="G2" s="3"/>
      <c r="H2" s="3"/>
      <c r="I2" s="3"/>
      <c r="K2" s="3"/>
      <c r="L2" s="3"/>
      <c r="M2" s="3"/>
    </row>
    <row r="3" spans="1:13" x14ac:dyDescent="0.25">
      <c r="A3" s="2" t="s">
        <v>2</v>
      </c>
      <c r="B3" s="4" t="s">
        <v>93</v>
      </c>
      <c r="C3" s="2" t="s">
        <v>35</v>
      </c>
      <c r="D3" s="4" t="s">
        <v>73</v>
      </c>
      <c r="G3" s="3"/>
      <c r="H3" s="3"/>
      <c r="I3" s="3"/>
      <c r="K3" s="3"/>
      <c r="L3" s="3"/>
      <c r="M3" s="3"/>
    </row>
    <row r="4" spans="1:13" x14ac:dyDescent="0.25">
      <c r="A4" s="2" t="s">
        <v>3</v>
      </c>
      <c r="B4" s="4" t="s">
        <v>34</v>
      </c>
      <c r="C4" s="2" t="s">
        <v>34</v>
      </c>
      <c r="D4" s="4" t="s">
        <v>34</v>
      </c>
      <c r="G4" s="3"/>
      <c r="H4" s="3"/>
      <c r="I4" s="3"/>
      <c r="K4" s="3"/>
      <c r="L4" s="3"/>
      <c r="M4" s="3"/>
    </row>
    <row r="5" spans="1:13" x14ac:dyDescent="0.25">
      <c r="A5" s="2" t="s">
        <v>4</v>
      </c>
      <c r="B5" s="4" t="s">
        <v>56</v>
      </c>
      <c r="C5" s="2" t="s">
        <v>36</v>
      </c>
      <c r="D5" s="4" t="s">
        <v>74</v>
      </c>
      <c r="G5" s="3"/>
      <c r="H5" s="3"/>
      <c r="I5" s="3"/>
      <c r="K5" s="3"/>
      <c r="L5" s="3"/>
      <c r="M5" s="3"/>
    </row>
    <row r="6" spans="1:13" x14ac:dyDescent="0.25">
      <c r="A6" s="2" t="s">
        <v>5</v>
      </c>
      <c r="B6" s="4" t="s">
        <v>34</v>
      </c>
      <c r="C6" s="2" t="s">
        <v>34</v>
      </c>
      <c r="D6" s="4" t="s">
        <v>75</v>
      </c>
      <c r="G6" s="3"/>
      <c r="H6" s="3"/>
      <c r="I6" s="3"/>
      <c r="K6" s="3"/>
      <c r="L6" s="3"/>
      <c r="M6" s="3"/>
    </row>
    <row r="7" spans="1:13" x14ac:dyDescent="0.25">
      <c r="A7" s="2" t="s">
        <v>6</v>
      </c>
      <c r="B7" s="4" t="s">
        <v>57</v>
      </c>
      <c r="C7" s="2" t="s">
        <v>37</v>
      </c>
      <c r="D7" s="4" t="s">
        <v>76</v>
      </c>
      <c r="G7" s="3"/>
      <c r="H7" s="3"/>
      <c r="I7" s="3"/>
      <c r="K7" s="3"/>
      <c r="L7" s="3"/>
      <c r="M7" s="3"/>
    </row>
    <row r="8" spans="1:13" x14ac:dyDescent="0.25">
      <c r="A8" s="2" t="s">
        <v>7</v>
      </c>
      <c r="B8" s="4" t="s">
        <v>34</v>
      </c>
      <c r="C8" s="2" t="s">
        <v>34</v>
      </c>
      <c r="D8" s="4" t="s">
        <v>34</v>
      </c>
      <c r="G8" s="3"/>
      <c r="H8" s="3"/>
      <c r="I8" s="3"/>
      <c r="K8" s="3"/>
      <c r="L8" s="3"/>
      <c r="M8" s="3"/>
    </row>
    <row r="9" spans="1:13" x14ac:dyDescent="0.25">
      <c r="A9" s="2" t="s">
        <v>8</v>
      </c>
      <c r="B9" s="4" t="s">
        <v>58</v>
      </c>
      <c r="C9" s="2" t="s">
        <v>38</v>
      </c>
      <c r="D9" s="4" t="s">
        <v>77</v>
      </c>
      <c r="G9" s="3"/>
      <c r="H9" s="3"/>
      <c r="I9" s="3"/>
      <c r="K9" s="3"/>
      <c r="L9" s="3"/>
      <c r="M9" s="3"/>
    </row>
    <row r="10" spans="1:13" x14ac:dyDescent="0.25">
      <c r="A10" s="2" t="s">
        <v>9</v>
      </c>
      <c r="B10" s="4" t="s">
        <v>34</v>
      </c>
      <c r="C10" s="2" t="s">
        <v>34</v>
      </c>
      <c r="D10" s="4" t="s">
        <v>34</v>
      </c>
      <c r="G10" s="3"/>
      <c r="H10" s="3"/>
      <c r="I10" s="3"/>
      <c r="K10" s="3"/>
      <c r="L10" s="3"/>
      <c r="M10" s="3"/>
    </row>
    <row r="11" spans="1:13" x14ac:dyDescent="0.25">
      <c r="A11" s="2" t="s">
        <v>10</v>
      </c>
      <c r="B11" s="4" t="s">
        <v>59</v>
      </c>
      <c r="C11" s="2" t="s">
        <v>39</v>
      </c>
      <c r="D11" s="4" t="s">
        <v>78</v>
      </c>
      <c r="G11" s="3"/>
      <c r="H11" s="3"/>
      <c r="I11" s="3"/>
      <c r="K11" s="3"/>
      <c r="L11" s="3"/>
      <c r="M11" s="3"/>
    </row>
    <row r="12" spans="1:13" x14ac:dyDescent="0.25">
      <c r="A12" s="2" t="s">
        <v>11</v>
      </c>
      <c r="B12" s="4" t="s">
        <v>34</v>
      </c>
      <c r="C12" s="2" t="s">
        <v>34</v>
      </c>
      <c r="D12" s="4" t="s">
        <v>34</v>
      </c>
      <c r="G12" s="3"/>
      <c r="H12" s="3"/>
      <c r="I12" s="3"/>
      <c r="K12" s="3"/>
      <c r="L12" s="3"/>
      <c r="M12" s="3"/>
    </row>
    <row r="13" spans="1:13" x14ac:dyDescent="0.25">
      <c r="A13" s="2" t="s">
        <v>12</v>
      </c>
      <c r="B13" s="4" t="s">
        <v>34</v>
      </c>
      <c r="C13" s="2" t="s">
        <v>34</v>
      </c>
      <c r="D13" s="4" t="s">
        <v>34</v>
      </c>
      <c r="G13" s="3"/>
      <c r="H13" s="3"/>
      <c r="I13" s="3"/>
      <c r="K13" s="3"/>
      <c r="L13" s="3"/>
      <c r="M13" s="3"/>
    </row>
    <row r="14" spans="1:13" x14ac:dyDescent="0.25">
      <c r="A14" s="2" t="s">
        <v>13</v>
      </c>
      <c r="B14" s="4" t="s">
        <v>60</v>
      </c>
      <c r="C14" s="2" t="s">
        <v>34</v>
      </c>
      <c r="D14" s="4" t="s">
        <v>34</v>
      </c>
      <c r="G14" s="3"/>
      <c r="H14" s="3"/>
      <c r="I14" s="3"/>
      <c r="K14" s="3"/>
      <c r="L14" s="3"/>
      <c r="M14" s="3"/>
    </row>
    <row r="15" spans="1:13" x14ac:dyDescent="0.25">
      <c r="A15" s="2" t="s">
        <v>14</v>
      </c>
      <c r="B15" s="4" t="s">
        <v>61</v>
      </c>
      <c r="C15" s="2" t="s">
        <v>40</v>
      </c>
      <c r="D15" s="4" t="s">
        <v>79</v>
      </c>
      <c r="G15" s="3"/>
      <c r="H15" s="3"/>
      <c r="I15" s="3"/>
      <c r="K15" s="3"/>
      <c r="L15" s="3"/>
      <c r="M15" s="3"/>
    </row>
    <row r="16" spans="1:13" x14ac:dyDescent="0.25">
      <c r="A16" s="2" t="s">
        <v>15</v>
      </c>
      <c r="B16" s="4" t="s">
        <v>62</v>
      </c>
      <c r="C16" s="2" t="s">
        <v>41</v>
      </c>
      <c r="D16" s="4" t="s">
        <v>80</v>
      </c>
      <c r="G16" s="3"/>
      <c r="H16" s="3"/>
      <c r="I16" s="3"/>
      <c r="K16" s="3"/>
      <c r="L16" s="3"/>
      <c r="M16" s="3"/>
    </row>
    <row r="17" spans="1:13" x14ac:dyDescent="0.25">
      <c r="A17" s="2" t="s">
        <v>16</v>
      </c>
      <c r="B17" s="4" t="s">
        <v>94</v>
      </c>
      <c r="C17" s="2" t="s">
        <v>42</v>
      </c>
      <c r="D17" s="4" t="s">
        <v>81</v>
      </c>
      <c r="G17" s="3"/>
      <c r="H17" s="3"/>
      <c r="I17" s="3"/>
      <c r="K17" s="3"/>
      <c r="L17" s="3"/>
      <c r="M17" s="3"/>
    </row>
    <row r="18" spans="1:13" x14ac:dyDescent="0.25">
      <c r="A18" s="2" t="s">
        <v>17</v>
      </c>
      <c r="B18" s="4" t="s">
        <v>95</v>
      </c>
      <c r="C18" s="2" t="s">
        <v>43</v>
      </c>
      <c r="D18" s="4" t="s">
        <v>82</v>
      </c>
      <c r="G18" s="3"/>
      <c r="H18" s="3"/>
      <c r="I18" s="3"/>
      <c r="K18" s="3"/>
      <c r="L18" s="3"/>
      <c r="M18" s="3"/>
    </row>
    <row r="19" spans="1:13" x14ac:dyDescent="0.25">
      <c r="A19" s="2" t="s">
        <v>18</v>
      </c>
      <c r="B19" s="4" t="s">
        <v>63</v>
      </c>
      <c r="C19" s="2" t="s">
        <v>44</v>
      </c>
      <c r="D19" s="4" t="s">
        <v>83</v>
      </c>
      <c r="G19" s="3"/>
      <c r="H19" s="3"/>
      <c r="I19" s="3"/>
      <c r="K19" s="3"/>
      <c r="L19" s="3"/>
      <c r="M19" s="3"/>
    </row>
    <row r="20" spans="1:13" x14ac:dyDescent="0.25">
      <c r="A20" s="2" t="s">
        <v>19</v>
      </c>
      <c r="B20" s="4" t="s">
        <v>64</v>
      </c>
      <c r="C20" s="2" t="s">
        <v>45</v>
      </c>
      <c r="D20" s="4" t="s">
        <v>84</v>
      </c>
      <c r="G20" s="3"/>
      <c r="H20" s="3"/>
      <c r="I20" s="3"/>
      <c r="K20" s="3"/>
      <c r="L20" s="3"/>
      <c r="M20" s="3"/>
    </row>
    <row r="21" spans="1:13" x14ac:dyDescent="0.25">
      <c r="A21" s="2" t="s">
        <v>20</v>
      </c>
      <c r="B21" s="4" t="s">
        <v>65</v>
      </c>
      <c r="C21" s="2" t="s">
        <v>34</v>
      </c>
      <c r="D21" s="4" t="s">
        <v>85</v>
      </c>
      <c r="G21" s="3"/>
      <c r="H21" s="3"/>
      <c r="I21" s="3"/>
      <c r="K21" s="3"/>
      <c r="L21" s="3"/>
      <c r="M21" s="3"/>
    </row>
    <row r="22" spans="1:13" x14ac:dyDescent="0.25">
      <c r="A22" s="2" t="s">
        <v>21</v>
      </c>
      <c r="B22" s="4" t="s">
        <v>46</v>
      </c>
      <c r="C22" s="2" t="s">
        <v>46</v>
      </c>
      <c r="D22" s="4" t="s">
        <v>46</v>
      </c>
      <c r="G22" s="3"/>
      <c r="H22" s="3"/>
      <c r="I22" s="3"/>
      <c r="K22" s="3"/>
      <c r="L22" s="3"/>
      <c r="M22" s="3"/>
    </row>
    <row r="23" spans="1:13" x14ac:dyDescent="0.25">
      <c r="A23" s="2" t="s">
        <v>22</v>
      </c>
      <c r="B23" s="4" t="s">
        <v>66</v>
      </c>
      <c r="C23" s="2" t="s">
        <v>47</v>
      </c>
      <c r="D23" s="4" t="s">
        <v>86</v>
      </c>
      <c r="G23" s="3"/>
      <c r="H23" s="3"/>
      <c r="I23" s="3"/>
      <c r="K23" s="3"/>
      <c r="L23" s="3"/>
      <c r="M23" s="3"/>
    </row>
    <row r="24" spans="1:13" x14ac:dyDescent="0.25">
      <c r="A24" s="2" t="s">
        <v>23</v>
      </c>
      <c r="B24" s="4" t="s">
        <v>67</v>
      </c>
      <c r="C24" s="2" t="s">
        <v>48</v>
      </c>
      <c r="D24" s="4" t="s">
        <v>87</v>
      </c>
      <c r="G24" s="3"/>
      <c r="H24" s="3"/>
      <c r="I24" s="3"/>
      <c r="K24" s="3"/>
      <c r="L24" s="3"/>
      <c r="M24" s="3"/>
    </row>
    <row r="25" spans="1:13" x14ac:dyDescent="0.25">
      <c r="A25" s="2" t="s">
        <v>24</v>
      </c>
      <c r="B25" s="4" t="s">
        <v>68</v>
      </c>
      <c r="C25" s="2" t="s">
        <v>49</v>
      </c>
      <c r="D25" s="4" t="s">
        <v>88</v>
      </c>
      <c r="G25" s="3"/>
      <c r="H25" s="3"/>
      <c r="I25" s="3"/>
      <c r="K25" s="3"/>
      <c r="L25" s="3"/>
      <c r="M25" s="3"/>
    </row>
    <row r="26" spans="1:13" x14ac:dyDescent="0.25">
      <c r="A26" s="2" t="s">
        <v>25</v>
      </c>
      <c r="B26" s="4" t="s">
        <v>69</v>
      </c>
      <c r="C26" s="2" t="s">
        <v>50</v>
      </c>
      <c r="D26" s="4" t="s">
        <v>91</v>
      </c>
      <c r="G26" s="3"/>
      <c r="H26" s="3"/>
      <c r="I26" s="3"/>
      <c r="K26" s="3"/>
      <c r="L26" s="3"/>
      <c r="M26" s="3"/>
    </row>
    <row r="27" spans="1:13" x14ac:dyDescent="0.25">
      <c r="A27" s="2" t="s">
        <v>26</v>
      </c>
      <c r="B27" s="4" t="s">
        <v>51</v>
      </c>
      <c r="C27" s="2" t="s">
        <v>51</v>
      </c>
      <c r="D27" s="4" t="s">
        <v>89</v>
      </c>
      <c r="G27" s="3"/>
      <c r="H27" s="3"/>
      <c r="I27" s="3"/>
      <c r="K27" s="3"/>
      <c r="L27" s="3"/>
      <c r="M27" s="3"/>
    </row>
    <row r="28" spans="1:13" x14ac:dyDescent="0.25">
      <c r="A28" s="2" t="s">
        <v>27</v>
      </c>
      <c r="B28" s="4" t="s">
        <v>70</v>
      </c>
      <c r="C28" s="2" t="s">
        <v>52</v>
      </c>
      <c r="D28" s="4" t="s">
        <v>90</v>
      </c>
      <c r="G28" s="3"/>
      <c r="H28" s="3"/>
      <c r="I28" s="3"/>
      <c r="K28" s="3"/>
      <c r="L28" s="3"/>
      <c r="M28" s="3"/>
    </row>
    <row r="29" spans="1:13" x14ac:dyDescent="0.25">
      <c r="A29" s="2" t="s">
        <v>28</v>
      </c>
      <c r="B29" s="4" t="s">
        <v>71</v>
      </c>
      <c r="C29" s="2" t="s">
        <v>53</v>
      </c>
      <c r="D29" s="4" t="s">
        <v>92</v>
      </c>
      <c r="G29" s="3"/>
      <c r="H29" s="3"/>
      <c r="I29" s="3"/>
      <c r="K29" s="3"/>
      <c r="L29" s="3"/>
      <c r="M2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EABA-8971-4E9E-A27B-61FCEBBF4FFC}">
  <dimension ref="A1:AH36"/>
  <sheetViews>
    <sheetView topLeftCell="A9" workbookViewId="0">
      <selection activeCell="B28" sqref="B28"/>
    </sheetView>
  </sheetViews>
  <sheetFormatPr defaultRowHeight="13.8" x14ac:dyDescent="0.25"/>
  <cols>
    <col min="1" max="1" width="8.88671875" style="2"/>
    <col min="2" max="2" width="9.33203125" bestFit="1" customWidth="1"/>
    <col min="3" max="3" width="9.33203125" customWidth="1"/>
    <col min="4" max="34" width="9.33203125" bestFit="1" customWidth="1"/>
  </cols>
  <sheetData>
    <row r="1" spans="1:34" x14ac:dyDescent="0.25">
      <c r="A1" s="2" t="s">
        <v>0</v>
      </c>
      <c r="B1" s="2" t="s">
        <v>29</v>
      </c>
      <c r="C1" s="2" t="s">
        <v>31</v>
      </c>
      <c r="D1" s="2" t="s">
        <v>30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</row>
    <row r="2" spans="1:34" x14ac:dyDescent="0.25">
      <c r="A2" s="2" t="s">
        <v>1</v>
      </c>
      <c r="B2" s="3">
        <v>3.0292258760486903E-29</v>
      </c>
      <c r="C2" s="3">
        <f>STDEVP(E2:AH2)</f>
        <v>6.8484031615946341E-29</v>
      </c>
      <c r="D2" s="3">
        <v>0</v>
      </c>
      <c r="E2" s="3">
        <v>2.01948391736579E-28</v>
      </c>
      <c r="F2" s="3">
        <v>0</v>
      </c>
      <c r="G2" s="3">
        <v>0</v>
      </c>
      <c r="H2" s="3">
        <v>5.04870979341448E-29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2.01948391736579E-28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2.01948391736579E-28</v>
      </c>
      <c r="AD2" s="3">
        <v>0</v>
      </c>
      <c r="AE2" s="3">
        <v>0</v>
      </c>
      <c r="AF2" s="3">
        <v>0</v>
      </c>
      <c r="AG2" s="3">
        <v>2.01948391736579E-28</v>
      </c>
      <c r="AH2" s="3">
        <v>5.04870979341448E-29</v>
      </c>
    </row>
    <row r="3" spans="1:34" x14ac:dyDescent="0.25">
      <c r="A3" s="2" t="s">
        <v>2</v>
      </c>
      <c r="B3" s="3">
        <v>960780.590117299</v>
      </c>
      <c r="C3" s="3">
        <f t="shared" ref="C3:C29" si="0">STDEVP(E3:AH3)</f>
        <v>597127.30192181573</v>
      </c>
      <c r="D3" s="3">
        <v>209789.982563625</v>
      </c>
      <c r="E3" s="3">
        <v>2614872.0333940601</v>
      </c>
      <c r="F3" s="3">
        <v>1650065.5938599601</v>
      </c>
      <c r="G3" s="3">
        <v>1259660.8899463799</v>
      </c>
      <c r="H3" s="3">
        <v>209789.982563625</v>
      </c>
      <c r="I3" s="3">
        <v>618740.21937890002</v>
      </c>
      <c r="J3" s="3">
        <v>504930.67422550602</v>
      </c>
      <c r="K3" s="3">
        <v>1274829.2257316699</v>
      </c>
      <c r="L3" s="3">
        <v>1185654.5089076001</v>
      </c>
      <c r="M3" s="3">
        <v>1114791.0076142901</v>
      </c>
      <c r="N3" s="3">
        <v>1049501.4458625901</v>
      </c>
      <c r="O3" s="3">
        <v>2326659.2384156501</v>
      </c>
      <c r="P3" s="3">
        <v>1231025.7552003299</v>
      </c>
      <c r="Q3" s="3">
        <v>934102.25336096995</v>
      </c>
      <c r="R3" s="3">
        <v>600424.69082225696</v>
      </c>
      <c r="S3" s="3">
        <v>359897.684484614</v>
      </c>
      <c r="T3" s="3">
        <v>1196651.4092683201</v>
      </c>
      <c r="U3" s="3">
        <v>733800.56724015099</v>
      </c>
      <c r="V3" s="3">
        <v>559974.83417574805</v>
      </c>
      <c r="W3" s="3">
        <v>1643108.94955395</v>
      </c>
      <c r="X3" s="3">
        <v>331889.769646478</v>
      </c>
      <c r="Y3" s="3">
        <v>463993.81823617901</v>
      </c>
      <c r="Z3" s="3">
        <v>266040.471691388</v>
      </c>
      <c r="AA3" s="3">
        <v>1707416.0844449999</v>
      </c>
      <c r="AB3" s="3">
        <v>488736.338740187</v>
      </c>
      <c r="AC3" s="3">
        <v>583213.46777962195</v>
      </c>
      <c r="AD3" s="3">
        <v>1144181.5968507701</v>
      </c>
      <c r="AE3" s="3">
        <v>561229.31947535102</v>
      </c>
      <c r="AF3" s="3">
        <v>326323.982732962</v>
      </c>
      <c r="AG3" s="3">
        <v>431673.18508535298</v>
      </c>
      <c r="AH3" s="3">
        <v>1450238.7048291001</v>
      </c>
    </row>
    <row r="4" spans="1:34" x14ac:dyDescent="0.25">
      <c r="A4" s="2" t="s">
        <v>3</v>
      </c>
      <c r="B4" s="3">
        <v>0</v>
      </c>
      <c r="C4" s="3">
        <f t="shared" si="0"/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</row>
    <row r="5" spans="1:34" x14ac:dyDescent="0.25">
      <c r="A5" s="2" t="s">
        <v>4</v>
      </c>
      <c r="B5" s="3">
        <v>9817.2616897833905</v>
      </c>
      <c r="C5" s="3">
        <f t="shared" si="0"/>
        <v>3511.7750481368657</v>
      </c>
      <c r="D5" s="3">
        <v>2810.7520139817502</v>
      </c>
      <c r="E5" s="3">
        <v>11281.343111145799</v>
      </c>
      <c r="F5" s="3">
        <v>9756.3509277432695</v>
      </c>
      <c r="G5" s="3">
        <v>11801.2550972589</v>
      </c>
      <c r="H5" s="3">
        <v>9248.1151709364804</v>
      </c>
      <c r="I5" s="3">
        <v>4859.8972208756504</v>
      </c>
      <c r="J5" s="3">
        <v>8431.1829718006793</v>
      </c>
      <c r="K5" s="3">
        <v>14267.0818474107</v>
      </c>
      <c r="L5" s="3">
        <v>10797.8117308773</v>
      </c>
      <c r="M5" s="3">
        <v>9547.7521263227809</v>
      </c>
      <c r="N5" s="3">
        <v>6608.1113459834996</v>
      </c>
      <c r="O5" s="3">
        <v>10163.7764575335</v>
      </c>
      <c r="P5" s="3">
        <v>15754.8219982668</v>
      </c>
      <c r="Q5" s="3">
        <v>11395.933008554501</v>
      </c>
      <c r="R5" s="3">
        <v>2810.7520139817502</v>
      </c>
      <c r="S5" s="3">
        <v>7478.1061191755298</v>
      </c>
      <c r="T5" s="3">
        <v>13059.4589646314</v>
      </c>
      <c r="U5" s="3">
        <v>11068.977627406</v>
      </c>
      <c r="V5" s="3">
        <v>9328.1436157217304</v>
      </c>
      <c r="W5" s="3">
        <v>15296.539401448101</v>
      </c>
      <c r="X5" s="3">
        <v>6162.1052003771701</v>
      </c>
      <c r="Y5" s="3">
        <v>13287.821360472701</v>
      </c>
      <c r="Z5" s="3">
        <v>6017.68505478309</v>
      </c>
      <c r="AA5" s="3">
        <v>7993.31038317193</v>
      </c>
      <c r="AB5" s="3">
        <v>10119.181186220099</v>
      </c>
      <c r="AC5" s="3">
        <v>15924.8674124442</v>
      </c>
      <c r="AD5" s="3">
        <v>12782.927223115599</v>
      </c>
      <c r="AE5" s="3">
        <v>3374.7285785077302</v>
      </c>
      <c r="AF5" s="3">
        <v>5840.4821688781803</v>
      </c>
      <c r="AG5" s="3">
        <v>13522.5263827327</v>
      </c>
      <c r="AH5" s="3">
        <v>6536.8049857239503</v>
      </c>
    </row>
    <row r="6" spans="1:34" x14ac:dyDescent="0.25">
      <c r="A6" s="2" t="s">
        <v>5</v>
      </c>
      <c r="B6" s="3">
        <v>1.82224475878772E-28</v>
      </c>
      <c r="C6" s="3">
        <f t="shared" si="0"/>
        <v>9.8130883450089159E-28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5.4667342763631503E-27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x14ac:dyDescent="0.25">
      <c r="A7" s="2" t="s">
        <v>6</v>
      </c>
      <c r="B7" s="3">
        <v>26.375091452699301</v>
      </c>
      <c r="C7" s="3">
        <f t="shared" si="0"/>
        <v>25.570603006582385</v>
      </c>
      <c r="D7" s="3">
        <v>0.34517059170304898</v>
      </c>
      <c r="E7" s="3">
        <v>13.638933835850001</v>
      </c>
      <c r="F7" s="3">
        <v>0.78850210671147103</v>
      </c>
      <c r="G7" s="3">
        <v>71.205510723330903</v>
      </c>
      <c r="H7" s="3">
        <v>66.1545525791107</v>
      </c>
      <c r="I7" s="3">
        <v>13.5413694516012</v>
      </c>
      <c r="J7" s="3">
        <v>72.290435345079999</v>
      </c>
      <c r="K7" s="3">
        <v>4.3938253528870099</v>
      </c>
      <c r="L7" s="3">
        <v>12.8824121012799</v>
      </c>
      <c r="M7" s="3">
        <v>26.4074909879842</v>
      </c>
      <c r="N7" s="3">
        <v>15.5275048491535</v>
      </c>
      <c r="O7" s="3">
        <v>14.350166781454901</v>
      </c>
      <c r="P7" s="3">
        <v>76.847951962037797</v>
      </c>
      <c r="Q7" s="3">
        <v>13.2125465957745</v>
      </c>
      <c r="R7" s="3">
        <v>14.5658914950818</v>
      </c>
      <c r="S7" s="3">
        <v>72.693644064008694</v>
      </c>
      <c r="T7" s="3">
        <v>13.4575167252992</v>
      </c>
      <c r="U7" s="3">
        <v>18.565891963447498</v>
      </c>
      <c r="V7" s="3">
        <v>13.4656541770354</v>
      </c>
      <c r="W7" s="3">
        <v>12.821232179736301</v>
      </c>
      <c r="X7" s="3">
        <v>14.8811563157794</v>
      </c>
      <c r="Y7" s="3">
        <v>13.968401657089499</v>
      </c>
      <c r="Z7" s="3">
        <v>16.590299564803001</v>
      </c>
      <c r="AA7" s="3">
        <v>8.88460052297863</v>
      </c>
      <c r="AB7" s="3">
        <v>13.7861564732587</v>
      </c>
      <c r="AC7" s="3">
        <v>2.83070694523084</v>
      </c>
      <c r="AD7" s="3">
        <v>13.750629146229899</v>
      </c>
      <c r="AE7" s="3">
        <v>16.425039656219099</v>
      </c>
      <c r="AF7" s="3">
        <v>68.729564470583398</v>
      </c>
      <c r="AG7" s="3">
        <v>74.249984960239502</v>
      </c>
      <c r="AH7" s="3">
        <v>0.34517059170304898</v>
      </c>
    </row>
    <row r="8" spans="1:34" x14ac:dyDescent="0.25">
      <c r="A8" s="2" t="s">
        <v>7</v>
      </c>
      <c r="B8" s="3">
        <v>0</v>
      </c>
      <c r="C8" s="3">
        <f t="shared" si="0"/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x14ac:dyDescent="0.25">
      <c r="A9" s="2" t="s">
        <v>8</v>
      </c>
      <c r="B9" s="3">
        <v>20.957632851857099</v>
      </c>
      <c r="C9" s="3">
        <f t="shared" si="0"/>
        <v>6.779997504282767E-2</v>
      </c>
      <c r="D9" s="3">
        <v>20.776795863320601</v>
      </c>
      <c r="E9" s="3">
        <v>21.0419405117845</v>
      </c>
      <c r="F9" s="3">
        <v>21.036173637907702</v>
      </c>
      <c r="G9" s="3">
        <v>21.037365963527801</v>
      </c>
      <c r="H9" s="3">
        <v>20.920033893918198</v>
      </c>
      <c r="I9" s="3">
        <v>21.032726521124001</v>
      </c>
      <c r="J9" s="3">
        <v>20.998458692905199</v>
      </c>
      <c r="K9" s="3">
        <v>20.939483560867298</v>
      </c>
      <c r="L9" s="3">
        <v>20.9528779771715</v>
      </c>
      <c r="M9" s="3">
        <v>20.991465675133401</v>
      </c>
      <c r="N9" s="3">
        <v>20.9838979824614</v>
      </c>
      <c r="O9" s="3">
        <v>20.922121286394098</v>
      </c>
      <c r="P9" s="3">
        <v>21.003739340264602</v>
      </c>
      <c r="Q9" s="3">
        <v>20.832997408115801</v>
      </c>
      <c r="R9" s="3">
        <v>20.893617267041598</v>
      </c>
      <c r="S9" s="3">
        <v>21.0189465841455</v>
      </c>
      <c r="T9" s="3">
        <v>20.980143430502999</v>
      </c>
      <c r="U9" s="3">
        <v>20.8623383386022</v>
      </c>
      <c r="V9" s="3">
        <v>20.965297521171099</v>
      </c>
      <c r="W9" s="3">
        <v>21.008347837503798</v>
      </c>
      <c r="X9" s="3">
        <v>20.980574851369401</v>
      </c>
      <c r="Y9" s="3">
        <v>20.792746300745002</v>
      </c>
      <c r="Z9" s="3">
        <v>20.776795863320601</v>
      </c>
      <c r="AA9" s="3">
        <v>20.958731951571899</v>
      </c>
      <c r="AB9" s="3">
        <v>20.953345143996302</v>
      </c>
      <c r="AC9" s="3">
        <v>20.978051136267201</v>
      </c>
      <c r="AD9" s="3">
        <v>20.950790358337098</v>
      </c>
      <c r="AE9" s="3">
        <v>21.005552156218901</v>
      </c>
      <c r="AF9" s="3">
        <v>21.0149000301084</v>
      </c>
      <c r="AG9" s="3">
        <v>20.918619284361299</v>
      </c>
      <c r="AH9" s="3">
        <v>20.976905048873999</v>
      </c>
    </row>
    <row r="10" spans="1:34" x14ac:dyDescent="0.25">
      <c r="A10" s="2" t="s">
        <v>9</v>
      </c>
      <c r="B10" s="3">
        <v>0</v>
      </c>
      <c r="C10" s="3">
        <f t="shared" si="0"/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x14ac:dyDescent="0.25">
      <c r="A11" s="2" t="s">
        <v>10</v>
      </c>
      <c r="B11" s="3">
        <v>7.3678648873308605E-2</v>
      </c>
      <c r="C11" s="3">
        <f t="shared" si="0"/>
        <v>4.5127723690540952E-2</v>
      </c>
      <c r="D11" s="3">
        <v>2.7105692824781001E-2</v>
      </c>
      <c r="E11" s="3">
        <v>8.8742627889017503E-2</v>
      </c>
      <c r="F11" s="3">
        <v>5.1676515681782699E-2</v>
      </c>
      <c r="G11" s="3">
        <v>5.4238464465394501E-2</v>
      </c>
      <c r="H11" s="3">
        <v>0.219355924787244</v>
      </c>
      <c r="I11" s="3">
        <v>4.6795657186635503E-2</v>
      </c>
      <c r="J11" s="3">
        <v>3.4462404160991798E-2</v>
      </c>
      <c r="K11" s="3">
        <v>2.9584161212069901E-2</v>
      </c>
      <c r="L11" s="3">
        <v>4.6825181370390503E-2</v>
      </c>
      <c r="M11" s="3">
        <v>0.10598364623076</v>
      </c>
      <c r="N11" s="3">
        <v>0.105939419898415</v>
      </c>
      <c r="O11" s="3">
        <v>5.6689849862816402E-2</v>
      </c>
      <c r="P11" s="3">
        <v>6.8976388433267699E-2</v>
      </c>
      <c r="Q11" s="3">
        <v>4.6825181370390198E-2</v>
      </c>
      <c r="R11" s="3">
        <v>3.4467354267305197E-2</v>
      </c>
      <c r="S11" s="3">
        <v>5.17796767550915E-2</v>
      </c>
      <c r="T11" s="3">
        <v>3.6960506238155597E-2</v>
      </c>
      <c r="U11" s="3">
        <v>5.9077378972200702E-2</v>
      </c>
      <c r="V11" s="3">
        <v>2.95644661767142E-2</v>
      </c>
      <c r="W11" s="3">
        <v>9.6028040101187706E-2</v>
      </c>
      <c r="X11" s="3">
        <v>0.108501536631448</v>
      </c>
      <c r="Y11" s="3">
        <v>0.182452097834813</v>
      </c>
      <c r="Z11" s="3">
        <v>8.6259263136827399E-2</v>
      </c>
      <c r="AA11" s="3">
        <v>0.13310421463187</v>
      </c>
      <c r="AB11" s="3">
        <v>7.63897040333026E-2</v>
      </c>
      <c r="AC11" s="3">
        <v>0.12053538080428999</v>
      </c>
      <c r="AD11" s="3">
        <v>3.2035561355833402E-2</v>
      </c>
      <c r="AE11" s="3">
        <v>5.1779676755090903E-2</v>
      </c>
      <c r="AF11" s="3">
        <v>3.9458688195417202E-2</v>
      </c>
      <c r="AG11" s="3">
        <v>8.8764804935753505E-2</v>
      </c>
      <c r="AH11" s="3">
        <v>2.7105692824781001E-2</v>
      </c>
    </row>
    <row r="12" spans="1:34" x14ac:dyDescent="0.25">
      <c r="A12" s="2" t="s">
        <v>11</v>
      </c>
      <c r="B12" s="3">
        <v>0</v>
      </c>
      <c r="C12" s="3">
        <f t="shared" si="0"/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x14ac:dyDescent="0.25">
      <c r="A13" s="2" t="s">
        <v>12</v>
      </c>
      <c r="B13" s="3">
        <v>0</v>
      </c>
      <c r="C13" s="3">
        <f t="shared" si="0"/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x14ac:dyDescent="0.25">
      <c r="A14" s="2" t="s">
        <v>13</v>
      </c>
      <c r="B14" s="3">
        <v>0</v>
      </c>
      <c r="C14" s="3">
        <f t="shared" si="0"/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x14ac:dyDescent="0.25">
      <c r="A15" s="2" t="s">
        <v>14</v>
      </c>
      <c r="B15" s="3">
        <v>866.86725088528999</v>
      </c>
      <c r="C15" s="3">
        <f t="shared" si="0"/>
        <v>266.24367810798759</v>
      </c>
      <c r="D15" s="3">
        <v>383.46817387208102</v>
      </c>
      <c r="E15" s="3">
        <v>1109.3004062920099</v>
      </c>
      <c r="F15" s="3">
        <v>1601.7941839154901</v>
      </c>
      <c r="G15" s="3">
        <v>557.26980529240097</v>
      </c>
      <c r="H15" s="3">
        <v>1327.71500710851</v>
      </c>
      <c r="I15" s="3">
        <v>1106.056369142</v>
      </c>
      <c r="J15" s="3">
        <v>1029.4381888118501</v>
      </c>
      <c r="K15" s="3">
        <v>383.46817387208102</v>
      </c>
      <c r="L15" s="3">
        <v>767.54822861400999</v>
      </c>
      <c r="M15" s="3">
        <v>906.574471006983</v>
      </c>
      <c r="N15" s="3">
        <v>941.92394904140201</v>
      </c>
      <c r="O15" s="3">
        <v>1110.1235889212501</v>
      </c>
      <c r="P15" s="3">
        <v>401.150680655928</v>
      </c>
      <c r="Q15" s="3">
        <v>843.80157550537797</v>
      </c>
      <c r="R15" s="3">
        <v>796.75349752898398</v>
      </c>
      <c r="S15" s="3">
        <v>755.50952536665898</v>
      </c>
      <c r="T15" s="3">
        <v>788.355159504119</v>
      </c>
      <c r="U15" s="3">
        <v>756.51239193159199</v>
      </c>
      <c r="V15" s="3">
        <v>540.88274499735803</v>
      </c>
      <c r="W15" s="3">
        <v>844.38429489970804</v>
      </c>
      <c r="X15" s="3">
        <v>1251.2044624003599</v>
      </c>
      <c r="Y15" s="3">
        <v>647.03512032579795</v>
      </c>
      <c r="Z15" s="3">
        <v>917.88306161250205</v>
      </c>
      <c r="AA15" s="3">
        <v>410.25025246470801</v>
      </c>
      <c r="AB15" s="3">
        <v>839.102257701501</v>
      </c>
      <c r="AC15" s="3">
        <v>1013.9388134364</v>
      </c>
      <c r="AD15" s="3">
        <v>998.12855260611104</v>
      </c>
      <c r="AE15" s="3">
        <v>886.82919793433405</v>
      </c>
      <c r="AF15" s="3">
        <v>914.71005471052899</v>
      </c>
      <c r="AG15" s="3">
        <v>754.75324929481906</v>
      </c>
      <c r="AH15" s="3">
        <v>803.62026166389103</v>
      </c>
    </row>
    <row r="16" spans="1:34" x14ac:dyDescent="0.25">
      <c r="A16" s="2" t="s">
        <v>15</v>
      </c>
      <c r="B16" s="3">
        <v>4577.82700823083</v>
      </c>
      <c r="C16" s="3">
        <f t="shared" si="0"/>
        <v>668.91455654701258</v>
      </c>
      <c r="D16" s="3">
        <v>3544.36397378016</v>
      </c>
      <c r="E16" s="3">
        <v>3964.3604843749699</v>
      </c>
      <c r="F16" s="3">
        <v>5353.1353087790303</v>
      </c>
      <c r="G16" s="3">
        <v>3544.36397378016</v>
      </c>
      <c r="H16" s="3">
        <v>5747.5221150793604</v>
      </c>
      <c r="I16" s="3">
        <v>4097.9979475108503</v>
      </c>
      <c r="J16" s="3">
        <v>4358.64310195703</v>
      </c>
      <c r="K16" s="3">
        <v>4278.4820973959404</v>
      </c>
      <c r="L16" s="3">
        <v>4683.7858779477101</v>
      </c>
      <c r="M16" s="3">
        <v>4449.9021583039203</v>
      </c>
      <c r="N16" s="3">
        <v>4482.8430361357596</v>
      </c>
      <c r="O16" s="3">
        <v>4299.3220180849303</v>
      </c>
      <c r="P16" s="3">
        <v>5203.2498431059103</v>
      </c>
      <c r="Q16" s="3">
        <v>3855.1713629095998</v>
      </c>
      <c r="R16" s="3">
        <v>3801.9608796182501</v>
      </c>
      <c r="S16" s="3">
        <v>4273.1083448449399</v>
      </c>
      <c r="T16" s="3">
        <v>3676.57436060909</v>
      </c>
      <c r="U16" s="3">
        <v>5131.6782771384096</v>
      </c>
      <c r="V16" s="3">
        <v>5268.5470191247095</v>
      </c>
      <c r="W16" s="3">
        <v>3931.3581783662298</v>
      </c>
      <c r="X16" s="3">
        <v>4360.29519438022</v>
      </c>
      <c r="Y16" s="3">
        <v>4365.2644126607001</v>
      </c>
      <c r="Z16" s="3">
        <v>5730.8886434776296</v>
      </c>
      <c r="AA16" s="3">
        <v>4747.9420754865696</v>
      </c>
      <c r="AB16" s="3">
        <v>6083.4779576820602</v>
      </c>
      <c r="AC16" s="3">
        <v>5133.1135294744399</v>
      </c>
      <c r="AD16" s="3">
        <v>4586.6194680111603</v>
      </c>
      <c r="AE16" s="3">
        <v>4067.7744060300001</v>
      </c>
      <c r="AF16" s="3">
        <v>4132.2155539579799</v>
      </c>
      <c r="AG16" s="3">
        <v>5655.7360467312001</v>
      </c>
      <c r="AH16" s="3">
        <v>4069.4765739660602</v>
      </c>
    </row>
    <row r="17" spans="1:34" x14ac:dyDescent="0.25">
      <c r="A17" s="2" t="s">
        <v>16</v>
      </c>
      <c r="B17" s="3">
        <v>1.5248261876960001</v>
      </c>
      <c r="C17" s="3">
        <f t="shared" si="0"/>
        <v>0.46607871594799993</v>
      </c>
      <c r="D17" s="3">
        <v>0.68273958348471997</v>
      </c>
      <c r="E17" s="3">
        <v>1.42460430505184</v>
      </c>
      <c r="F17" s="3">
        <v>1.6843559142700899</v>
      </c>
      <c r="G17" s="3">
        <v>1.1913201988413</v>
      </c>
      <c r="H17" s="3">
        <v>2.0414546876494999</v>
      </c>
      <c r="I17" s="3">
        <v>1.4205336994309199</v>
      </c>
      <c r="J17" s="3">
        <v>2.5884135291279402</v>
      </c>
      <c r="K17" s="3">
        <v>0.73338317248069695</v>
      </c>
      <c r="L17" s="3">
        <v>1.2753526021021</v>
      </c>
      <c r="M17" s="3">
        <v>1.7059073206837101</v>
      </c>
      <c r="N17" s="3">
        <v>1.30303864395681</v>
      </c>
      <c r="O17" s="3">
        <v>2.1936010921181701</v>
      </c>
      <c r="P17" s="3">
        <v>1.6343403533795899</v>
      </c>
      <c r="Q17" s="3">
        <v>2.1273684451765198</v>
      </c>
      <c r="R17" s="3">
        <v>1.00998913270073</v>
      </c>
      <c r="S17" s="3">
        <v>1.5605120805417501</v>
      </c>
      <c r="T17" s="3">
        <v>2.1111438536284499</v>
      </c>
      <c r="U17" s="3">
        <v>1.47948273207652</v>
      </c>
      <c r="V17" s="3">
        <v>1.32986056581442</v>
      </c>
      <c r="W17" s="3">
        <v>0.99993298789382401</v>
      </c>
      <c r="X17" s="3">
        <v>0.98298465542920399</v>
      </c>
      <c r="Y17" s="3">
        <v>1.4246132741819799</v>
      </c>
      <c r="Z17" s="3">
        <v>0.85995282303762399</v>
      </c>
      <c r="AA17" s="3">
        <v>0.68273958348471997</v>
      </c>
      <c r="AB17" s="3">
        <v>1.59955948643339</v>
      </c>
      <c r="AC17" s="3">
        <v>1.6084405592009801</v>
      </c>
      <c r="AD17" s="3">
        <v>2.1473886366529902</v>
      </c>
      <c r="AE17" s="3">
        <v>1.2161984170348401</v>
      </c>
      <c r="AF17" s="3">
        <v>2.07698633157603</v>
      </c>
      <c r="AG17" s="3">
        <v>1.93751589507668</v>
      </c>
      <c r="AH17" s="3">
        <v>1.39381065184664</v>
      </c>
    </row>
    <row r="18" spans="1:34" x14ac:dyDescent="0.25">
      <c r="A18" s="2" t="s">
        <v>17</v>
      </c>
      <c r="B18" s="3">
        <v>39.209642557450003</v>
      </c>
      <c r="C18" s="3">
        <f t="shared" si="0"/>
        <v>10.527829038850836</v>
      </c>
      <c r="D18" s="3">
        <v>19.7096037584393</v>
      </c>
      <c r="E18" s="3">
        <v>26.6950092252176</v>
      </c>
      <c r="F18" s="3">
        <v>42.408239343599703</v>
      </c>
      <c r="G18" s="3">
        <v>27.922018890727401</v>
      </c>
      <c r="H18" s="3">
        <v>36.856670070770697</v>
      </c>
      <c r="I18" s="3">
        <v>58.295317728988699</v>
      </c>
      <c r="J18" s="3">
        <v>43.173920331783997</v>
      </c>
      <c r="K18" s="3">
        <v>49.036140392300297</v>
      </c>
      <c r="L18" s="3">
        <v>37.621844378379301</v>
      </c>
      <c r="M18" s="3">
        <v>42.338811687366899</v>
      </c>
      <c r="N18" s="3">
        <v>33.729293185054701</v>
      </c>
      <c r="O18" s="3">
        <v>40.248730674203301</v>
      </c>
      <c r="P18" s="3">
        <v>44.018193285700399</v>
      </c>
      <c r="Q18" s="3">
        <v>34.396800262653102</v>
      </c>
      <c r="R18" s="3">
        <v>38.371436742728598</v>
      </c>
      <c r="S18" s="3">
        <v>39.8732614236744</v>
      </c>
      <c r="T18" s="3">
        <v>46.1927314617893</v>
      </c>
      <c r="U18" s="3">
        <v>37.843477137347499</v>
      </c>
      <c r="V18" s="3">
        <v>20.348749323934499</v>
      </c>
      <c r="W18" s="3">
        <v>43.711372840841598</v>
      </c>
      <c r="X18" s="3">
        <v>64.925148866546493</v>
      </c>
      <c r="Y18" s="3">
        <v>35.196329817566202</v>
      </c>
      <c r="Z18" s="3">
        <v>34.689288875985802</v>
      </c>
      <c r="AA18" s="3">
        <v>43.515550828427799</v>
      </c>
      <c r="AB18" s="3">
        <v>53.7603994608058</v>
      </c>
      <c r="AC18" s="3">
        <v>19.7096037584393</v>
      </c>
      <c r="AD18" s="3">
        <v>20.5650023472203</v>
      </c>
      <c r="AE18" s="3">
        <v>53.1792506723381</v>
      </c>
      <c r="AF18" s="3">
        <v>34.943760183044901</v>
      </c>
      <c r="AG18" s="3">
        <v>27.826245395477599</v>
      </c>
      <c r="AH18" s="3">
        <v>44.896678130585599</v>
      </c>
    </row>
    <row r="19" spans="1:34" x14ac:dyDescent="0.25">
      <c r="A19" s="2" t="s">
        <v>18</v>
      </c>
      <c r="B19" s="3">
        <v>88.816407506213906</v>
      </c>
      <c r="C19" s="3">
        <f t="shared" si="0"/>
        <v>31.990848234990661</v>
      </c>
      <c r="D19" s="3">
        <v>36.764266646939603</v>
      </c>
      <c r="E19" s="3">
        <v>91.5250273883792</v>
      </c>
      <c r="F19" s="3">
        <v>120.420075239966</v>
      </c>
      <c r="G19" s="3">
        <v>63.842683431222703</v>
      </c>
      <c r="H19" s="3">
        <v>77.217587998027298</v>
      </c>
      <c r="I19" s="3">
        <v>71.385807929502107</v>
      </c>
      <c r="J19" s="3">
        <v>89.739109832625601</v>
      </c>
      <c r="K19" s="3">
        <v>66.999385465735799</v>
      </c>
      <c r="L19" s="3">
        <v>58.8670607476882</v>
      </c>
      <c r="M19" s="3">
        <v>131.41357762863399</v>
      </c>
      <c r="N19" s="3">
        <v>56.433891071991503</v>
      </c>
      <c r="O19" s="3">
        <v>60.960728674108601</v>
      </c>
      <c r="P19" s="3">
        <v>87.705725526894497</v>
      </c>
      <c r="Q19" s="3">
        <v>75.558184642806495</v>
      </c>
      <c r="R19" s="3">
        <v>69.767233872051094</v>
      </c>
      <c r="S19" s="3">
        <v>62.9861541441444</v>
      </c>
      <c r="T19" s="3">
        <v>117.230331705038</v>
      </c>
      <c r="U19" s="3">
        <v>99.947614590947595</v>
      </c>
      <c r="V19" s="3">
        <v>154.95880170596701</v>
      </c>
      <c r="W19" s="3">
        <v>70.482604568985295</v>
      </c>
      <c r="X19" s="3">
        <v>138.34199747779499</v>
      </c>
      <c r="Y19" s="3">
        <v>164.66899607775201</v>
      </c>
      <c r="Z19" s="3">
        <v>113.71802372276299</v>
      </c>
      <c r="AA19" s="3">
        <v>36.764266646939603</v>
      </c>
      <c r="AB19" s="3">
        <v>118.950674795042</v>
      </c>
      <c r="AC19" s="3">
        <v>84.923561203549994</v>
      </c>
      <c r="AD19" s="3">
        <v>118.81883362815699</v>
      </c>
      <c r="AE19" s="3">
        <v>92.964854620000196</v>
      </c>
      <c r="AF19" s="3">
        <v>65.348165929186393</v>
      </c>
      <c r="AG19" s="3">
        <v>54.895846904539198</v>
      </c>
      <c r="AH19" s="3">
        <v>47.655418015978</v>
      </c>
    </row>
    <row r="20" spans="1:34" x14ac:dyDescent="0.25">
      <c r="A20" s="2" t="s">
        <v>19</v>
      </c>
      <c r="B20" s="3">
        <v>5.6779579204219601</v>
      </c>
      <c r="C20" s="3">
        <f t="shared" si="0"/>
        <v>2.0660790940416947</v>
      </c>
      <c r="D20" s="3">
        <v>2.0683496048172398</v>
      </c>
      <c r="E20" s="3">
        <v>5.8616024950832299</v>
      </c>
      <c r="F20" s="3">
        <v>5.9286774360292496</v>
      </c>
      <c r="G20" s="3">
        <v>4.7684362911808398</v>
      </c>
      <c r="H20" s="3">
        <v>5.5931581213203101</v>
      </c>
      <c r="I20" s="3">
        <v>5.0385104196523001</v>
      </c>
      <c r="J20" s="3">
        <v>2.3629020589157901</v>
      </c>
      <c r="K20" s="3">
        <v>9.9903942092768698</v>
      </c>
      <c r="L20" s="3">
        <v>5.9461797624223696</v>
      </c>
      <c r="M20" s="3">
        <v>4.2775250426119804</v>
      </c>
      <c r="N20" s="3">
        <v>10.4488116624998</v>
      </c>
      <c r="O20" s="3">
        <v>6.8718015914270403</v>
      </c>
      <c r="P20" s="3">
        <v>3.8587642343626198</v>
      </c>
      <c r="Q20" s="3">
        <v>3.6769749848289899</v>
      </c>
      <c r="R20" s="3">
        <v>4.9371256477313601</v>
      </c>
      <c r="S20" s="3">
        <v>4.9097012079548001</v>
      </c>
      <c r="T20" s="3">
        <v>4.22729980014046</v>
      </c>
      <c r="U20" s="3">
        <v>4.5732517003105899</v>
      </c>
      <c r="V20" s="3">
        <v>7.4037835547067798</v>
      </c>
      <c r="W20" s="3">
        <v>6.6610337353043896</v>
      </c>
      <c r="X20" s="3">
        <v>4.20488932647672</v>
      </c>
      <c r="Y20" s="3">
        <v>4.4786346231107199</v>
      </c>
      <c r="Z20" s="3">
        <v>4.79287588623977</v>
      </c>
      <c r="AA20" s="3">
        <v>8.9271835741289394</v>
      </c>
      <c r="AB20" s="3">
        <v>8.8809201009591092</v>
      </c>
      <c r="AC20" s="3">
        <v>9.3459574221155801</v>
      </c>
      <c r="AD20" s="3">
        <v>2.0683496048172398</v>
      </c>
      <c r="AE20" s="3">
        <v>4.1094928929014403</v>
      </c>
      <c r="AF20" s="3">
        <v>5.25194732471242</v>
      </c>
      <c r="AG20" s="3">
        <v>4.8493168800661604</v>
      </c>
      <c r="AH20" s="3">
        <v>6.0932360213707799</v>
      </c>
    </row>
    <row r="21" spans="1:34" x14ac:dyDescent="0.25">
      <c r="A21" s="2" t="s">
        <v>20</v>
      </c>
      <c r="B21" s="3">
        <v>1.0604201725848199</v>
      </c>
      <c r="C21" s="3">
        <f t="shared" si="0"/>
        <v>2.7179983491268462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8.6497578845420993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7.99938331340765</v>
      </c>
      <c r="S21" s="3">
        <v>8.4723537563667701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6.6911102232280797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x14ac:dyDescent="0.25">
      <c r="A22" s="2" t="s">
        <v>21</v>
      </c>
      <c r="B22" s="3">
        <v>400</v>
      </c>
      <c r="C22" s="3">
        <f t="shared" si="0"/>
        <v>0</v>
      </c>
      <c r="D22" s="3">
        <v>400</v>
      </c>
      <c r="E22" s="3">
        <v>400</v>
      </c>
      <c r="F22" s="3">
        <v>400</v>
      </c>
      <c r="G22" s="3">
        <v>400</v>
      </c>
      <c r="H22" s="3">
        <v>400</v>
      </c>
      <c r="I22" s="3">
        <v>400</v>
      </c>
      <c r="J22" s="3">
        <v>400</v>
      </c>
      <c r="K22" s="3">
        <v>400</v>
      </c>
      <c r="L22" s="3">
        <v>400</v>
      </c>
      <c r="M22" s="3">
        <v>400</v>
      </c>
      <c r="N22" s="3">
        <v>400</v>
      </c>
      <c r="O22" s="3">
        <v>400</v>
      </c>
      <c r="P22" s="3">
        <v>400</v>
      </c>
      <c r="Q22" s="3">
        <v>400</v>
      </c>
      <c r="R22" s="3">
        <v>400</v>
      </c>
      <c r="S22" s="3">
        <v>400</v>
      </c>
      <c r="T22" s="3">
        <v>400</v>
      </c>
      <c r="U22" s="3">
        <v>400</v>
      </c>
      <c r="V22" s="3">
        <v>400</v>
      </c>
      <c r="W22" s="3">
        <v>400</v>
      </c>
      <c r="X22" s="3">
        <v>400</v>
      </c>
      <c r="Y22" s="3">
        <v>400</v>
      </c>
      <c r="Z22" s="3">
        <v>400</v>
      </c>
      <c r="AA22" s="3">
        <v>400</v>
      </c>
      <c r="AB22" s="3">
        <v>400</v>
      </c>
      <c r="AC22" s="3">
        <v>400</v>
      </c>
      <c r="AD22" s="3">
        <v>400</v>
      </c>
      <c r="AE22" s="3">
        <v>400</v>
      </c>
      <c r="AF22" s="3">
        <v>400</v>
      </c>
      <c r="AG22" s="3">
        <v>400</v>
      </c>
      <c r="AH22" s="3">
        <v>400</v>
      </c>
    </row>
    <row r="23" spans="1:34" x14ac:dyDescent="0.25">
      <c r="A23" s="2" t="s">
        <v>22</v>
      </c>
      <c r="B23" s="3">
        <v>877.19168582301097</v>
      </c>
      <c r="C23" s="3">
        <f t="shared" si="0"/>
        <v>286.67478420811966</v>
      </c>
      <c r="D23" s="3">
        <v>322.54205901204602</v>
      </c>
      <c r="E23" s="3">
        <v>1087.3040925</v>
      </c>
      <c r="F23" s="3">
        <v>644.47671236533097</v>
      </c>
      <c r="G23" s="3">
        <v>689.51353654182299</v>
      </c>
      <c r="H23" s="3">
        <v>558.48179563260601</v>
      </c>
      <c r="I23" s="3">
        <v>1571.8246203464601</v>
      </c>
      <c r="J23" s="3">
        <v>854.26192968504699</v>
      </c>
      <c r="K23" s="3">
        <v>1109.7296648924</v>
      </c>
      <c r="L23" s="3">
        <v>881.87056703564497</v>
      </c>
      <c r="M23" s="3">
        <v>1558.0626885899601</v>
      </c>
      <c r="N23" s="3">
        <v>895.71667290153005</v>
      </c>
      <c r="O23" s="3">
        <v>322.54205901204602</v>
      </c>
      <c r="P23" s="3">
        <v>1137.0494550133801</v>
      </c>
      <c r="Q23" s="3">
        <v>1212.32180445121</v>
      </c>
      <c r="R23" s="3">
        <v>436.26893642977001</v>
      </c>
      <c r="S23" s="3">
        <v>735.32471563444096</v>
      </c>
      <c r="T23" s="3">
        <v>803.01873745618798</v>
      </c>
      <c r="U23" s="3">
        <v>831.53618065738101</v>
      </c>
      <c r="V23" s="3">
        <v>598.92515384839305</v>
      </c>
      <c r="W23" s="3">
        <v>684.55811347414999</v>
      </c>
      <c r="X23" s="3">
        <v>725.84976587365804</v>
      </c>
      <c r="Y23" s="3">
        <v>756.98121441097203</v>
      </c>
      <c r="Z23" s="3">
        <v>449.88006362006098</v>
      </c>
      <c r="AA23" s="3">
        <v>943.37395847073105</v>
      </c>
      <c r="AB23" s="3">
        <v>1046.3722543809899</v>
      </c>
      <c r="AC23" s="3">
        <v>833.58841434808596</v>
      </c>
      <c r="AD23" s="3">
        <v>792.52236394905105</v>
      </c>
      <c r="AE23" s="3">
        <v>990.689088818757</v>
      </c>
      <c r="AF23" s="3">
        <v>1015.2375314853</v>
      </c>
      <c r="AG23" s="3">
        <v>944.70911626375505</v>
      </c>
      <c r="AH23" s="3">
        <v>1203.7593666012101</v>
      </c>
    </row>
    <row r="24" spans="1:34" x14ac:dyDescent="0.25">
      <c r="A24" s="2" t="s">
        <v>23</v>
      </c>
      <c r="B24" s="3">
        <v>4836.2419690141696</v>
      </c>
      <c r="C24" s="3">
        <f t="shared" si="0"/>
        <v>771.00088158409335</v>
      </c>
      <c r="D24" s="3">
        <v>3267.3660808399</v>
      </c>
      <c r="E24" s="3">
        <v>4074.6791772966799</v>
      </c>
      <c r="F24" s="3">
        <v>5535.4309243921098</v>
      </c>
      <c r="G24" s="3">
        <v>3270.38944122366</v>
      </c>
      <c r="H24" s="3">
        <v>5135.8619520192797</v>
      </c>
      <c r="I24" s="3">
        <v>4838.4430637358901</v>
      </c>
      <c r="J24" s="3">
        <v>3742.1614015070199</v>
      </c>
      <c r="K24" s="3">
        <v>5865.0866538211403</v>
      </c>
      <c r="L24" s="3">
        <v>5840.0899505550196</v>
      </c>
      <c r="M24" s="3">
        <v>3793.4478243458402</v>
      </c>
      <c r="N24" s="3">
        <v>5443.0738122093098</v>
      </c>
      <c r="O24" s="3">
        <v>4813.46078198739</v>
      </c>
      <c r="P24" s="3">
        <v>4088.8927377037999</v>
      </c>
      <c r="Q24" s="3">
        <v>5216.0498780996404</v>
      </c>
      <c r="R24" s="3">
        <v>3892.5348660501099</v>
      </c>
      <c r="S24" s="3">
        <v>5064.1054981982197</v>
      </c>
      <c r="T24" s="3">
        <v>5280.1306331141304</v>
      </c>
      <c r="U24" s="3">
        <v>4960.0862316695202</v>
      </c>
      <c r="V24" s="3">
        <v>4784.8776873241504</v>
      </c>
      <c r="W24" s="3">
        <v>4642.96707954869</v>
      </c>
      <c r="X24" s="3">
        <v>5872.9610148082402</v>
      </c>
      <c r="Y24" s="3">
        <v>5492.7721502286504</v>
      </c>
      <c r="Z24" s="3">
        <v>3267.3660808399</v>
      </c>
      <c r="AA24" s="3">
        <v>4316.6775504072803</v>
      </c>
      <c r="AB24" s="3">
        <v>5622.0691950047103</v>
      </c>
      <c r="AC24" s="3">
        <v>5348.9578487557801</v>
      </c>
      <c r="AD24" s="3">
        <v>6203.4062867768598</v>
      </c>
      <c r="AE24" s="3">
        <v>4554.26726097558</v>
      </c>
      <c r="AF24" s="3">
        <v>4526.0902609817904</v>
      </c>
      <c r="AG24" s="3">
        <v>4331.0308540481701</v>
      </c>
      <c r="AH24" s="3">
        <v>5269.8909727964101</v>
      </c>
    </row>
    <row r="25" spans="1:34" x14ac:dyDescent="0.25">
      <c r="A25" s="2" t="s">
        <v>24</v>
      </c>
      <c r="B25" s="3">
        <v>200.29952442416101</v>
      </c>
      <c r="C25" s="3">
        <f t="shared" si="0"/>
        <v>4.114535584761652E-2</v>
      </c>
      <c r="D25" s="3">
        <v>200.24358887059299</v>
      </c>
      <c r="E25" s="3">
        <v>200.32840484623</v>
      </c>
      <c r="F25" s="3">
        <v>200.25546884602201</v>
      </c>
      <c r="G25" s="3">
        <v>200.306472156599</v>
      </c>
      <c r="H25" s="3">
        <v>200.27434649396901</v>
      </c>
      <c r="I25" s="3">
        <v>200.252869764872</v>
      </c>
      <c r="J25" s="3">
        <v>200.32614294573401</v>
      </c>
      <c r="K25" s="3">
        <v>200.28658255047199</v>
      </c>
      <c r="L25" s="3">
        <v>200.30943966101901</v>
      </c>
      <c r="M25" s="3">
        <v>200.25001584056099</v>
      </c>
      <c r="N25" s="3">
        <v>200.31287147561301</v>
      </c>
      <c r="O25" s="3">
        <v>200.25968776638899</v>
      </c>
      <c r="P25" s="3">
        <v>200.326932805692</v>
      </c>
      <c r="Q25" s="3">
        <v>200.27113327830699</v>
      </c>
      <c r="R25" s="3">
        <v>200.33151624470301</v>
      </c>
      <c r="S25" s="3">
        <v>200.32522638623701</v>
      </c>
      <c r="T25" s="3">
        <v>200.25506354005299</v>
      </c>
      <c r="U25" s="3">
        <v>200.290951577187</v>
      </c>
      <c r="V25" s="3">
        <v>200.29868041274301</v>
      </c>
      <c r="W25" s="3">
        <v>200.399367714466</v>
      </c>
      <c r="X25" s="3">
        <v>200.293605962931</v>
      </c>
      <c r="Y25" s="3">
        <v>200.265395162549</v>
      </c>
      <c r="Z25" s="3">
        <v>200.30558048876301</v>
      </c>
      <c r="AA25" s="3">
        <v>200.24358887059299</v>
      </c>
      <c r="AB25" s="3">
        <v>200.29422719171299</v>
      </c>
      <c r="AC25" s="3">
        <v>200.27412732379199</v>
      </c>
      <c r="AD25" s="3">
        <v>200.29761802887</v>
      </c>
      <c r="AE25" s="3">
        <v>200.33169283378399</v>
      </c>
      <c r="AF25" s="3">
        <v>200.24591104791699</v>
      </c>
      <c r="AG25" s="3">
        <v>200.404501176135</v>
      </c>
      <c r="AH25" s="3">
        <v>200.36831033091801</v>
      </c>
    </row>
    <row r="26" spans="1:34" x14ac:dyDescent="0.25">
      <c r="A26" s="2" t="s">
        <v>25</v>
      </c>
      <c r="B26" s="1">
        <v>232.41292980170499</v>
      </c>
      <c r="C26" s="3">
        <f t="shared" si="0"/>
        <v>24.803714024026633</v>
      </c>
      <c r="D26" s="1">
        <v>215.21321077765</v>
      </c>
      <c r="E26" s="1">
        <v>221.05731263410499</v>
      </c>
      <c r="F26" s="1">
        <v>225.550544005913</v>
      </c>
      <c r="G26" s="1">
        <v>223.99836165703999</v>
      </c>
      <c r="H26" s="1">
        <v>227.17272286488699</v>
      </c>
      <c r="I26" s="1">
        <v>218.14397566972301</v>
      </c>
      <c r="J26" s="1">
        <v>221.86916105396801</v>
      </c>
      <c r="K26" s="1">
        <v>285.86671420426802</v>
      </c>
      <c r="L26" s="1">
        <v>223.413312484709</v>
      </c>
      <c r="M26" s="1">
        <v>221.601714488977</v>
      </c>
      <c r="N26" s="1">
        <v>218.67243158199099</v>
      </c>
      <c r="O26" s="1">
        <v>223.146105838072</v>
      </c>
      <c r="P26" s="1">
        <v>215.585039359326</v>
      </c>
      <c r="Q26" s="1">
        <v>226.49629416737901</v>
      </c>
      <c r="R26" s="1">
        <v>224.55772798788001</v>
      </c>
      <c r="S26" s="1">
        <v>219.11829907759699</v>
      </c>
      <c r="T26" s="1">
        <v>290.23470840633502</v>
      </c>
      <c r="U26" s="1">
        <v>223.286307935568</v>
      </c>
      <c r="V26" s="1">
        <v>281.897675244384</v>
      </c>
      <c r="W26" s="1">
        <v>215.21321077765</v>
      </c>
      <c r="X26" s="1">
        <v>219.218217861483</v>
      </c>
      <c r="Y26" s="1">
        <v>227.74480737459101</v>
      </c>
      <c r="Z26" s="1">
        <v>225.06210204732901</v>
      </c>
      <c r="AA26" s="1">
        <v>302.361437735089</v>
      </c>
      <c r="AB26" s="1">
        <v>272.99128363653102</v>
      </c>
      <c r="AC26" s="1">
        <v>218.07301202234001</v>
      </c>
      <c r="AD26" s="1">
        <v>225.27455584011301</v>
      </c>
      <c r="AE26" s="1">
        <v>219.504523871326</v>
      </c>
      <c r="AF26" s="1">
        <v>218.91557667241401</v>
      </c>
      <c r="AG26" s="1">
        <v>215.935485274418</v>
      </c>
      <c r="AH26" s="1">
        <v>220.42527227575499</v>
      </c>
    </row>
    <row r="27" spans="1:34" x14ac:dyDescent="0.25">
      <c r="A27" s="2" t="s">
        <v>26</v>
      </c>
      <c r="B27" s="3">
        <v>283.34485421487602</v>
      </c>
      <c r="C27" s="3">
        <f t="shared" si="0"/>
        <v>37.242063773214007</v>
      </c>
      <c r="D27" s="3">
        <v>200.03343629559001</v>
      </c>
      <c r="E27" s="3">
        <v>300.00001249443898</v>
      </c>
      <c r="F27" s="3">
        <v>300.00001353484299</v>
      </c>
      <c r="G27" s="3">
        <v>300.00000736308499</v>
      </c>
      <c r="H27" s="3">
        <v>300.00000818787299</v>
      </c>
      <c r="I27" s="3">
        <v>200.05673951852401</v>
      </c>
      <c r="J27" s="3">
        <v>300.00001077853</v>
      </c>
      <c r="K27" s="3">
        <v>300.000011747776</v>
      </c>
      <c r="L27" s="3">
        <v>300.00001358178901</v>
      </c>
      <c r="M27" s="3">
        <v>200.080873946314</v>
      </c>
      <c r="N27" s="3">
        <v>300.00001050185102</v>
      </c>
      <c r="O27" s="3">
        <v>300.00000722239997</v>
      </c>
      <c r="P27" s="3">
        <v>300.00001472264</v>
      </c>
      <c r="Q27" s="3">
        <v>300.00001849805898</v>
      </c>
      <c r="R27" s="3">
        <v>300.000011174973</v>
      </c>
      <c r="S27" s="3">
        <v>200.091985654187</v>
      </c>
      <c r="T27" s="3">
        <v>300.00000613182902</v>
      </c>
      <c r="U27" s="3">
        <v>300.00000869183299</v>
      </c>
      <c r="V27" s="3">
        <v>300.00000837632598</v>
      </c>
      <c r="W27" s="3">
        <v>300.00000936269402</v>
      </c>
      <c r="X27" s="3">
        <v>300.000010984303</v>
      </c>
      <c r="Y27" s="3">
        <v>300.000009224059</v>
      </c>
      <c r="Z27" s="3">
        <v>300.00000489643497</v>
      </c>
      <c r="AA27" s="3">
        <v>300.000017718621</v>
      </c>
      <c r="AB27" s="3">
        <v>300.00002001296798</v>
      </c>
      <c r="AC27" s="3">
        <v>300.00000998588803</v>
      </c>
      <c r="AD27" s="3">
        <v>300.00000873785899</v>
      </c>
      <c r="AE27" s="3">
        <v>200.08231587971099</v>
      </c>
      <c r="AF27" s="3">
        <v>300.00000812057198</v>
      </c>
      <c r="AG27" s="3">
        <v>200.03343629559001</v>
      </c>
      <c r="AH27" s="3">
        <v>300.000013100307</v>
      </c>
    </row>
    <row r="28" spans="1:34" x14ac:dyDescent="0.25">
      <c r="A28" s="2" t="s">
        <v>27</v>
      </c>
      <c r="B28" s="3">
        <v>314.654157696364</v>
      </c>
      <c r="C28" s="3">
        <f t="shared" si="0"/>
        <v>0.86887617833611719</v>
      </c>
      <c r="D28" s="3">
        <v>312.97664407863499</v>
      </c>
      <c r="E28" s="3">
        <v>315.52418129811599</v>
      </c>
      <c r="F28" s="3">
        <v>316.47805927790102</v>
      </c>
      <c r="G28" s="3">
        <v>314.08677437517599</v>
      </c>
      <c r="H28" s="3">
        <v>315.34032240361</v>
      </c>
      <c r="I28" s="3">
        <v>314.05995615326799</v>
      </c>
      <c r="J28" s="3">
        <v>315.80661754367497</v>
      </c>
      <c r="K28" s="3">
        <v>315.52300943123203</v>
      </c>
      <c r="L28" s="3">
        <v>315.27171513252398</v>
      </c>
      <c r="M28" s="3">
        <v>314.29127435862102</v>
      </c>
      <c r="N28" s="3">
        <v>315.55495956991098</v>
      </c>
      <c r="O28" s="3">
        <v>313.31709294165302</v>
      </c>
      <c r="P28" s="3">
        <v>313.85064156529302</v>
      </c>
      <c r="Q28" s="3">
        <v>315.187629224989</v>
      </c>
      <c r="R28" s="3">
        <v>315.21960550294898</v>
      </c>
      <c r="S28" s="3">
        <v>314.92551820991503</v>
      </c>
      <c r="T28" s="3">
        <v>314.74910838070298</v>
      </c>
      <c r="U28" s="3">
        <v>313.62576285205802</v>
      </c>
      <c r="V28" s="3">
        <v>314.56727481813198</v>
      </c>
      <c r="W28" s="3">
        <v>313.90533885402601</v>
      </c>
      <c r="X28" s="3">
        <v>315.05574101254302</v>
      </c>
      <c r="Y28" s="3">
        <v>312.97664407863499</v>
      </c>
      <c r="Z28" s="3">
        <v>312.97916134000502</v>
      </c>
      <c r="AA28" s="3">
        <v>313.61319867830201</v>
      </c>
      <c r="AB28" s="3">
        <v>314.29973513517098</v>
      </c>
      <c r="AC28" s="3">
        <v>314.43577816506399</v>
      </c>
      <c r="AD28" s="3">
        <v>314.99909127135902</v>
      </c>
      <c r="AE28" s="3">
        <v>314.64937143790399</v>
      </c>
      <c r="AF28" s="3">
        <v>315.84185457427998</v>
      </c>
      <c r="AG28" s="3">
        <v>315.32833123300099</v>
      </c>
      <c r="AH28" s="3">
        <v>314.16098207090101</v>
      </c>
    </row>
    <row r="29" spans="1:34" x14ac:dyDescent="0.25">
      <c r="A29" s="2" t="s">
        <v>28</v>
      </c>
      <c r="B29" s="1">
        <v>876.28866113220397</v>
      </c>
      <c r="C29" s="3">
        <f t="shared" si="0"/>
        <v>16.401977233746315</v>
      </c>
      <c r="D29" s="1">
        <v>840.76526798133295</v>
      </c>
      <c r="E29" s="1">
        <v>872.68012479767401</v>
      </c>
      <c r="F29" s="1">
        <v>866.46640593334803</v>
      </c>
      <c r="G29" s="1">
        <v>840.76526798133295</v>
      </c>
      <c r="H29" s="1">
        <v>867.36946040033502</v>
      </c>
      <c r="I29" s="1">
        <v>878.60160406160105</v>
      </c>
      <c r="J29" s="1">
        <v>852.49188778432404</v>
      </c>
      <c r="K29" s="1">
        <v>867.31901223075295</v>
      </c>
      <c r="L29" s="1">
        <v>893.62744327942903</v>
      </c>
      <c r="M29" s="1">
        <v>883.58484543841905</v>
      </c>
      <c r="N29" s="1">
        <v>868.72593544577603</v>
      </c>
      <c r="O29" s="1">
        <v>884.53293567700098</v>
      </c>
      <c r="P29" s="1">
        <v>882.21852384108502</v>
      </c>
      <c r="Q29" s="1">
        <v>883.807024726794</v>
      </c>
      <c r="R29" s="1">
        <v>861.03992196390698</v>
      </c>
      <c r="S29" s="1">
        <v>883.95863741366895</v>
      </c>
      <c r="T29" s="1">
        <v>897.802730977495</v>
      </c>
      <c r="U29" s="1">
        <v>863.91911125713398</v>
      </c>
      <c r="V29" s="1">
        <v>909.14542338014201</v>
      </c>
      <c r="W29" s="1">
        <v>862.48937829040801</v>
      </c>
      <c r="X29" s="1">
        <v>887.38554273353395</v>
      </c>
      <c r="Y29" s="1">
        <v>887.40367914383501</v>
      </c>
      <c r="Z29" s="1">
        <v>860.39083842091497</v>
      </c>
      <c r="AA29" s="1">
        <v>898.24796310230602</v>
      </c>
      <c r="AB29" s="1">
        <v>893.94514364888801</v>
      </c>
      <c r="AC29" s="1">
        <v>845.82669140281496</v>
      </c>
      <c r="AD29" s="1">
        <v>897.66594430561497</v>
      </c>
      <c r="AE29" s="1">
        <v>881.72392190535197</v>
      </c>
      <c r="AF29" s="1">
        <v>880.99999459050105</v>
      </c>
      <c r="AG29" s="1">
        <v>854.47993484016104</v>
      </c>
      <c r="AH29" s="1">
        <v>880.04450499158395</v>
      </c>
    </row>
    <row r="36" spans="3:19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0.3</vt:lpstr>
      <vt:lpstr>Sheet1</vt:lpstr>
      <vt:lpstr>0.7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斯克 莱特</dc:creator>
  <cp:lastModifiedBy>S8313</cp:lastModifiedBy>
  <dcterms:created xsi:type="dcterms:W3CDTF">2024-12-02T11:42:03Z</dcterms:created>
  <dcterms:modified xsi:type="dcterms:W3CDTF">2024-12-03T14:39:15Z</dcterms:modified>
</cp:coreProperties>
</file>