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28739\Desktop\PEERJ COMPUTER SCIENCE\数据\"/>
    </mc:Choice>
  </mc:AlternateContent>
  <xr:revisionPtr revIDLastSave="0" documentId="13_ncr:1_{723E8825-739C-4BE2-9C12-451429B5DBA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30维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2" i="3"/>
</calcChain>
</file>

<file path=xl/sharedStrings.xml><?xml version="1.0" encoding="utf-8"?>
<sst xmlns="http://schemas.openxmlformats.org/spreadsheetml/2006/main" count="32" uniqueCount="32">
  <si>
    <t>函数</t>
    <phoneticPr fontId="2" type="noConversion"/>
  </si>
  <si>
    <t>平均值</t>
    <phoneticPr fontId="2" type="noConversion"/>
  </si>
  <si>
    <t>最优值</t>
    <phoneticPr fontId="2" type="noConversion"/>
  </si>
  <si>
    <r>
      <t>F</t>
    </r>
    <r>
      <rPr>
        <sz val="11"/>
        <color theme="1"/>
        <rFont val="等线"/>
        <family val="3"/>
        <charset val="134"/>
        <scheme val="minor"/>
      </rPr>
      <t>1</t>
    </r>
    <phoneticPr fontId="2" type="noConversion"/>
  </si>
  <si>
    <r>
      <t>F</t>
    </r>
    <r>
      <rPr>
        <sz val="11"/>
        <color theme="1"/>
        <rFont val="等线"/>
        <family val="3"/>
        <charset val="134"/>
        <scheme val="minor"/>
      </rPr>
      <t>2</t>
    </r>
    <phoneticPr fontId="2" type="noConversion"/>
  </si>
  <si>
    <r>
      <t>F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scheme val="minor"/>
      </rPr>
      <t/>
    </r>
  </si>
  <si>
    <r>
      <t>F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2"/>
        <scheme val="minor"/>
      </rPr>
      <t/>
    </r>
  </si>
  <si>
    <r>
      <t>F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2"/>
        <scheme val="minor"/>
      </rPr>
      <t/>
    </r>
  </si>
  <si>
    <r>
      <t>F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2"/>
        <scheme val="minor"/>
      </rPr>
      <t/>
    </r>
  </si>
  <si>
    <r>
      <t>F</t>
    </r>
    <r>
      <rPr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2"/>
        <scheme val="minor"/>
      </rPr>
      <t/>
    </r>
  </si>
  <si>
    <r>
      <t>F</t>
    </r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2"/>
        <scheme val="minor"/>
      </rPr>
      <t/>
    </r>
  </si>
  <si>
    <r>
      <t>F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2"/>
        <scheme val="minor"/>
      </rPr>
      <t/>
    </r>
  </si>
  <si>
    <r>
      <t>F</t>
    </r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2"/>
        <scheme val="minor"/>
      </rPr>
      <t/>
    </r>
  </si>
  <si>
    <r>
      <t>F</t>
    </r>
    <r>
      <rPr>
        <sz val="11"/>
        <color theme="1"/>
        <rFont val="等线"/>
        <family val="3"/>
        <charset val="134"/>
        <scheme val="minor"/>
      </rPr>
      <t>11</t>
    </r>
    <r>
      <rPr>
        <sz val="11"/>
        <color theme="1"/>
        <rFont val="等线"/>
        <family val="2"/>
        <scheme val="minor"/>
      </rPr>
      <t/>
    </r>
  </si>
  <si>
    <r>
      <t>F</t>
    </r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2"/>
        <scheme val="minor"/>
      </rPr>
      <t/>
    </r>
  </si>
  <si>
    <r>
      <t>F</t>
    </r>
    <r>
      <rPr>
        <sz val="11"/>
        <color theme="1"/>
        <rFont val="等线"/>
        <family val="3"/>
        <charset val="134"/>
        <scheme val="minor"/>
      </rPr>
      <t>13</t>
    </r>
    <r>
      <rPr>
        <sz val="11"/>
        <color theme="1"/>
        <rFont val="等线"/>
        <family val="2"/>
        <scheme val="minor"/>
      </rPr>
      <t/>
    </r>
  </si>
  <si>
    <r>
      <t>F</t>
    </r>
    <r>
      <rPr>
        <sz val="11"/>
        <color theme="1"/>
        <rFont val="等线"/>
        <family val="3"/>
        <charset val="134"/>
        <scheme val="minor"/>
      </rPr>
      <t>14</t>
    </r>
    <r>
      <rPr>
        <sz val="11"/>
        <color theme="1"/>
        <rFont val="等线"/>
        <family val="2"/>
        <scheme val="minor"/>
      </rPr>
      <t/>
    </r>
  </si>
  <si>
    <r>
      <t>F</t>
    </r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2"/>
        <scheme val="minor"/>
      </rPr>
      <t/>
    </r>
  </si>
  <si>
    <r>
      <t>F</t>
    </r>
    <r>
      <rPr>
        <sz val="11"/>
        <color theme="1"/>
        <rFont val="等线"/>
        <family val="3"/>
        <charset val="134"/>
        <scheme val="minor"/>
      </rPr>
      <t>16</t>
    </r>
    <r>
      <rPr>
        <sz val="11"/>
        <color theme="1"/>
        <rFont val="等线"/>
        <family val="2"/>
        <scheme val="minor"/>
      </rPr>
      <t/>
    </r>
  </si>
  <si>
    <r>
      <t>F</t>
    </r>
    <r>
      <rPr>
        <sz val="11"/>
        <color theme="1"/>
        <rFont val="等线"/>
        <family val="3"/>
        <charset val="134"/>
        <scheme val="minor"/>
      </rPr>
      <t>17</t>
    </r>
    <r>
      <rPr>
        <sz val="11"/>
        <color theme="1"/>
        <rFont val="等线"/>
        <family val="2"/>
        <scheme val="minor"/>
      </rPr>
      <t/>
    </r>
  </si>
  <si>
    <r>
      <t>F</t>
    </r>
    <r>
      <rPr>
        <sz val="11"/>
        <color theme="1"/>
        <rFont val="等线"/>
        <family val="3"/>
        <charset val="134"/>
        <scheme val="minor"/>
      </rPr>
      <t>18</t>
    </r>
    <r>
      <rPr>
        <sz val="11"/>
        <color theme="1"/>
        <rFont val="等线"/>
        <family val="2"/>
        <scheme val="minor"/>
      </rPr>
      <t/>
    </r>
  </si>
  <si>
    <r>
      <t>F</t>
    </r>
    <r>
      <rPr>
        <sz val="11"/>
        <color theme="1"/>
        <rFont val="等线"/>
        <family val="3"/>
        <charset val="134"/>
        <scheme val="minor"/>
      </rPr>
      <t>19</t>
    </r>
    <r>
      <rPr>
        <sz val="11"/>
        <color theme="1"/>
        <rFont val="等线"/>
        <family val="2"/>
        <scheme val="minor"/>
      </rPr>
      <t/>
    </r>
  </si>
  <si>
    <r>
      <t>F</t>
    </r>
    <r>
      <rPr>
        <sz val="11"/>
        <color theme="1"/>
        <rFont val="等线"/>
        <family val="3"/>
        <charset val="134"/>
        <scheme val="minor"/>
      </rPr>
      <t>20</t>
    </r>
    <r>
      <rPr>
        <sz val="11"/>
        <color theme="1"/>
        <rFont val="等线"/>
        <family val="2"/>
        <scheme val="minor"/>
      </rPr>
      <t/>
    </r>
  </si>
  <si>
    <r>
      <t>F</t>
    </r>
    <r>
      <rPr>
        <sz val="11"/>
        <color theme="1"/>
        <rFont val="等线"/>
        <family val="3"/>
        <charset val="134"/>
        <scheme val="minor"/>
      </rPr>
      <t>21</t>
    </r>
    <r>
      <rPr>
        <sz val="11"/>
        <color theme="1"/>
        <rFont val="等线"/>
        <family val="2"/>
        <scheme val="minor"/>
      </rPr>
      <t/>
    </r>
  </si>
  <si>
    <r>
      <t>F</t>
    </r>
    <r>
      <rPr>
        <sz val="11"/>
        <color theme="1"/>
        <rFont val="等线"/>
        <family val="3"/>
        <charset val="134"/>
        <scheme val="minor"/>
      </rPr>
      <t>22</t>
    </r>
    <r>
      <rPr>
        <sz val="11"/>
        <color theme="1"/>
        <rFont val="等线"/>
        <family val="2"/>
        <scheme val="minor"/>
      </rPr>
      <t/>
    </r>
  </si>
  <si>
    <r>
      <t>F</t>
    </r>
    <r>
      <rPr>
        <sz val="11"/>
        <color theme="1"/>
        <rFont val="等线"/>
        <family val="3"/>
        <charset val="134"/>
        <scheme val="minor"/>
      </rPr>
      <t>23</t>
    </r>
    <r>
      <rPr>
        <sz val="11"/>
        <color theme="1"/>
        <rFont val="等线"/>
        <family val="2"/>
        <scheme val="minor"/>
      </rPr>
      <t/>
    </r>
  </si>
  <si>
    <r>
      <t>F</t>
    </r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2"/>
        <scheme val="minor"/>
      </rPr>
      <t/>
    </r>
  </si>
  <si>
    <r>
      <t>F</t>
    </r>
    <r>
      <rPr>
        <sz val="11"/>
        <color theme="1"/>
        <rFont val="等线"/>
        <family val="3"/>
        <charset val="134"/>
        <scheme val="minor"/>
      </rPr>
      <t>25</t>
    </r>
    <r>
      <rPr>
        <sz val="11"/>
        <color theme="1"/>
        <rFont val="等线"/>
        <family val="2"/>
        <scheme val="minor"/>
      </rPr>
      <t/>
    </r>
  </si>
  <si>
    <r>
      <t>F</t>
    </r>
    <r>
      <rPr>
        <sz val="11"/>
        <color theme="1"/>
        <rFont val="等线"/>
        <family val="3"/>
        <charset val="134"/>
        <scheme val="minor"/>
      </rPr>
      <t>26</t>
    </r>
    <r>
      <rPr>
        <sz val="11"/>
        <color theme="1"/>
        <rFont val="等线"/>
        <family val="2"/>
        <scheme val="minor"/>
      </rPr>
      <t/>
    </r>
  </si>
  <si>
    <r>
      <t>F</t>
    </r>
    <r>
      <rPr>
        <sz val="11"/>
        <color theme="1"/>
        <rFont val="等线"/>
        <family val="3"/>
        <charset val="134"/>
        <scheme val="minor"/>
      </rPr>
      <t>27</t>
    </r>
    <r>
      <rPr>
        <sz val="11"/>
        <color theme="1"/>
        <rFont val="等线"/>
        <family val="2"/>
        <scheme val="minor"/>
      </rPr>
      <t/>
    </r>
  </si>
  <si>
    <r>
      <t>F</t>
    </r>
    <r>
      <rPr>
        <sz val="11"/>
        <color theme="1"/>
        <rFont val="等线"/>
        <family val="3"/>
        <charset val="134"/>
        <scheme val="minor"/>
      </rPr>
      <t>28</t>
    </r>
    <r>
      <rPr>
        <sz val="11"/>
        <color theme="1"/>
        <rFont val="等线"/>
        <family val="2"/>
        <scheme val="minor"/>
      </rPr>
      <t/>
    </r>
  </si>
  <si>
    <t>标准差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</si>
</sst>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11" fontId="0" fillId="0" borderId="0" xfId="0" applyNumberFormat="1" applyAlignment="1">
      <alignment vertical="center"/>
    </xf>
    <xf numFmtId="11" fontId="0" fillId="0" borderId="0" xfId="0" applyNumberForma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03153-A336-4A1D-BBDE-926ED81DA255}">
  <dimension ref="A1:AH29"/>
  <sheetViews>
    <sheetView tabSelected="1" workbookViewId="0">
      <selection activeCell="D2" sqref="D2:D29"/>
    </sheetView>
  </sheetViews>
  <sheetFormatPr defaultRowHeight="13.8" x14ac:dyDescent="0.25"/>
  <cols>
    <col min="1" max="1" width="9" style="4"/>
    <col min="4" max="4" width="9.33203125" bestFit="1" customWidth="1"/>
  </cols>
  <sheetData>
    <row r="1" spans="1:34" x14ac:dyDescent="0.25">
      <c r="A1" s="1" t="s">
        <v>0</v>
      </c>
      <c r="B1" t="s">
        <v>1</v>
      </c>
      <c r="C1" t="s">
        <v>2</v>
      </c>
      <c r="D1" s="2" t="s">
        <v>31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</row>
    <row r="2" spans="1:34" x14ac:dyDescent="0.25">
      <c r="A2" s="1" t="s">
        <v>3</v>
      </c>
      <c r="B2" s="3">
        <v>8.7719133432785092</v>
      </c>
      <c r="C2" s="3">
        <v>0.76432942417233196</v>
      </c>
      <c r="D2" s="3">
        <f>STDEVP(E2:AH2)</f>
        <v>4.713968915399148</v>
      </c>
      <c r="E2" s="3">
        <v>14.4784233325309</v>
      </c>
      <c r="F2" s="3">
        <v>16.270410947980402</v>
      </c>
      <c r="G2" s="3">
        <v>15.088542513082301</v>
      </c>
      <c r="H2" s="3">
        <v>3.3756596786508699</v>
      </c>
      <c r="I2" s="3">
        <v>12.4408332000203</v>
      </c>
      <c r="J2" s="3">
        <v>10.886770208323099</v>
      </c>
      <c r="K2" s="3">
        <v>11.309797798887301</v>
      </c>
      <c r="L2" s="3">
        <v>6.3377889580500701</v>
      </c>
      <c r="M2" s="3">
        <v>8.8382976664012798</v>
      </c>
      <c r="N2" s="3">
        <v>5.1046924053008604</v>
      </c>
      <c r="O2" s="3">
        <v>7.3625883051866703</v>
      </c>
      <c r="P2" s="3">
        <v>11.091766107619</v>
      </c>
      <c r="Q2" s="3">
        <v>17.953053846874798</v>
      </c>
      <c r="R2" s="3">
        <v>11.2003085398657</v>
      </c>
      <c r="S2" s="3">
        <v>2.9908962071679399</v>
      </c>
      <c r="T2" s="3">
        <v>1.59288784180597</v>
      </c>
      <c r="U2" s="3">
        <v>8.7296862898886705</v>
      </c>
      <c r="V2" s="3">
        <v>10.7956765790099</v>
      </c>
      <c r="W2" s="3">
        <v>6.48647119334119</v>
      </c>
      <c r="X2" s="3">
        <v>6.8980034686748102</v>
      </c>
      <c r="Y2" s="3">
        <v>6.8359632634010197</v>
      </c>
      <c r="Z2" s="3">
        <v>15.017333669177701</v>
      </c>
      <c r="AA2" s="3">
        <v>15.3240370286151</v>
      </c>
      <c r="AB2" s="3">
        <v>0.76432942417233196</v>
      </c>
      <c r="AC2" s="3">
        <v>3.2618699548872598</v>
      </c>
      <c r="AD2" s="3">
        <v>9.9155891071733304</v>
      </c>
      <c r="AE2" s="3">
        <v>10.964262734256</v>
      </c>
      <c r="AF2" s="3">
        <v>1.59027850985849</v>
      </c>
      <c r="AG2" s="3">
        <v>3.4999394799422001</v>
      </c>
      <c r="AH2" s="3">
        <v>6.7512420382096696</v>
      </c>
    </row>
    <row r="3" spans="1:34" x14ac:dyDescent="0.25">
      <c r="A3" s="1" t="s">
        <v>4</v>
      </c>
      <c r="B3" s="3">
        <v>14568108.3873087</v>
      </c>
      <c r="C3" s="3">
        <v>7840700.7844745098</v>
      </c>
      <c r="D3" s="3">
        <f t="shared" ref="D3:D29" si="0">STDEVP(E3:AH3)</f>
        <v>3809239.485285914</v>
      </c>
      <c r="E3" s="3">
        <v>19612371.412810002</v>
      </c>
      <c r="F3" s="3">
        <v>12790370.857067199</v>
      </c>
      <c r="G3" s="3">
        <v>12058635.327392001</v>
      </c>
      <c r="H3" s="3">
        <v>17392445.487983201</v>
      </c>
      <c r="I3" s="3">
        <v>13030964.611073401</v>
      </c>
      <c r="J3" s="3">
        <v>18119472.445061602</v>
      </c>
      <c r="K3" s="3">
        <v>12574257.486611599</v>
      </c>
      <c r="L3" s="3">
        <v>16659872.226633601</v>
      </c>
      <c r="M3" s="3">
        <v>20388112.1562385</v>
      </c>
      <c r="N3" s="3">
        <v>8837251.2067778707</v>
      </c>
      <c r="O3" s="3">
        <v>16276241.5830993</v>
      </c>
      <c r="P3" s="3">
        <v>9276987.9117633905</v>
      </c>
      <c r="Q3" s="3">
        <v>16961717.9877089</v>
      </c>
      <c r="R3" s="3">
        <v>15220923.086038399</v>
      </c>
      <c r="S3" s="3">
        <v>12778000.868138099</v>
      </c>
      <c r="T3" s="3">
        <v>13191363.896830801</v>
      </c>
      <c r="U3" s="3">
        <v>21093781.121982198</v>
      </c>
      <c r="V3" s="3">
        <v>18628457.8804278</v>
      </c>
      <c r="W3" s="3">
        <v>15524855.319514399</v>
      </c>
      <c r="X3" s="3">
        <v>12740120.8118659</v>
      </c>
      <c r="Y3" s="3">
        <v>15493461.137613401</v>
      </c>
      <c r="Z3" s="3">
        <v>7851096.9454719797</v>
      </c>
      <c r="AA3" s="3">
        <v>8288348.9430595096</v>
      </c>
      <c r="AB3" s="3">
        <v>14541386.1068947</v>
      </c>
      <c r="AC3" s="3">
        <v>7840700.7844745098</v>
      </c>
      <c r="AD3" s="3">
        <v>21893408.493709799</v>
      </c>
      <c r="AE3" s="3">
        <v>13199284.5200925</v>
      </c>
      <c r="AF3" s="3">
        <v>13930726.774491999</v>
      </c>
      <c r="AG3" s="3">
        <v>13324653.852248101</v>
      </c>
      <c r="AH3" s="3">
        <v>17523980.376186799</v>
      </c>
    </row>
    <row r="4" spans="1:34" x14ac:dyDescent="0.25">
      <c r="A4" s="1" t="s">
        <v>5</v>
      </c>
      <c r="B4" s="3">
        <v>0</v>
      </c>
      <c r="C4" s="3">
        <v>0</v>
      </c>
      <c r="D4" s="3">
        <f t="shared" si="0"/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</row>
    <row r="5" spans="1:34" x14ac:dyDescent="0.25">
      <c r="A5" s="1" t="s">
        <v>6</v>
      </c>
      <c r="B5" s="3">
        <v>39188.081572961099</v>
      </c>
      <c r="C5" s="3">
        <v>23481.120468736</v>
      </c>
      <c r="D5" s="3">
        <f t="shared" si="0"/>
        <v>7768.4808606540373</v>
      </c>
      <c r="E5" s="3">
        <v>50048.626950204001</v>
      </c>
      <c r="F5" s="3">
        <v>35588.801548705502</v>
      </c>
      <c r="G5" s="3">
        <v>33752.867798211497</v>
      </c>
      <c r="H5" s="3">
        <v>43716.824548720098</v>
      </c>
      <c r="I5" s="3">
        <v>38023.039644005199</v>
      </c>
      <c r="J5" s="3">
        <v>36602.795396512098</v>
      </c>
      <c r="K5" s="3">
        <v>49236.1583727666</v>
      </c>
      <c r="L5" s="3">
        <v>43757.327749645498</v>
      </c>
      <c r="M5" s="3">
        <v>33239.679775295102</v>
      </c>
      <c r="N5" s="3">
        <v>39597.703213155401</v>
      </c>
      <c r="O5" s="3">
        <v>25880.7405775474</v>
      </c>
      <c r="P5" s="3">
        <v>42066.874571027904</v>
      </c>
      <c r="Q5" s="3">
        <v>30416.144681852398</v>
      </c>
      <c r="R5" s="3">
        <v>47252.930312612698</v>
      </c>
      <c r="S5" s="3">
        <v>37274.867869661597</v>
      </c>
      <c r="T5" s="3">
        <v>37285.039297389703</v>
      </c>
      <c r="U5" s="3">
        <v>34274.085122604003</v>
      </c>
      <c r="V5" s="3">
        <v>47278.757813073098</v>
      </c>
      <c r="W5" s="3">
        <v>44974.790666242297</v>
      </c>
      <c r="X5" s="3">
        <v>23481.120468736</v>
      </c>
      <c r="Y5" s="3">
        <v>43202.6543113187</v>
      </c>
      <c r="Z5" s="3">
        <v>30316.6849048117</v>
      </c>
      <c r="AA5" s="3">
        <v>36304.567314827</v>
      </c>
      <c r="AB5" s="3">
        <v>37705.0532243091</v>
      </c>
      <c r="AC5" s="3">
        <v>34855.090107702999</v>
      </c>
      <c r="AD5" s="3">
        <v>47289.082802014098</v>
      </c>
      <c r="AE5" s="3">
        <v>48468.892303493303</v>
      </c>
      <c r="AF5" s="3">
        <v>37402.151157152897</v>
      </c>
      <c r="AG5" s="3">
        <v>58154.5771821374</v>
      </c>
      <c r="AH5" s="3">
        <v>28194.517503098501</v>
      </c>
    </row>
    <row r="6" spans="1:34" x14ac:dyDescent="0.25">
      <c r="A6" s="1" t="s">
        <v>7</v>
      </c>
      <c r="B6" s="3">
        <v>1.73127243641335</v>
      </c>
      <c r="C6" s="3">
        <v>0.33840133962617203</v>
      </c>
      <c r="D6" s="3">
        <f t="shared" si="0"/>
        <v>1.6263067448265529</v>
      </c>
      <c r="E6" s="3">
        <v>0.49335239555253801</v>
      </c>
      <c r="F6" s="3">
        <v>1.40103150817084</v>
      </c>
      <c r="G6" s="3">
        <v>1.01011701429756</v>
      </c>
      <c r="H6" s="3">
        <v>2.0833059077251899</v>
      </c>
      <c r="I6" s="3">
        <v>1.8681070759442999</v>
      </c>
      <c r="J6" s="3">
        <v>2.1834077761622499</v>
      </c>
      <c r="K6" s="3">
        <v>0.43424341851889497</v>
      </c>
      <c r="L6" s="3">
        <v>0.88089222376839604</v>
      </c>
      <c r="M6" s="3">
        <v>1.0480398844338299</v>
      </c>
      <c r="N6" s="3">
        <v>0.52261153946709205</v>
      </c>
      <c r="O6" s="3">
        <v>0.53145862978200598</v>
      </c>
      <c r="P6" s="3">
        <v>3.0808661345787201</v>
      </c>
      <c r="Q6" s="3">
        <v>1.53788172457647</v>
      </c>
      <c r="R6" s="3">
        <v>0.33840133962617203</v>
      </c>
      <c r="S6" s="3">
        <v>8.0154490078997007</v>
      </c>
      <c r="T6" s="3">
        <v>1.49990638593624</v>
      </c>
      <c r="U6" s="3">
        <v>5.7477501335561998</v>
      </c>
      <c r="V6" s="3">
        <v>1.5122667390517399</v>
      </c>
      <c r="W6" s="3">
        <v>1.1831352561072801</v>
      </c>
      <c r="X6" s="3">
        <v>1.3113573999447401</v>
      </c>
      <c r="Y6" s="3">
        <v>2.3286480066967301</v>
      </c>
      <c r="Z6" s="3">
        <v>0.85080155451355699</v>
      </c>
      <c r="AA6" s="3">
        <v>0.34948978956279497</v>
      </c>
      <c r="AB6" s="3">
        <v>0.81184254087992702</v>
      </c>
      <c r="AC6" s="3">
        <v>2.0780556682804501</v>
      </c>
      <c r="AD6" s="3">
        <v>1.74569381176901</v>
      </c>
      <c r="AE6" s="3">
        <v>4.0688805673703898</v>
      </c>
      <c r="AF6" s="3">
        <v>1.0362455355714</v>
      </c>
      <c r="AG6" s="3">
        <v>1.0883899756329001</v>
      </c>
      <c r="AH6" s="3">
        <v>0.89654414702325202</v>
      </c>
    </row>
    <row r="7" spans="1:34" x14ac:dyDescent="0.25">
      <c r="A7" s="1" t="s">
        <v>8</v>
      </c>
      <c r="B7" s="3">
        <v>85.739854577160798</v>
      </c>
      <c r="C7" s="3">
        <v>23.934948216089499</v>
      </c>
      <c r="D7" s="3">
        <f t="shared" si="0"/>
        <v>34.010189464342787</v>
      </c>
      <c r="E7" s="3">
        <v>77.890942181648995</v>
      </c>
      <c r="F7" s="3">
        <v>96.019369574125605</v>
      </c>
      <c r="G7" s="3">
        <v>74.003316607176799</v>
      </c>
      <c r="H7" s="3">
        <v>70.767920233851299</v>
      </c>
      <c r="I7" s="3">
        <v>94.105533359575404</v>
      </c>
      <c r="J7" s="3">
        <v>44.196776301796</v>
      </c>
      <c r="K7" s="3">
        <v>84.963416584562594</v>
      </c>
      <c r="L7" s="3">
        <v>76.991418764707305</v>
      </c>
      <c r="M7" s="3">
        <v>42.9179839293393</v>
      </c>
      <c r="N7" s="3">
        <v>23.934948216089499</v>
      </c>
      <c r="O7" s="3">
        <v>73.083768870855394</v>
      </c>
      <c r="P7" s="3">
        <v>47.7779237137634</v>
      </c>
      <c r="Q7" s="3">
        <v>133.89288681720001</v>
      </c>
      <c r="R7" s="3">
        <v>199.80640805370999</v>
      </c>
      <c r="S7" s="3">
        <v>105.903737557601</v>
      </c>
      <c r="T7" s="3">
        <v>76.704345499512002</v>
      </c>
      <c r="U7" s="3">
        <v>73.401902427356205</v>
      </c>
      <c r="V7" s="3">
        <v>79.785130637045498</v>
      </c>
      <c r="W7" s="3">
        <v>81.833649161385793</v>
      </c>
      <c r="X7" s="3">
        <v>84.4409605935966</v>
      </c>
      <c r="Y7" s="3">
        <v>139.50880331320201</v>
      </c>
      <c r="Z7" s="3">
        <v>76.765289807096394</v>
      </c>
      <c r="AA7" s="3">
        <v>136.55214983265299</v>
      </c>
      <c r="AB7" s="3">
        <v>132.713597303396</v>
      </c>
      <c r="AC7" s="3">
        <v>85.579380832560005</v>
      </c>
      <c r="AD7" s="3">
        <v>58.5528387269189</v>
      </c>
      <c r="AE7" s="3">
        <v>75.673853762134598</v>
      </c>
      <c r="AF7" s="3">
        <v>71.049630199402699</v>
      </c>
      <c r="AG7" s="3">
        <v>72.167798729908299</v>
      </c>
      <c r="AH7" s="3">
        <v>81.209955722654996</v>
      </c>
    </row>
    <row r="8" spans="1:34" x14ac:dyDescent="0.25">
      <c r="A8" s="1" t="s">
        <v>9</v>
      </c>
      <c r="B8" s="3">
        <v>3.3013160057065098</v>
      </c>
      <c r="C8" s="3">
        <v>0</v>
      </c>
      <c r="D8" s="3">
        <f t="shared" si="0"/>
        <v>15.1466640001985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83.469660666086497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15.569819505108899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</row>
    <row r="9" spans="1:34" x14ac:dyDescent="0.25">
      <c r="A9" s="1" t="s">
        <v>10</v>
      </c>
      <c r="B9" s="3">
        <v>20.966816417312799</v>
      </c>
      <c r="C9" s="3">
        <v>20.807160762837899</v>
      </c>
      <c r="D9" s="3">
        <f t="shared" si="0"/>
        <v>5.2515398038357072E-2</v>
      </c>
      <c r="E9" s="3">
        <v>21.0317099321956</v>
      </c>
      <c r="F9" s="3">
        <v>21.005995024973199</v>
      </c>
      <c r="G9" s="3">
        <v>20.948307418077</v>
      </c>
      <c r="H9" s="3">
        <v>20.953786256448701</v>
      </c>
      <c r="I9" s="3">
        <v>21.0035875774259</v>
      </c>
      <c r="J9" s="3">
        <v>20.9583291991217</v>
      </c>
      <c r="K9" s="3">
        <v>21.028758250410199</v>
      </c>
      <c r="L9" s="3">
        <v>20.938945054127501</v>
      </c>
      <c r="M9" s="3">
        <v>21.027044968401899</v>
      </c>
      <c r="N9" s="3">
        <v>20.9808069611326</v>
      </c>
      <c r="O9" s="3">
        <v>20.893732648980301</v>
      </c>
      <c r="P9" s="3">
        <v>21.024854580208299</v>
      </c>
      <c r="Q9" s="3">
        <v>20.973612122826299</v>
      </c>
      <c r="R9" s="3">
        <v>20.9176984243873</v>
      </c>
      <c r="S9" s="3">
        <v>20.983029465582799</v>
      </c>
      <c r="T9" s="3">
        <v>20.9253486188925</v>
      </c>
      <c r="U9" s="3">
        <v>20.899355488348402</v>
      </c>
      <c r="V9" s="3">
        <v>21.015026608598401</v>
      </c>
      <c r="W9" s="3">
        <v>20.988325368921899</v>
      </c>
      <c r="X9" s="3">
        <v>20.894037755259301</v>
      </c>
      <c r="Y9" s="3">
        <v>20.952530529350302</v>
      </c>
      <c r="Z9" s="3">
        <v>20.988964979813399</v>
      </c>
      <c r="AA9" s="3">
        <v>21.003468126649601</v>
      </c>
      <c r="AB9" s="3">
        <v>20.807160762837899</v>
      </c>
      <c r="AC9" s="3">
        <v>20.9385156783298</v>
      </c>
      <c r="AD9" s="3">
        <v>20.954091615139401</v>
      </c>
      <c r="AE9" s="3">
        <v>20.918376351608099</v>
      </c>
      <c r="AF9" s="3">
        <v>20.988525586742799</v>
      </c>
      <c r="AG9" s="3">
        <v>21.057361667647001</v>
      </c>
      <c r="AH9" s="3">
        <v>21.003205496946698</v>
      </c>
    </row>
    <row r="10" spans="1:34" x14ac:dyDescent="0.25">
      <c r="A10" s="1" t="s">
        <v>11</v>
      </c>
      <c r="B10" s="3">
        <v>7.4306648270375897</v>
      </c>
      <c r="C10" s="3">
        <v>0</v>
      </c>
      <c r="D10" s="3">
        <f t="shared" si="0"/>
        <v>9.8897369873316681</v>
      </c>
      <c r="E10" s="3">
        <v>26.313053912532101</v>
      </c>
      <c r="F10" s="3">
        <v>22.6516491786651</v>
      </c>
      <c r="G10" s="3">
        <v>0</v>
      </c>
      <c r="H10" s="3">
        <v>0</v>
      </c>
      <c r="I10" s="3">
        <v>0</v>
      </c>
      <c r="J10" s="3">
        <v>0</v>
      </c>
      <c r="K10" s="3">
        <v>10.9913258930751</v>
      </c>
      <c r="L10" s="3">
        <v>0</v>
      </c>
      <c r="M10" s="3">
        <v>0</v>
      </c>
      <c r="N10" s="3">
        <v>0</v>
      </c>
      <c r="O10" s="3">
        <v>13.6899097635158</v>
      </c>
      <c r="P10" s="3">
        <v>0</v>
      </c>
      <c r="Q10" s="3">
        <v>20.128109681510502</v>
      </c>
      <c r="R10" s="3">
        <v>22.263046959503399</v>
      </c>
      <c r="S10" s="3">
        <v>0</v>
      </c>
      <c r="T10" s="3">
        <v>23.822228661498201</v>
      </c>
      <c r="U10" s="3">
        <v>24.4048694551899</v>
      </c>
      <c r="V10" s="3">
        <v>0</v>
      </c>
      <c r="W10" s="3">
        <v>14.285095000819901</v>
      </c>
      <c r="X10" s="3">
        <v>0</v>
      </c>
      <c r="Y10" s="3">
        <v>14.1975423461963</v>
      </c>
      <c r="Z10" s="3">
        <v>0</v>
      </c>
      <c r="AA10" s="3">
        <v>6.3621489495084402</v>
      </c>
      <c r="AB10" s="3">
        <v>23.810965009113001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</row>
    <row r="11" spans="1:34" x14ac:dyDescent="0.25">
      <c r="A11" s="1" t="s">
        <v>12</v>
      </c>
      <c r="B11" s="3">
        <v>9.6326435707687494</v>
      </c>
      <c r="C11" s="3">
        <v>5.2294942798211901</v>
      </c>
      <c r="D11" s="3">
        <f t="shared" si="0"/>
        <v>3.040300173316933</v>
      </c>
      <c r="E11" s="3">
        <v>9.5852167306657297</v>
      </c>
      <c r="F11" s="3">
        <v>10.140592164139701</v>
      </c>
      <c r="G11" s="3">
        <v>9.0704305362417603</v>
      </c>
      <c r="H11" s="3">
        <v>13.4650557612149</v>
      </c>
      <c r="I11" s="3">
        <v>9.2136193489477503</v>
      </c>
      <c r="J11" s="3">
        <v>5.2294942798211901</v>
      </c>
      <c r="K11" s="3">
        <v>8.4106115643050003</v>
      </c>
      <c r="L11" s="3">
        <v>7.5077663108754704</v>
      </c>
      <c r="M11" s="3">
        <v>6.9522977860496296</v>
      </c>
      <c r="N11" s="3">
        <v>5.93621301743012</v>
      </c>
      <c r="O11" s="3">
        <v>13.9109983837211</v>
      </c>
      <c r="P11" s="3">
        <v>9.8529300009325702</v>
      </c>
      <c r="Q11" s="3">
        <v>6.30685919718292</v>
      </c>
      <c r="R11" s="3">
        <v>10.5457858823357</v>
      </c>
      <c r="S11" s="3">
        <v>11.680141611543799</v>
      </c>
      <c r="T11" s="3">
        <v>14.549355472012</v>
      </c>
      <c r="U11" s="3">
        <v>10.5787391646278</v>
      </c>
      <c r="V11" s="3">
        <v>11.011846574602</v>
      </c>
      <c r="W11" s="3">
        <v>5.4306489371553797</v>
      </c>
      <c r="X11" s="3">
        <v>9.0969051632707494</v>
      </c>
      <c r="Y11" s="3">
        <v>10.0677032790109</v>
      </c>
      <c r="Z11" s="3">
        <v>19.899780184572499</v>
      </c>
      <c r="AA11" s="3">
        <v>7.0464302562817798</v>
      </c>
      <c r="AB11" s="3">
        <v>8.8237951853100292</v>
      </c>
      <c r="AC11" s="3">
        <v>8.4622371328906496</v>
      </c>
      <c r="AD11" s="3">
        <v>12.307924670200499</v>
      </c>
      <c r="AE11" s="3">
        <v>10.5572898299515</v>
      </c>
      <c r="AF11" s="3">
        <v>8.0975535237673792</v>
      </c>
      <c r="AG11" s="3">
        <v>8.9401734493246199</v>
      </c>
      <c r="AH11" s="3">
        <v>6.30091172467744</v>
      </c>
    </row>
    <row r="12" spans="1:34" x14ac:dyDescent="0.25">
      <c r="A12" s="1" t="s">
        <v>13</v>
      </c>
      <c r="B12" s="3">
        <v>0</v>
      </c>
      <c r="C12" s="3">
        <v>0</v>
      </c>
      <c r="D12" s="3">
        <f t="shared" si="0"/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</row>
    <row r="13" spans="1:34" x14ac:dyDescent="0.25">
      <c r="A13" s="1" t="s">
        <v>14</v>
      </c>
      <c r="B13" s="3">
        <v>67.713995964708602</v>
      </c>
      <c r="C13" s="3">
        <v>0</v>
      </c>
      <c r="D13" s="3">
        <f t="shared" si="0"/>
        <v>65.31946995161276</v>
      </c>
      <c r="E13" s="3">
        <v>0</v>
      </c>
      <c r="F13" s="3">
        <v>101.09509255232101</v>
      </c>
      <c r="G13" s="3">
        <v>139.34868299368401</v>
      </c>
      <c r="H13" s="3">
        <v>148.32173853733599</v>
      </c>
      <c r="I13" s="3">
        <v>0</v>
      </c>
      <c r="J13" s="3">
        <v>0</v>
      </c>
      <c r="K13" s="3">
        <v>161.89918845992401</v>
      </c>
      <c r="L13" s="3">
        <v>0</v>
      </c>
      <c r="M13" s="3">
        <v>129.17575933935899</v>
      </c>
      <c r="N13" s="3">
        <v>0</v>
      </c>
      <c r="O13" s="3">
        <v>0</v>
      </c>
      <c r="P13" s="3">
        <v>139.45205297984401</v>
      </c>
      <c r="Q13" s="3">
        <v>0</v>
      </c>
      <c r="R13" s="3">
        <v>0</v>
      </c>
      <c r="S13" s="3">
        <v>142.728898742746</v>
      </c>
      <c r="T13" s="3">
        <v>117.64305105333899</v>
      </c>
      <c r="U13" s="3">
        <v>144.108140286668</v>
      </c>
      <c r="V13" s="3">
        <v>150.229976143248</v>
      </c>
      <c r="W13" s="3">
        <v>0</v>
      </c>
      <c r="X13" s="3">
        <v>0</v>
      </c>
      <c r="Y13" s="3">
        <v>0</v>
      </c>
      <c r="Z13" s="3">
        <v>0</v>
      </c>
      <c r="AA13" s="3">
        <v>105.799133779153</v>
      </c>
      <c r="AB13" s="3">
        <v>0</v>
      </c>
      <c r="AC13" s="3">
        <v>96.052891015988706</v>
      </c>
      <c r="AD13" s="3">
        <v>78.9878817694307</v>
      </c>
      <c r="AE13" s="3">
        <v>125.180346130381</v>
      </c>
      <c r="AF13" s="3">
        <v>118.78268489209999</v>
      </c>
      <c r="AG13" s="3">
        <v>0</v>
      </c>
      <c r="AH13" s="3">
        <v>132.614360265736</v>
      </c>
    </row>
    <row r="14" spans="1:34" x14ac:dyDescent="0.25">
      <c r="A14" s="1" t="s">
        <v>15</v>
      </c>
      <c r="B14" s="3">
        <v>81.551168831009804</v>
      </c>
      <c r="C14" s="3">
        <v>0</v>
      </c>
      <c r="D14" s="3">
        <f t="shared" si="0"/>
        <v>78.156716357458052</v>
      </c>
      <c r="E14" s="3">
        <v>0</v>
      </c>
      <c r="F14" s="3">
        <v>174.612766478368</v>
      </c>
      <c r="G14" s="3">
        <v>0</v>
      </c>
      <c r="H14" s="3">
        <v>117.58021881965</v>
      </c>
      <c r="I14" s="3">
        <v>0</v>
      </c>
      <c r="J14" s="3">
        <v>0</v>
      </c>
      <c r="K14" s="3">
        <v>0</v>
      </c>
      <c r="L14" s="3">
        <v>175.442144582004</v>
      </c>
      <c r="M14" s="3">
        <v>151.95676723223599</v>
      </c>
      <c r="N14" s="3">
        <v>0</v>
      </c>
      <c r="O14" s="3">
        <v>0</v>
      </c>
      <c r="P14" s="3">
        <v>176.9983048901</v>
      </c>
      <c r="Q14" s="3">
        <v>117.942535781104</v>
      </c>
      <c r="R14" s="3">
        <v>139.41402053267601</v>
      </c>
      <c r="S14" s="3">
        <v>169.84552263124399</v>
      </c>
      <c r="T14" s="3">
        <v>151.307841558234</v>
      </c>
      <c r="U14" s="3">
        <v>125.379518038271</v>
      </c>
      <c r="V14" s="3">
        <v>0</v>
      </c>
      <c r="W14" s="3">
        <v>0</v>
      </c>
      <c r="X14" s="3">
        <v>0</v>
      </c>
      <c r="Y14" s="3">
        <v>133.213368648966</v>
      </c>
      <c r="Z14" s="3">
        <v>165.69907856245999</v>
      </c>
      <c r="AA14" s="3">
        <v>148.774831002344</v>
      </c>
      <c r="AB14" s="3">
        <v>0</v>
      </c>
      <c r="AC14" s="3">
        <v>126.785694993779</v>
      </c>
      <c r="AD14" s="3">
        <v>184.69000891036299</v>
      </c>
      <c r="AE14" s="3">
        <v>0</v>
      </c>
      <c r="AF14" s="3">
        <v>0</v>
      </c>
      <c r="AG14" s="3">
        <v>186.892442268493</v>
      </c>
      <c r="AH14" s="3">
        <v>0</v>
      </c>
    </row>
    <row r="15" spans="1:34" x14ac:dyDescent="0.25">
      <c r="A15" s="1" t="s">
        <v>16</v>
      </c>
      <c r="B15" s="3">
        <v>1811.2594165012299</v>
      </c>
      <c r="C15" s="3">
        <v>824.956427146755</v>
      </c>
      <c r="D15" s="3">
        <f t="shared" si="0"/>
        <v>383.37938728306756</v>
      </c>
      <c r="E15" s="3">
        <v>1765.3065182503101</v>
      </c>
      <c r="F15" s="3">
        <v>1723.2075966095299</v>
      </c>
      <c r="G15" s="3">
        <v>2183.7962599362099</v>
      </c>
      <c r="H15" s="3">
        <v>1480.5374908927599</v>
      </c>
      <c r="I15" s="3">
        <v>1516.2319807747799</v>
      </c>
      <c r="J15" s="3">
        <v>1970.4989124019701</v>
      </c>
      <c r="K15" s="3">
        <v>1777.6937469582499</v>
      </c>
      <c r="L15" s="3">
        <v>1912.7021875452399</v>
      </c>
      <c r="M15" s="3">
        <v>2100.2029476936</v>
      </c>
      <c r="N15" s="3">
        <v>2150.3922111040602</v>
      </c>
      <c r="O15" s="3">
        <v>1507.0084871721101</v>
      </c>
      <c r="P15" s="3">
        <v>1612.9462680224301</v>
      </c>
      <c r="Q15" s="3">
        <v>1348.7077834184299</v>
      </c>
      <c r="R15" s="3">
        <v>2086.9672390318801</v>
      </c>
      <c r="S15" s="3">
        <v>1610.21858565972</v>
      </c>
      <c r="T15" s="3">
        <v>2371.1601061125298</v>
      </c>
      <c r="U15" s="3">
        <v>1551.4128016862201</v>
      </c>
      <c r="V15" s="3">
        <v>1998.9525927549601</v>
      </c>
      <c r="W15" s="3">
        <v>2457.1960438116198</v>
      </c>
      <c r="X15" s="3">
        <v>1850.75845920189</v>
      </c>
      <c r="Y15" s="3">
        <v>2056.9870981578001</v>
      </c>
      <c r="Z15" s="3">
        <v>1843.4937953163401</v>
      </c>
      <c r="AA15" s="3">
        <v>824.956427146755</v>
      </c>
      <c r="AB15" s="3">
        <v>2027.3253017003599</v>
      </c>
      <c r="AC15" s="3">
        <v>1900.1057625482299</v>
      </c>
      <c r="AD15" s="3">
        <v>1313.1708769822501</v>
      </c>
      <c r="AE15" s="3">
        <v>1314.40367178563</v>
      </c>
      <c r="AF15" s="3">
        <v>1874.4279714734</v>
      </c>
      <c r="AG15" s="3">
        <v>2725.2699459794298</v>
      </c>
      <c r="AH15" s="3">
        <v>1481.74342490822</v>
      </c>
    </row>
    <row r="16" spans="1:34" x14ac:dyDescent="0.25">
      <c r="A16" s="1" t="s">
        <v>17</v>
      </c>
      <c r="B16" s="3">
        <v>6578.8342223429499</v>
      </c>
      <c r="C16" s="3">
        <v>5736.7685299179202</v>
      </c>
      <c r="D16" s="3">
        <f t="shared" si="0"/>
        <v>390.02466778324208</v>
      </c>
      <c r="E16" s="3">
        <v>6454.3429816469697</v>
      </c>
      <c r="F16" s="3">
        <v>6189.5870723442504</v>
      </c>
      <c r="G16" s="3">
        <v>6232.4370378903895</v>
      </c>
      <c r="H16" s="3">
        <v>6537.8002723248401</v>
      </c>
      <c r="I16" s="3">
        <v>6459.42523647498</v>
      </c>
      <c r="J16" s="3">
        <v>5796.6148939930499</v>
      </c>
      <c r="K16" s="3">
        <v>7033.2423010736402</v>
      </c>
      <c r="L16" s="3">
        <v>6072.3383019419298</v>
      </c>
      <c r="M16" s="3">
        <v>6645.5035880720197</v>
      </c>
      <c r="N16" s="3">
        <v>6493.1001486865598</v>
      </c>
      <c r="O16" s="3">
        <v>7173.1191091033297</v>
      </c>
      <c r="P16" s="3">
        <v>6651.7874148705396</v>
      </c>
      <c r="Q16" s="3">
        <v>7029.0213264451004</v>
      </c>
      <c r="R16" s="3">
        <v>6334.0714592907598</v>
      </c>
      <c r="S16" s="3">
        <v>7149.1933598517599</v>
      </c>
      <c r="T16" s="3">
        <v>6213.3019165914402</v>
      </c>
      <c r="U16" s="3">
        <v>6381.42799628377</v>
      </c>
      <c r="V16" s="3">
        <v>7056.9366380277497</v>
      </c>
      <c r="W16" s="3">
        <v>6445.3297128304403</v>
      </c>
      <c r="X16" s="3">
        <v>6707.5747488049701</v>
      </c>
      <c r="Y16" s="3">
        <v>7383.5888914164598</v>
      </c>
      <c r="Z16" s="3">
        <v>7000.3814540526701</v>
      </c>
      <c r="AA16" s="3">
        <v>6755.2601780658497</v>
      </c>
      <c r="AB16" s="3">
        <v>6729.8109497354199</v>
      </c>
      <c r="AC16" s="3">
        <v>6347.2591024241701</v>
      </c>
      <c r="AD16" s="3">
        <v>6903.4521551702101</v>
      </c>
      <c r="AE16" s="3">
        <v>5736.7685299179202</v>
      </c>
      <c r="AF16" s="3">
        <v>6375.35688376506</v>
      </c>
      <c r="AG16" s="3">
        <v>6540.8883736151201</v>
      </c>
      <c r="AH16" s="3">
        <v>6536.1046355772596</v>
      </c>
    </row>
    <row r="17" spans="1:34" x14ac:dyDescent="0.25">
      <c r="A17" s="1" t="s">
        <v>18</v>
      </c>
      <c r="B17" s="3">
        <v>2.2150830113083702</v>
      </c>
      <c r="C17" s="3">
        <v>1.46670424912774</v>
      </c>
      <c r="D17" s="3">
        <f t="shared" si="0"/>
        <v>0.28586596606883669</v>
      </c>
      <c r="E17" s="3">
        <v>2.1957559719462298</v>
      </c>
      <c r="F17" s="3">
        <v>2.1941429918751001</v>
      </c>
      <c r="G17" s="3">
        <v>2.3930376075357298</v>
      </c>
      <c r="H17" s="3">
        <v>2.10065509907129</v>
      </c>
      <c r="I17" s="3">
        <v>1.46670424912774</v>
      </c>
      <c r="J17" s="3">
        <v>2.2153808504243502</v>
      </c>
      <c r="K17" s="3">
        <v>2.5398054694925301</v>
      </c>
      <c r="L17" s="3">
        <v>1.82230374429092</v>
      </c>
      <c r="M17" s="3">
        <v>2.46627797123287</v>
      </c>
      <c r="N17" s="3">
        <v>1.7280154746479801</v>
      </c>
      <c r="O17" s="3">
        <v>1.8793336876906399</v>
      </c>
      <c r="P17" s="3">
        <v>2.4614045517262402</v>
      </c>
      <c r="Q17" s="3">
        <v>2.0698296529076901</v>
      </c>
      <c r="R17" s="3">
        <v>2.30088106613925</v>
      </c>
      <c r="S17" s="3">
        <v>2.1543860844429799</v>
      </c>
      <c r="T17" s="3">
        <v>2.46042883596578</v>
      </c>
      <c r="U17" s="3">
        <v>2.0316305989532699</v>
      </c>
      <c r="V17" s="3">
        <v>2.0930175611219801</v>
      </c>
      <c r="W17" s="3">
        <v>2.40901426518632</v>
      </c>
      <c r="X17" s="3">
        <v>2.2520121296281901</v>
      </c>
      <c r="Y17" s="3">
        <v>1.98794858822374</v>
      </c>
      <c r="Z17" s="3">
        <v>2.6485945662008401</v>
      </c>
      <c r="AA17" s="3">
        <v>2.3604551496577599</v>
      </c>
      <c r="AB17" s="3">
        <v>1.82220952611915</v>
      </c>
      <c r="AC17" s="3">
        <v>2.26482947048419</v>
      </c>
      <c r="AD17" s="3">
        <v>2.2619681060972301</v>
      </c>
      <c r="AE17" s="3">
        <v>2.56321802099824</v>
      </c>
      <c r="AF17" s="3">
        <v>2.3628299775157799</v>
      </c>
      <c r="AG17" s="3">
        <v>2.8171936975090999</v>
      </c>
      <c r="AH17" s="3">
        <v>2.12922537303796</v>
      </c>
    </row>
    <row r="18" spans="1:34" x14ac:dyDescent="0.25">
      <c r="A18" s="1" t="s">
        <v>19</v>
      </c>
      <c r="B18" s="3">
        <v>408.73828091873003</v>
      </c>
      <c r="C18" s="3">
        <v>261.64038531418902</v>
      </c>
      <c r="D18" s="3">
        <f t="shared" si="0"/>
        <v>69.042213588339294</v>
      </c>
      <c r="E18" s="3">
        <v>474.30919373159497</v>
      </c>
      <c r="F18" s="3">
        <v>499.77831653029398</v>
      </c>
      <c r="G18" s="3">
        <v>463.52718998196502</v>
      </c>
      <c r="H18" s="3">
        <v>515.97122572261401</v>
      </c>
      <c r="I18" s="3">
        <v>403.80009896200102</v>
      </c>
      <c r="J18" s="3">
        <v>504.89849950160999</v>
      </c>
      <c r="K18" s="3">
        <v>369.93183964849499</v>
      </c>
      <c r="L18" s="3">
        <v>364.07188905701503</v>
      </c>
      <c r="M18" s="3">
        <v>403.32385037269302</v>
      </c>
      <c r="N18" s="3">
        <v>462.41945517384897</v>
      </c>
      <c r="O18" s="3">
        <v>440.56945777478001</v>
      </c>
      <c r="P18" s="3">
        <v>312.95985949413603</v>
      </c>
      <c r="Q18" s="3">
        <v>460.666090145287</v>
      </c>
      <c r="R18" s="3">
        <v>313.37155618865501</v>
      </c>
      <c r="S18" s="3">
        <v>283.55749902089502</v>
      </c>
      <c r="T18" s="3">
        <v>404.14328989550199</v>
      </c>
      <c r="U18" s="3">
        <v>443.60937793969299</v>
      </c>
      <c r="V18" s="3">
        <v>390.89048744621402</v>
      </c>
      <c r="W18" s="3">
        <v>348.64294575024599</v>
      </c>
      <c r="X18" s="3">
        <v>261.64038531418902</v>
      </c>
      <c r="Y18" s="3">
        <v>407.57032144643199</v>
      </c>
      <c r="Z18" s="3">
        <v>463.88120062528498</v>
      </c>
      <c r="AA18" s="3">
        <v>405.36291441681698</v>
      </c>
      <c r="AB18" s="3">
        <v>318.90078831431998</v>
      </c>
      <c r="AC18" s="3">
        <v>403.110746092456</v>
      </c>
      <c r="AD18" s="3">
        <v>490.800576760578</v>
      </c>
      <c r="AE18" s="3">
        <v>484.91962759857302</v>
      </c>
      <c r="AF18" s="3">
        <v>371.63244359760398</v>
      </c>
      <c r="AG18" s="3">
        <v>469.16235355642499</v>
      </c>
      <c r="AH18" s="3">
        <v>324.72494750168698</v>
      </c>
    </row>
    <row r="19" spans="1:34" x14ac:dyDescent="0.25">
      <c r="A19" s="1" t="s">
        <v>20</v>
      </c>
      <c r="B19" s="3">
        <v>409.23813213197298</v>
      </c>
      <c r="C19" s="3">
        <v>256.72851088649401</v>
      </c>
      <c r="D19" s="3">
        <f t="shared" si="0"/>
        <v>70.397233092623622</v>
      </c>
      <c r="E19" s="3">
        <v>389.39848808529899</v>
      </c>
      <c r="F19" s="3">
        <v>426.47346553667899</v>
      </c>
      <c r="G19" s="3">
        <v>506.21312251983699</v>
      </c>
      <c r="H19" s="3">
        <v>256.72851088649401</v>
      </c>
      <c r="I19" s="3">
        <v>385.14845242755598</v>
      </c>
      <c r="J19" s="3">
        <v>566.26682369309003</v>
      </c>
      <c r="K19" s="3">
        <v>400.08779931054403</v>
      </c>
      <c r="L19" s="3">
        <v>436.37295996879101</v>
      </c>
      <c r="M19" s="3">
        <v>444.56279079369398</v>
      </c>
      <c r="N19" s="3">
        <v>571.507671195949</v>
      </c>
      <c r="O19" s="3">
        <v>357.48670846268101</v>
      </c>
      <c r="P19" s="3">
        <v>353.97659319141201</v>
      </c>
      <c r="Q19" s="3">
        <v>324.18588678306003</v>
      </c>
      <c r="R19" s="3">
        <v>436.12793434674398</v>
      </c>
      <c r="S19" s="3">
        <v>393.86319267030302</v>
      </c>
      <c r="T19" s="3">
        <v>444.44891756237303</v>
      </c>
      <c r="U19" s="3">
        <v>376.101751069903</v>
      </c>
      <c r="V19" s="3">
        <v>482.37621622092701</v>
      </c>
      <c r="W19" s="3">
        <v>429.86794272582102</v>
      </c>
      <c r="X19" s="3">
        <v>419.95224705073298</v>
      </c>
      <c r="Y19" s="3">
        <v>342.958040670885</v>
      </c>
      <c r="Z19" s="3">
        <v>426.07722288390499</v>
      </c>
      <c r="AA19" s="3">
        <v>377.774724765663</v>
      </c>
      <c r="AB19" s="3">
        <v>390.17324098917101</v>
      </c>
      <c r="AC19" s="3">
        <v>328.43889198275502</v>
      </c>
      <c r="AD19" s="3">
        <v>274.27896766279298</v>
      </c>
      <c r="AE19" s="3">
        <v>416.29448597567301</v>
      </c>
      <c r="AF19" s="3">
        <v>502.54130673837398</v>
      </c>
      <c r="AG19" s="3">
        <v>409.20840847513</v>
      </c>
      <c r="AH19" s="3">
        <v>408.25119931294199</v>
      </c>
    </row>
    <row r="20" spans="1:34" x14ac:dyDescent="0.25">
      <c r="A20" s="1" t="s">
        <v>21</v>
      </c>
      <c r="B20" s="3">
        <v>24.6276212785145</v>
      </c>
      <c r="C20" s="3">
        <v>16.512282236736699</v>
      </c>
      <c r="D20" s="3">
        <f t="shared" si="0"/>
        <v>3.8227197129992461</v>
      </c>
      <c r="E20" s="3">
        <v>23.353073826826101</v>
      </c>
      <c r="F20" s="3">
        <v>28.9425416660869</v>
      </c>
      <c r="G20" s="3">
        <v>24.942723073673701</v>
      </c>
      <c r="H20" s="3">
        <v>23.8152621658013</v>
      </c>
      <c r="I20" s="3">
        <v>27.948158305015401</v>
      </c>
      <c r="J20" s="3">
        <v>27.973002962879999</v>
      </c>
      <c r="K20" s="3">
        <v>22.049666674256901</v>
      </c>
      <c r="L20" s="3">
        <v>26.916468899546501</v>
      </c>
      <c r="M20" s="3">
        <v>16.512282236736699</v>
      </c>
      <c r="N20" s="3">
        <v>21.914739818499399</v>
      </c>
      <c r="O20" s="3">
        <v>28.0918913658906</v>
      </c>
      <c r="P20" s="3">
        <v>23.3423128692008</v>
      </c>
      <c r="Q20" s="3">
        <v>27.970972827015899</v>
      </c>
      <c r="R20" s="3">
        <v>28.878541958141302</v>
      </c>
      <c r="S20" s="3">
        <v>19.903286472566499</v>
      </c>
      <c r="T20" s="3">
        <v>29.162544931140001</v>
      </c>
      <c r="U20" s="3">
        <v>20.017926136605599</v>
      </c>
      <c r="V20" s="3">
        <v>21.165542150447401</v>
      </c>
      <c r="W20" s="3">
        <v>24.249324470249</v>
      </c>
      <c r="X20" s="3">
        <v>30.243512573783999</v>
      </c>
      <c r="Y20" s="3">
        <v>17.364242501458801</v>
      </c>
      <c r="Z20" s="3">
        <v>25.241231616449301</v>
      </c>
      <c r="AA20" s="3">
        <v>27.4930143768776</v>
      </c>
      <c r="AB20" s="3">
        <v>26.6406607950812</v>
      </c>
      <c r="AC20" s="3">
        <v>25.742878021877502</v>
      </c>
      <c r="AD20" s="3">
        <v>26.024371650410199</v>
      </c>
      <c r="AE20" s="3">
        <v>30.140630183023099</v>
      </c>
      <c r="AF20" s="3">
        <v>21.480410999847699</v>
      </c>
      <c r="AG20" s="3">
        <v>23.727540642838601</v>
      </c>
      <c r="AH20" s="3">
        <v>17.579882183205999</v>
      </c>
    </row>
    <row r="21" spans="1:34" x14ac:dyDescent="0.25">
      <c r="A21" s="1" t="s">
        <v>22</v>
      </c>
      <c r="B21" s="3">
        <v>7.6515182974567999</v>
      </c>
      <c r="C21" s="3">
        <v>0</v>
      </c>
      <c r="D21" s="3">
        <f t="shared" si="0"/>
        <v>4.4798109172913305</v>
      </c>
      <c r="E21" s="3">
        <v>8.2740353742331703</v>
      </c>
      <c r="F21" s="3">
        <v>13.0793672558535</v>
      </c>
      <c r="G21" s="3">
        <v>0</v>
      </c>
      <c r="H21" s="3">
        <v>11.173976944188</v>
      </c>
      <c r="I21" s="3">
        <v>11.235272282795499</v>
      </c>
      <c r="J21" s="3">
        <v>8.7655262844291499</v>
      </c>
      <c r="K21" s="3">
        <v>10.2847950832066</v>
      </c>
      <c r="L21" s="3">
        <v>9.6954408331265807</v>
      </c>
      <c r="M21" s="3">
        <v>9.6818841411735796</v>
      </c>
      <c r="N21" s="3">
        <v>8.5318705440042599</v>
      </c>
      <c r="O21" s="3">
        <v>9.1352004760378804</v>
      </c>
      <c r="P21" s="3">
        <v>7.8058118149266198</v>
      </c>
      <c r="Q21" s="3">
        <v>8.2625929293743408</v>
      </c>
      <c r="R21" s="3">
        <v>10.0176806301022</v>
      </c>
      <c r="S21" s="3">
        <v>7.7390789435908296</v>
      </c>
      <c r="T21" s="3">
        <v>0</v>
      </c>
      <c r="U21" s="3">
        <v>0</v>
      </c>
      <c r="V21" s="3">
        <v>12.946812427412199</v>
      </c>
      <c r="W21" s="3">
        <v>11.660180065382001</v>
      </c>
      <c r="X21" s="3">
        <v>9.7467437505302694</v>
      </c>
      <c r="Y21" s="3">
        <v>0</v>
      </c>
      <c r="Z21" s="3">
        <v>13.7497470932109</v>
      </c>
      <c r="AA21" s="3">
        <v>7.4806473995995599</v>
      </c>
      <c r="AB21" s="3">
        <v>10.9975172932674</v>
      </c>
      <c r="AC21" s="3">
        <v>0</v>
      </c>
      <c r="AD21" s="3">
        <v>0</v>
      </c>
      <c r="AE21" s="3">
        <v>8.7881527962044999</v>
      </c>
      <c r="AF21" s="3">
        <v>10.1685957356113</v>
      </c>
      <c r="AG21" s="3">
        <v>10.324618825443601</v>
      </c>
      <c r="AH21" s="3">
        <v>0</v>
      </c>
    </row>
    <row r="22" spans="1:34" x14ac:dyDescent="0.25">
      <c r="A22" s="1" t="s">
        <v>23</v>
      </c>
      <c r="B22" s="3">
        <v>401.96392288124201</v>
      </c>
      <c r="C22" s="3">
        <v>400.45739223717999</v>
      </c>
      <c r="D22" s="3">
        <f t="shared" si="0"/>
        <v>0.6913857222113059</v>
      </c>
      <c r="E22" s="3">
        <v>402.624344836945</v>
      </c>
      <c r="F22" s="3">
        <v>403.23641775276798</v>
      </c>
      <c r="G22" s="3">
        <v>402.26149773792298</v>
      </c>
      <c r="H22" s="3">
        <v>402.278044442034</v>
      </c>
      <c r="I22" s="3">
        <v>402.11176270986698</v>
      </c>
      <c r="J22" s="3">
        <v>401.79763635141398</v>
      </c>
      <c r="K22" s="3">
        <v>400.45739223717999</v>
      </c>
      <c r="L22" s="3">
        <v>402.431443953562</v>
      </c>
      <c r="M22" s="3">
        <v>400.95524231843899</v>
      </c>
      <c r="N22" s="3">
        <v>401.31608308439598</v>
      </c>
      <c r="O22" s="3">
        <v>401.391823181907</v>
      </c>
      <c r="P22" s="3">
        <v>402.58162035302399</v>
      </c>
      <c r="Q22" s="3">
        <v>402.015697911953</v>
      </c>
      <c r="R22" s="3">
        <v>402.35947120847698</v>
      </c>
      <c r="S22" s="3">
        <v>401.25257547947899</v>
      </c>
      <c r="T22" s="3">
        <v>400.89432798077303</v>
      </c>
      <c r="U22" s="3">
        <v>401.67430239353598</v>
      </c>
      <c r="V22" s="3">
        <v>402.87029623181002</v>
      </c>
      <c r="W22" s="3">
        <v>402.19533508975201</v>
      </c>
      <c r="X22" s="3">
        <v>400.58777408972799</v>
      </c>
      <c r="Y22" s="3">
        <v>401.39624386842701</v>
      </c>
      <c r="Z22" s="3">
        <v>402.16092727923501</v>
      </c>
      <c r="AA22" s="3">
        <v>402.39639617484403</v>
      </c>
      <c r="AB22" s="3">
        <v>402.44151017353698</v>
      </c>
      <c r="AC22" s="3">
        <v>402.60404582173697</v>
      </c>
      <c r="AD22" s="3">
        <v>402.71962875624803</v>
      </c>
      <c r="AE22" s="3">
        <v>402.53492911562398</v>
      </c>
      <c r="AF22" s="3">
        <v>401.505891396062</v>
      </c>
      <c r="AG22" s="3">
        <v>402.41070170390901</v>
      </c>
      <c r="AH22" s="3">
        <v>401.45432280267801</v>
      </c>
    </row>
    <row r="23" spans="1:34" x14ac:dyDescent="0.25">
      <c r="A23" s="1" t="s">
        <v>24</v>
      </c>
      <c r="B23" s="3">
        <v>2018.43713071196</v>
      </c>
      <c r="C23" s="3">
        <v>1233.9172842686</v>
      </c>
      <c r="D23" s="3">
        <f t="shared" si="0"/>
        <v>446.47771384278144</v>
      </c>
      <c r="E23" s="3">
        <v>1784.3370233343501</v>
      </c>
      <c r="F23" s="3">
        <v>2447.14440407845</v>
      </c>
      <c r="G23" s="3">
        <v>1852.86527413975</v>
      </c>
      <c r="H23" s="3">
        <v>1675.1576879258901</v>
      </c>
      <c r="I23" s="3">
        <v>2521.4669288035302</v>
      </c>
      <c r="J23" s="3">
        <v>2009.4091191253999</v>
      </c>
      <c r="K23" s="3">
        <v>1753.9816823203901</v>
      </c>
      <c r="L23" s="3">
        <v>1868.87691810757</v>
      </c>
      <c r="M23" s="3">
        <v>1610.31062829343</v>
      </c>
      <c r="N23" s="3">
        <v>1551.9612340998799</v>
      </c>
      <c r="O23" s="3">
        <v>3039.05414471618</v>
      </c>
      <c r="P23" s="3">
        <v>1737.6413409787301</v>
      </c>
      <c r="Q23" s="3">
        <v>1233.9172842686</v>
      </c>
      <c r="R23" s="3">
        <v>2235.5037920616601</v>
      </c>
      <c r="S23" s="3">
        <v>1439.95267280333</v>
      </c>
      <c r="T23" s="3">
        <v>2227.2731934019598</v>
      </c>
      <c r="U23" s="3">
        <v>2462.2755007662699</v>
      </c>
      <c r="V23" s="3">
        <v>2535.7696929592298</v>
      </c>
      <c r="W23" s="3">
        <v>1730.8190289234401</v>
      </c>
      <c r="X23" s="3">
        <v>1932.0254495434599</v>
      </c>
      <c r="Y23" s="3">
        <v>2592.3874275202902</v>
      </c>
      <c r="Z23" s="3">
        <v>1827.66625284103</v>
      </c>
      <c r="AA23" s="3">
        <v>2929.2104473497802</v>
      </c>
      <c r="AB23" s="3">
        <v>1419.3026416381099</v>
      </c>
      <c r="AC23" s="3">
        <v>2344.5213504877001</v>
      </c>
      <c r="AD23" s="3">
        <v>2130.7359418452802</v>
      </c>
      <c r="AE23" s="3">
        <v>2080.0276561866999</v>
      </c>
      <c r="AF23" s="3">
        <v>2314.97794764338</v>
      </c>
      <c r="AG23" s="3">
        <v>1423.1548918283499</v>
      </c>
      <c r="AH23" s="3">
        <v>1841.3863633665401</v>
      </c>
    </row>
    <row r="24" spans="1:34" x14ac:dyDescent="0.25">
      <c r="A24" s="1" t="s">
        <v>25</v>
      </c>
      <c r="B24" s="3">
        <v>7127.9314490398301</v>
      </c>
      <c r="C24" s="3">
        <v>6394.74317674348</v>
      </c>
      <c r="D24" s="3">
        <f t="shared" si="0"/>
        <v>452.09219865240311</v>
      </c>
      <c r="E24" s="3">
        <v>6561.1924699606097</v>
      </c>
      <c r="F24" s="3">
        <v>6978.3190051746196</v>
      </c>
      <c r="G24" s="3">
        <v>6454.9943676090597</v>
      </c>
      <c r="H24" s="3">
        <v>7411.1560442637001</v>
      </c>
      <c r="I24" s="3">
        <v>7292.9121065740401</v>
      </c>
      <c r="J24" s="3">
        <v>7634.4134690442997</v>
      </c>
      <c r="K24" s="3">
        <v>7601.2945680396097</v>
      </c>
      <c r="L24" s="3">
        <v>7293.8781464001004</v>
      </c>
      <c r="M24" s="3">
        <v>6968.1161866729699</v>
      </c>
      <c r="N24" s="3">
        <v>7221.7306372448502</v>
      </c>
      <c r="O24" s="3">
        <v>7217.0665238111897</v>
      </c>
      <c r="P24" s="3">
        <v>7985.8056640711302</v>
      </c>
      <c r="Q24" s="3">
        <v>7381.0753440282497</v>
      </c>
      <c r="R24" s="3">
        <v>7240.1138754126196</v>
      </c>
      <c r="S24" s="3">
        <v>7459.9364884421402</v>
      </c>
      <c r="T24" s="3">
        <v>6845.0103549919804</v>
      </c>
      <c r="U24" s="3">
        <v>6394.74317674348</v>
      </c>
      <c r="V24" s="3">
        <v>7818.5290192639304</v>
      </c>
      <c r="W24" s="3">
        <v>6892.5410403460501</v>
      </c>
      <c r="X24" s="3">
        <v>6907.5119606997196</v>
      </c>
      <c r="Y24" s="3">
        <v>6499.16236590671</v>
      </c>
      <c r="Z24" s="3">
        <v>7042.7079994257301</v>
      </c>
      <c r="AA24" s="3">
        <v>7660.3409566085802</v>
      </c>
      <c r="AB24" s="3">
        <v>6611.5967183594603</v>
      </c>
      <c r="AC24" s="3">
        <v>7369.2867374945699</v>
      </c>
      <c r="AD24" s="3">
        <v>7169.3889415980102</v>
      </c>
      <c r="AE24" s="3">
        <v>7961.6765346848397</v>
      </c>
      <c r="AF24" s="3">
        <v>6470.7193705875598</v>
      </c>
      <c r="AG24" s="3">
        <v>6496.2820361185704</v>
      </c>
      <c r="AH24" s="3">
        <v>6996.4413616166303</v>
      </c>
    </row>
    <row r="25" spans="1:34" x14ac:dyDescent="0.25">
      <c r="A25" s="1" t="s">
        <v>26</v>
      </c>
      <c r="B25" s="3">
        <v>211.18134503243499</v>
      </c>
      <c r="C25" s="3">
        <v>200.292046442577</v>
      </c>
      <c r="D25" s="3">
        <f t="shared" si="0"/>
        <v>22.536967616032253</v>
      </c>
      <c r="E25" s="3">
        <v>200.29438943757401</v>
      </c>
      <c r="F25" s="3">
        <v>200.411305847601</v>
      </c>
      <c r="G25" s="3">
        <v>200.44140810101999</v>
      </c>
      <c r="H25" s="3">
        <v>200.47422562816999</v>
      </c>
      <c r="I25" s="3">
        <v>227.06746850756099</v>
      </c>
      <c r="J25" s="3">
        <v>200.35367549757299</v>
      </c>
      <c r="K25" s="3">
        <v>200.388302572296</v>
      </c>
      <c r="L25" s="3">
        <v>200.460922870085</v>
      </c>
      <c r="M25" s="3">
        <v>200.96215339768901</v>
      </c>
      <c r="N25" s="3">
        <v>200.333222523313</v>
      </c>
      <c r="O25" s="3">
        <v>200.39202266895401</v>
      </c>
      <c r="P25" s="3">
        <v>200.32163563677099</v>
      </c>
      <c r="Q25" s="3">
        <v>200.813713063298</v>
      </c>
      <c r="R25" s="3">
        <v>286.49457130937901</v>
      </c>
      <c r="S25" s="3">
        <v>205.77131090111001</v>
      </c>
      <c r="T25" s="3">
        <v>257.18385780770001</v>
      </c>
      <c r="U25" s="3">
        <v>200.43417537443901</v>
      </c>
      <c r="V25" s="3">
        <v>200.35701328947701</v>
      </c>
      <c r="W25" s="3">
        <v>200.64370747373999</v>
      </c>
      <c r="X25" s="3">
        <v>242.91101369615501</v>
      </c>
      <c r="Y25" s="3">
        <v>200.292046442577</v>
      </c>
      <c r="Z25" s="3">
        <v>200.758747551483</v>
      </c>
      <c r="AA25" s="3">
        <v>200.399959689121</v>
      </c>
      <c r="AB25" s="3">
        <v>200.42497024693299</v>
      </c>
      <c r="AC25" s="3">
        <v>246.394447868789</v>
      </c>
      <c r="AD25" s="3">
        <v>258.91898085512702</v>
      </c>
      <c r="AE25" s="3">
        <v>200.40712216992</v>
      </c>
      <c r="AF25" s="3">
        <v>200.41996647496799</v>
      </c>
      <c r="AG25" s="3">
        <v>200.49831399234299</v>
      </c>
      <c r="AH25" s="3">
        <v>200.41570007788101</v>
      </c>
    </row>
    <row r="26" spans="1:34" x14ac:dyDescent="0.25">
      <c r="A26" s="1" t="s">
        <v>27</v>
      </c>
      <c r="B26" s="3">
        <v>270.43280623666499</v>
      </c>
      <c r="C26" s="3">
        <v>213.59982311608999</v>
      </c>
      <c r="D26" s="3">
        <f t="shared" si="0"/>
        <v>25.431565201764503</v>
      </c>
      <c r="E26" s="3">
        <v>291.99936269011999</v>
      </c>
      <c r="F26" s="3">
        <v>219.50433856342201</v>
      </c>
      <c r="G26" s="3">
        <v>218.25337021695799</v>
      </c>
      <c r="H26" s="3">
        <v>271.44917511138101</v>
      </c>
      <c r="I26" s="3">
        <v>284.56988608920801</v>
      </c>
      <c r="J26" s="3">
        <v>295.23166302955798</v>
      </c>
      <c r="K26" s="3">
        <v>274.73470661677402</v>
      </c>
      <c r="L26" s="3">
        <v>272.66195945850501</v>
      </c>
      <c r="M26" s="3">
        <v>292.16356959496397</v>
      </c>
      <c r="N26" s="3">
        <v>217.31875322200699</v>
      </c>
      <c r="O26" s="3">
        <v>287.78833623994598</v>
      </c>
      <c r="P26" s="3">
        <v>282.36702487947201</v>
      </c>
      <c r="Q26" s="3">
        <v>295.79332521727002</v>
      </c>
      <c r="R26" s="3">
        <v>281.16076721055401</v>
      </c>
      <c r="S26" s="3">
        <v>285.98737892135398</v>
      </c>
      <c r="T26" s="3">
        <v>282.58932373359499</v>
      </c>
      <c r="U26" s="3">
        <v>266.63392717671798</v>
      </c>
      <c r="V26" s="3">
        <v>276.74622126127099</v>
      </c>
      <c r="W26" s="3">
        <v>261.11887243660101</v>
      </c>
      <c r="X26" s="3">
        <v>280.08504435334299</v>
      </c>
      <c r="Y26" s="3">
        <v>297.19687235842298</v>
      </c>
      <c r="Z26" s="3">
        <v>280.46460097397801</v>
      </c>
      <c r="AA26" s="3">
        <v>213.59982311608999</v>
      </c>
      <c r="AB26" s="3">
        <v>278.204917748745</v>
      </c>
      <c r="AC26" s="3">
        <v>215.93071718826701</v>
      </c>
      <c r="AD26" s="3">
        <v>283.75489902983799</v>
      </c>
      <c r="AE26" s="3">
        <v>282.36790555649401</v>
      </c>
      <c r="AF26" s="3">
        <v>262.40554597115198</v>
      </c>
      <c r="AG26" s="3">
        <v>280.37688065338699</v>
      </c>
      <c r="AH26" s="3">
        <v>280.525018480548</v>
      </c>
    </row>
    <row r="27" spans="1:34" x14ac:dyDescent="0.25">
      <c r="A27" s="1" t="s">
        <v>28</v>
      </c>
      <c r="B27" s="3">
        <v>327.26196137909898</v>
      </c>
      <c r="C27" s="3">
        <v>201.961785535187</v>
      </c>
      <c r="D27" s="3">
        <f t="shared" si="0"/>
        <v>31.10210388492662</v>
      </c>
      <c r="E27" s="3">
        <v>300.00004896771202</v>
      </c>
      <c r="F27" s="3">
        <v>349.08161359998297</v>
      </c>
      <c r="G27" s="3">
        <v>346.16270200509302</v>
      </c>
      <c r="H27" s="3">
        <v>336.38518553268898</v>
      </c>
      <c r="I27" s="3">
        <v>334.41921609056101</v>
      </c>
      <c r="J27" s="3">
        <v>336.08302418707302</v>
      </c>
      <c r="K27" s="3">
        <v>300.00008991666101</v>
      </c>
      <c r="L27" s="3">
        <v>364.48317577163499</v>
      </c>
      <c r="M27" s="3">
        <v>333.83809209593102</v>
      </c>
      <c r="N27" s="3">
        <v>351.98149067330797</v>
      </c>
      <c r="O27" s="3">
        <v>339.743049240792</v>
      </c>
      <c r="P27" s="3">
        <v>341.24838637427001</v>
      </c>
      <c r="Q27" s="3">
        <v>300.00004809456999</v>
      </c>
      <c r="R27" s="3">
        <v>312.26715348221802</v>
      </c>
      <c r="S27" s="3">
        <v>327.53766229443301</v>
      </c>
      <c r="T27" s="3">
        <v>323.49287666591198</v>
      </c>
      <c r="U27" s="3">
        <v>335.34210812003698</v>
      </c>
      <c r="V27" s="3">
        <v>370.04273943088498</v>
      </c>
      <c r="W27" s="3">
        <v>201.961785535187</v>
      </c>
      <c r="X27" s="3">
        <v>329.14346490042499</v>
      </c>
      <c r="Y27" s="3">
        <v>342.27161251727</v>
      </c>
      <c r="Z27" s="3">
        <v>300.00005799632697</v>
      </c>
      <c r="AA27" s="3">
        <v>300.00021773383202</v>
      </c>
      <c r="AB27" s="3">
        <v>346.40370332718499</v>
      </c>
      <c r="AC27" s="3">
        <v>354.16085875377502</v>
      </c>
      <c r="AD27" s="3">
        <v>348.60623334415999</v>
      </c>
      <c r="AE27" s="3">
        <v>343.14178421139002</v>
      </c>
      <c r="AF27" s="3">
        <v>350.06023563824999</v>
      </c>
      <c r="AG27" s="3">
        <v>300.00007933387798</v>
      </c>
      <c r="AH27" s="3">
        <v>300.00014553751998</v>
      </c>
    </row>
    <row r="28" spans="1:34" x14ac:dyDescent="0.25">
      <c r="A28" s="1" t="s">
        <v>29</v>
      </c>
      <c r="B28" s="3">
        <v>744.80429714305103</v>
      </c>
      <c r="C28" s="3">
        <v>318.998896959045</v>
      </c>
      <c r="D28" s="3">
        <f t="shared" si="0"/>
        <v>259.95855280437752</v>
      </c>
      <c r="E28" s="3">
        <v>956.59403277897798</v>
      </c>
      <c r="F28" s="3">
        <v>328.12730343207602</v>
      </c>
      <c r="G28" s="3">
        <v>745.73141183553696</v>
      </c>
      <c r="H28" s="3">
        <v>928.96819815050401</v>
      </c>
      <c r="I28" s="3">
        <v>875.26996537160301</v>
      </c>
      <c r="J28" s="3">
        <v>865.13163931469603</v>
      </c>
      <c r="K28" s="3">
        <v>772.13655561560995</v>
      </c>
      <c r="L28" s="3">
        <v>319.91034759576502</v>
      </c>
      <c r="M28" s="3">
        <v>953.46305084686503</v>
      </c>
      <c r="N28" s="3">
        <v>941.06625910960702</v>
      </c>
      <c r="O28" s="3">
        <v>318.998896959045</v>
      </c>
      <c r="P28" s="3">
        <v>964.24957656333197</v>
      </c>
      <c r="Q28" s="3">
        <v>326.07161456577802</v>
      </c>
      <c r="R28" s="3">
        <v>979.57814791905298</v>
      </c>
      <c r="S28" s="3">
        <v>331.29381391068301</v>
      </c>
      <c r="T28" s="3">
        <v>924.08684025768105</v>
      </c>
      <c r="U28" s="3">
        <v>960.02952746828396</v>
      </c>
      <c r="V28" s="3">
        <v>585.34970660617103</v>
      </c>
      <c r="W28" s="3">
        <v>762.15978963492705</v>
      </c>
      <c r="X28" s="3">
        <v>613.32416064698998</v>
      </c>
      <c r="Y28" s="3">
        <v>946.82295700069403</v>
      </c>
      <c r="Z28" s="3">
        <v>624.54412954790098</v>
      </c>
      <c r="AA28" s="3">
        <v>847.06700205632501</v>
      </c>
      <c r="AB28" s="3">
        <v>1044.5454671237601</v>
      </c>
      <c r="AC28" s="3">
        <v>321.70636706823302</v>
      </c>
      <c r="AD28" s="3">
        <v>1023.9500706536001</v>
      </c>
      <c r="AE28" s="3">
        <v>324.19820021645199</v>
      </c>
      <c r="AF28" s="3">
        <v>1060.2940428315301</v>
      </c>
      <c r="AG28" s="3">
        <v>941.26806979768298</v>
      </c>
      <c r="AH28" s="3">
        <v>758.19176941216597</v>
      </c>
    </row>
    <row r="29" spans="1:34" x14ac:dyDescent="0.25">
      <c r="A29" s="1" t="s">
        <v>30</v>
      </c>
      <c r="B29" s="3">
        <v>3004.78099788389</v>
      </c>
      <c r="C29" s="3">
        <v>1172.9918820580899</v>
      </c>
      <c r="D29" s="3">
        <f t="shared" si="0"/>
        <v>546.4173192630509</v>
      </c>
      <c r="E29" s="3">
        <v>3510.2974646359798</v>
      </c>
      <c r="F29" s="3">
        <v>3196.5124082485299</v>
      </c>
      <c r="G29" s="3">
        <v>3541.4561494756699</v>
      </c>
      <c r="H29" s="3">
        <v>3105.1921936967901</v>
      </c>
      <c r="I29" s="3">
        <v>2116.88990424542</v>
      </c>
      <c r="J29" s="3">
        <v>3370.0122215054798</v>
      </c>
      <c r="K29" s="3">
        <v>3440.2267698483201</v>
      </c>
      <c r="L29" s="3">
        <v>3207.2998566039</v>
      </c>
      <c r="M29" s="3">
        <v>3219.0594867617601</v>
      </c>
      <c r="N29" s="3">
        <v>2956.1691185271102</v>
      </c>
      <c r="O29" s="3">
        <v>3303.4007875330999</v>
      </c>
      <c r="P29" s="3">
        <v>2118.4067107481101</v>
      </c>
      <c r="Q29" s="3">
        <v>2707.4501264279502</v>
      </c>
      <c r="R29" s="3">
        <v>3109.8666696304099</v>
      </c>
      <c r="S29" s="3">
        <v>3005.95832142785</v>
      </c>
      <c r="T29" s="3">
        <v>2073.2483278904701</v>
      </c>
      <c r="U29" s="3">
        <v>3029.9842080506</v>
      </c>
      <c r="V29" s="3">
        <v>3462.4761606344</v>
      </c>
      <c r="W29" s="3">
        <v>3511.79901769649</v>
      </c>
      <c r="X29" s="3">
        <v>3448.1761021549901</v>
      </c>
      <c r="Y29" s="3">
        <v>3541.1475717612798</v>
      </c>
      <c r="Z29" s="3">
        <v>3472.3817134913802</v>
      </c>
      <c r="AA29" s="3">
        <v>2904.6278796330398</v>
      </c>
      <c r="AB29" s="3">
        <v>1172.9918820580899</v>
      </c>
      <c r="AC29" s="3">
        <v>3158.1304434265198</v>
      </c>
      <c r="AD29" s="3">
        <v>3186.4607187250399</v>
      </c>
      <c r="AE29" s="3">
        <v>3017.5324200363002</v>
      </c>
      <c r="AF29" s="3">
        <v>2315.7295335254998</v>
      </c>
      <c r="AG29" s="3">
        <v>3327.0587426205798</v>
      </c>
      <c r="AH29" s="3">
        <v>2613.48702549565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30维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S8313</cp:lastModifiedBy>
  <dcterms:created xsi:type="dcterms:W3CDTF">2015-06-05T18:19:34Z</dcterms:created>
  <dcterms:modified xsi:type="dcterms:W3CDTF">2024-10-10T10:42:17Z</dcterms:modified>
</cp:coreProperties>
</file>