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PEERJ COMPUTER SCIENCE\数据\实验\去掉有效性\"/>
    </mc:Choice>
  </mc:AlternateContent>
  <xr:revisionPtr revIDLastSave="0" documentId="13_ncr:1_{A0AE71B1-1454-4B88-9DFB-DCC3ED87FFF8}" xr6:coauthVersionLast="47" xr6:coauthVersionMax="47" xr10:uidLastSave="{00000000-0000-0000-0000-000000000000}"/>
  <bookViews>
    <workbookView xWindow="-108" yWindow="-108" windowWidth="23256" windowHeight="12456" xr2:uid="{ECA2BB88-2D58-4F2A-B66D-920F52440B1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<sst xmlns="http://schemas.openxmlformats.org/spreadsheetml/2006/main" count="108" uniqueCount="38">
  <si>
    <t>ITLCO</t>
  </si>
  <si>
    <t>第一种改进</t>
    <phoneticPr fontId="1" type="noConversion"/>
  </si>
  <si>
    <t>30D</t>
  </si>
  <si>
    <t>原算法</t>
    <phoneticPr fontId="1" type="noConversion"/>
  </si>
  <si>
    <t>平均值</t>
    <phoneticPr fontId="1" type="noConversion"/>
  </si>
  <si>
    <t>最优值</t>
    <phoneticPr fontId="1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</si>
  <si>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</si>
  <si>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</si>
  <si>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</si>
  <si>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</si>
  <si>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</si>
  <si>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</si>
  <si>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</si>
  <si>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</si>
  <si>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</si>
  <si>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</si>
  <si>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</si>
  <si>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</si>
  <si>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</si>
  <si>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</si>
  <si>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</si>
  <si>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</si>
  <si>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</si>
  <si>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</si>
  <si>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</si>
  <si>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</si>
  <si>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</si>
  <si>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</si>
  <si>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</si>
  <si>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</si>
  <si>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</si>
  <si>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</si>
  <si>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</si>
  <si>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</si>
  <si>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去掉</t>
    <phoneticPr fontId="1" type="noConversion"/>
  </si>
  <si>
    <t>第二种改进</t>
    <phoneticPr fontId="1" type="noConversion"/>
  </si>
  <si>
    <t>第三种改进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</si>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</sst>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DB6A-6E44-46A7-95EB-88B36E6BE97C}">
  <dimension ref="A1:AI53"/>
  <sheetViews>
    <sheetView tabSelected="1" workbookViewId="0">
      <selection activeCell="E3" sqref="E3"/>
    </sheetView>
  </sheetViews>
  <sheetFormatPr defaultRowHeight="13.8" x14ac:dyDescent="0.25"/>
  <sheetData>
    <row r="1" spans="1:35" x14ac:dyDescent="0.25">
      <c r="A1" t="s">
        <v>0</v>
      </c>
      <c r="B1" t="s">
        <v>34</v>
      </c>
      <c r="C1" t="s">
        <v>1</v>
      </c>
      <c r="D1" t="s">
        <v>2</v>
      </c>
    </row>
    <row r="2" spans="1:35" x14ac:dyDescent="0.25">
      <c r="B2" t="s">
        <v>3</v>
      </c>
      <c r="C2" t="s">
        <v>4</v>
      </c>
      <c r="D2" t="s">
        <v>5</v>
      </c>
      <c r="E2" t="s">
        <v>37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</row>
    <row r="3" spans="1:35" x14ac:dyDescent="0.25">
      <c r="A3" t="s">
        <v>6</v>
      </c>
      <c r="B3" s="1">
        <v>0</v>
      </c>
      <c r="C3" s="2">
        <v>1.6513934251991601E-24</v>
      </c>
      <c r="D3" s="1">
        <v>1.55689588254419E-26</v>
      </c>
      <c r="E3" s="1">
        <f>STDEVP(F3:AI3)</f>
        <v>2.5711453374990242E-24</v>
      </c>
      <c r="F3" s="1">
        <v>5.3067619727303702E-25</v>
      </c>
      <c r="G3" s="1">
        <v>5.0142839035106299E-24</v>
      </c>
      <c r="H3" s="1">
        <v>5.9013816572588196E-25</v>
      </c>
      <c r="I3" s="1">
        <v>5.3862554861494897E-25</v>
      </c>
      <c r="J3" s="1">
        <v>1.04511006405194E-23</v>
      </c>
      <c r="K3" s="1">
        <v>5.5813612983941899E-24</v>
      </c>
      <c r="L3" s="1">
        <v>3.2510930056421E-25</v>
      </c>
      <c r="M3" s="1">
        <v>1.7275580507797E-24</v>
      </c>
      <c r="N3" s="1">
        <v>9.0744247649383396E-26</v>
      </c>
      <c r="O3" s="1">
        <v>5.86565414686136E-26</v>
      </c>
      <c r="P3" s="1">
        <v>2.0523794171135099E-26</v>
      </c>
      <c r="Q3" s="1">
        <v>1.55689588254419E-26</v>
      </c>
      <c r="R3" s="1">
        <v>3.6303378858270998E-26</v>
      </c>
      <c r="S3" s="1">
        <v>1.5010839734998E-25</v>
      </c>
      <c r="T3" s="1">
        <v>5.0453965776125501E-25</v>
      </c>
      <c r="U3" s="1">
        <v>1.6884755149523398E-24</v>
      </c>
      <c r="V3" s="1">
        <v>5.9517977577114899E-25</v>
      </c>
      <c r="W3" s="1">
        <v>8.5644498555401192E-25</v>
      </c>
      <c r="X3" s="1">
        <v>7.1294093170254197E-26</v>
      </c>
      <c r="Y3" s="1">
        <v>9.8370954881060209E-25</v>
      </c>
      <c r="Z3" s="1">
        <v>9.1546022207622895E-24</v>
      </c>
      <c r="AA3" s="1">
        <v>2.5644605851286699E-25</v>
      </c>
      <c r="AB3" s="1">
        <v>1.8228879468711402E-24</v>
      </c>
      <c r="AC3" s="1">
        <v>4.4772589536723801E-25</v>
      </c>
      <c r="AD3" s="1">
        <v>9.7273254931445097E-25</v>
      </c>
      <c r="AE3" s="1">
        <v>3.8120914383900197E-26</v>
      </c>
      <c r="AF3" s="1">
        <v>1.8634038429632899E-24</v>
      </c>
      <c r="AG3" s="1">
        <v>9.6728309818118496E-25</v>
      </c>
      <c r="AH3" s="1">
        <v>7.0086504896541801E-25</v>
      </c>
      <c r="AI3" s="1">
        <v>3.4873331809286298E-24</v>
      </c>
    </row>
    <row r="4" spans="1:35" x14ac:dyDescent="0.25">
      <c r="A4" t="s">
        <v>7</v>
      </c>
      <c r="B4" s="1">
        <v>773000</v>
      </c>
      <c r="C4" s="2">
        <v>4803111.2913873103</v>
      </c>
      <c r="D4" s="1">
        <v>1047887.3717287499</v>
      </c>
      <c r="E4" s="1">
        <f t="shared" ref="E4:E30" si="0">STDEVP(F4:AI4)</f>
        <v>2813354.1525961258</v>
      </c>
      <c r="F4" s="1">
        <v>3459305.1751449401</v>
      </c>
      <c r="G4" s="1">
        <v>6061256.8543016901</v>
      </c>
      <c r="H4" s="1">
        <v>3358023.1294042701</v>
      </c>
      <c r="I4" s="1">
        <v>3159411.7602826199</v>
      </c>
      <c r="J4" s="1">
        <v>1047887.3717287499</v>
      </c>
      <c r="K4" s="1">
        <v>1942185.61850351</v>
      </c>
      <c r="L4" s="1">
        <v>4112546.2496532202</v>
      </c>
      <c r="M4" s="1">
        <v>6757434.4422898302</v>
      </c>
      <c r="N4" s="1">
        <v>7363418.2445055097</v>
      </c>
      <c r="O4" s="1">
        <v>9084352.0401929691</v>
      </c>
      <c r="P4" s="1">
        <v>4496618.3486353103</v>
      </c>
      <c r="Q4" s="1">
        <v>2348220.1506409999</v>
      </c>
      <c r="R4" s="1">
        <v>8933475.28286881</v>
      </c>
      <c r="S4" s="1">
        <v>4994121.7655770201</v>
      </c>
      <c r="T4" s="1">
        <v>3804851.5544460099</v>
      </c>
      <c r="U4" s="1">
        <v>3856120.5056420499</v>
      </c>
      <c r="V4" s="1">
        <v>9314311.8150088191</v>
      </c>
      <c r="W4" s="1">
        <v>10777592.4081205</v>
      </c>
      <c r="X4" s="1">
        <v>1834427.4687026399</v>
      </c>
      <c r="Y4" s="1">
        <v>1525685.4170621799</v>
      </c>
      <c r="Z4" s="1">
        <v>2078173.32659462</v>
      </c>
      <c r="AA4" s="1">
        <v>2750957.4505247101</v>
      </c>
      <c r="AB4" s="1">
        <v>3720631.1314326399</v>
      </c>
      <c r="AC4" s="1">
        <v>2496383.56110615</v>
      </c>
      <c r="AD4" s="1">
        <v>4352855.4679006003</v>
      </c>
      <c r="AE4" s="1">
        <v>2294380.8052627998</v>
      </c>
      <c r="AF4" s="1">
        <v>11944763.1410411</v>
      </c>
      <c r="AG4" s="1">
        <v>4973844.9608205296</v>
      </c>
      <c r="AH4" s="1">
        <v>5420630.8837944297</v>
      </c>
      <c r="AI4" s="1">
        <v>5829472.4104302004</v>
      </c>
    </row>
    <row r="5" spans="1:35" x14ac:dyDescent="0.25">
      <c r="A5" t="s">
        <v>8</v>
      </c>
      <c r="B5" s="1">
        <v>0</v>
      </c>
      <c r="C5" s="2">
        <v>0</v>
      </c>
      <c r="D5" s="1">
        <v>0</v>
      </c>
      <c r="E5" s="1">
        <f t="shared" si="0"/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25">
      <c r="A6" t="s">
        <v>9</v>
      </c>
      <c r="B6" s="1">
        <v>9150</v>
      </c>
      <c r="C6" s="2">
        <v>17967.735958383299</v>
      </c>
      <c r="D6" s="1">
        <v>8005.2894445782504</v>
      </c>
      <c r="E6" s="1">
        <f t="shared" si="0"/>
        <v>4878.3567644527539</v>
      </c>
      <c r="F6" s="1">
        <v>23882.755601045901</v>
      </c>
      <c r="G6" s="1">
        <v>20207.0269597441</v>
      </c>
      <c r="H6" s="1">
        <v>14849.977578210001</v>
      </c>
      <c r="I6" s="1">
        <v>20279.036124159</v>
      </c>
      <c r="J6" s="1">
        <v>22794.412239158399</v>
      </c>
      <c r="K6" s="1">
        <v>21337.899177342599</v>
      </c>
      <c r="L6" s="1">
        <v>25113.834954428101</v>
      </c>
      <c r="M6" s="1">
        <v>19202.094593834001</v>
      </c>
      <c r="N6" s="1">
        <v>10295.648144821</v>
      </c>
      <c r="O6" s="1">
        <v>18862.452462764501</v>
      </c>
      <c r="P6" s="1">
        <v>12038.013331365801</v>
      </c>
      <c r="Q6" s="1">
        <v>10431.676611003901</v>
      </c>
      <c r="R6" s="1">
        <v>11795.874800478099</v>
      </c>
      <c r="S6" s="1">
        <v>16379.5974806018</v>
      </c>
      <c r="T6" s="1">
        <v>19171.363323236601</v>
      </c>
      <c r="U6" s="1">
        <v>18339.1977241079</v>
      </c>
      <c r="V6" s="1">
        <v>14162.2216838807</v>
      </c>
      <c r="W6" s="1">
        <v>13748.360172487501</v>
      </c>
      <c r="X6" s="1">
        <v>15200.5973979225</v>
      </c>
      <c r="Y6" s="1">
        <v>14191.919060795301</v>
      </c>
      <c r="Z6" s="1">
        <v>16541.368457488701</v>
      </c>
      <c r="AA6" s="1">
        <v>19682.859930732699</v>
      </c>
      <c r="AB6" s="1">
        <v>15766.2976982322</v>
      </c>
      <c r="AC6" s="1">
        <v>22151.660303316399</v>
      </c>
      <c r="AD6" s="1">
        <v>29412.718856298401</v>
      </c>
      <c r="AE6" s="1">
        <v>17490.339898653699</v>
      </c>
      <c r="AF6" s="1">
        <v>21706.692626278302</v>
      </c>
      <c r="AG6" s="1">
        <v>23800.830447143999</v>
      </c>
      <c r="AH6" s="1">
        <v>22190.0616673882</v>
      </c>
      <c r="AI6" s="1">
        <v>8005.2894445782504</v>
      </c>
    </row>
    <row r="7" spans="1:35" x14ac:dyDescent="0.25">
      <c r="A7" t="s">
        <v>10</v>
      </c>
      <c r="B7" s="1">
        <v>0</v>
      </c>
      <c r="C7" s="2">
        <v>5.1073712491532198E-14</v>
      </c>
      <c r="D7" s="1">
        <v>5.0617372786923903E-15</v>
      </c>
      <c r="E7" s="1">
        <f t="shared" si="0"/>
        <v>4.7744649623168469E-14</v>
      </c>
      <c r="F7" s="1">
        <v>2.5739199673515202E-13</v>
      </c>
      <c r="G7" s="1">
        <v>1.55055305449847E-14</v>
      </c>
      <c r="H7" s="1">
        <v>5.0617372786923903E-15</v>
      </c>
      <c r="I7" s="1">
        <v>4.30741503870766E-14</v>
      </c>
      <c r="J7" s="1">
        <v>2.2181851331066502E-14</v>
      </c>
      <c r="K7" s="1">
        <v>3.9822488485454703E-14</v>
      </c>
      <c r="L7" s="1">
        <v>6.2351378564495004E-14</v>
      </c>
      <c r="M7" s="1">
        <v>1.0165613343355299E-13</v>
      </c>
      <c r="N7" s="1">
        <v>7.9698631698690801E-14</v>
      </c>
      <c r="O7" s="1">
        <v>2.33289314152863E-14</v>
      </c>
      <c r="P7" s="1">
        <v>1.8572292448436701E-14</v>
      </c>
      <c r="Q7" s="1">
        <v>1.9173689581320001E-14</v>
      </c>
      <c r="R7" s="1">
        <v>2.4167959700935501E-14</v>
      </c>
      <c r="S7" s="1">
        <v>4.8003313884154502E-14</v>
      </c>
      <c r="T7" s="1">
        <v>1.5667912547815799E-14</v>
      </c>
      <c r="U7" s="1">
        <v>6.95204181279022E-14</v>
      </c>
      <c r="V7" s="1">
        <v>4.0235358467678999E-14</v>
      </c>
      <c r="W7" s="1">
        <v>5.7689683410106802E-14</v>
      </c>
      <c r="X7" s="1">
        <v>7.0057854038332798E-14</v>
      </c>
      <c r="Y7" s="1">
        <v>6.4278101854877695E-14</v>
      </c>
      <c r="Z7" s="1">
        <v>6.4636775133707102E-15</v>
      </c>
      <c r="AA7" s="1">
        <v>4.7418005043457099E-14</v>
      </c>
      <c r="AB7" s="1">
        <v>6.5734992518348294E-14</v>
      </c>
      <c r="AC7" s="1">
        <v>9.8170555372442205E-14</v>
      </c>
      <c r="AD7" s="1">
        <v>2.61067760275095E-14</v>
      </c>
      <c r="AE7" s="1">
        <v>4.2469898580172E-14</v>
      </c>
      <c r="AF7" s="1">
        <v>2.9708875628686202E-14</v>
      </c>
      <c r="AG7" s="1">
        <v>7.3340809519026403E-15</v>
      </c>
      <c r="AH7" s="1">
        <v>1.11011421375456E-13</v>
      </c>
      <c r="AI7" s="1">
        <v>2.0353677798608399E-14</v>
      </c>
    </row>
    <row r="8" spans="1:35" x14ac:dyDescent="0.25">
      <c r="A8" t="s">
        <v>11</v>
      </c>
      <c r="B8" s="1">
        <v>13.6</v>
      </c>
      <c r="C8" s="2">
        <v>48.409694793180002</v>
      </c>
      <c r="D8" s="1">
        <v>1.39797198057769E-2</v>
      </c>
      <c r="E8" s="1">
        <f t="shared" si="0"/>
        <v>26.884886469657381</v>
      </c>
      <c r="F8" s="1">
        <v>70.999696114806</v>
      </c>
      <c r="G8" s="1">
        <v>26.626844173070701</v>
      </c>
      <c r="H8" s="1">
        <v>72.988168596759294</v>
      </c>
      <c r="I8" s="1">
        <v>81.763289497675103</v>
      </c>
      <c r="J8" s="1">
        <v>68.4000751183532</v>
      </c>
      <c r="K8" s="1">
        <v>41.987652054087</v>
      </c>
      <c r="L8" s="1">
        <v>26.446168699987201</v>
      </c>
      <c r="M8" s="1">
        <v>71.520538383650802</v>
      </c>
      <c r="N8" s="1">
        <v>15.5027403404442</v>
      </c>
      <c r="O8" s="1">
        <v>67.823765498638096</v>
      </c>
      <c r="P8" s="1">
        <v>78.138005269883493</v>
      </c>
      <c r="Q8" s="1">
        <v>72.629680854465207</v>
      </c>
      <c r="R8" s="1">
        <v>15.303691400330599</v>
      </c>
      <c r="S8" s="1">
        <v>71.578117697676106</v>
      </c>
      <c r="T8" s="1">
        <v>42.889582749037601</v>
      </c>
      <c r="U8" s="1">
        <v>16.391556884881599</v>
      </c>
      <c r="V8" s="1">
        <v>13.724341035838201</v>
      </c>
      <c r="W8" s="1">
        <v>66.745176889049105</v>
      </c>
      <c r="X8" s="1">
        <v>68.750526428601304</v>
      </c>
      <c r="Y8" s="1">
        <v>66.498844845369803</v>
      </c>
      <c r="Z8" s="1">
        <v>26.7977378770324</v>
      </c>
      <c r="AA8" s="1">
        <v>15.6740428780983</v>
      </c>
      <c r="AB8" s="1">
        <v>1.39797198057769E-2</v>
      </c>
      <c r="AC8" s="1">
        <v>74.368510104331904</v>
      </c>
      <c r="AD8" s="1">
        <v>72.884131918818795</v>
      </c>
      <c r="AE8" s="1">
        <v>16.517092481849101</v>
      </c>
      <c r="AF8" s="1">
        <v>15.115489019557801</v>
      </c>
      <c r="AG8" s="1">
        <v>77.480457650789404</v>
      </c>
      <c r="AH8" s="1">
        <v>75.769163456830498</v>
      </c>
      <c r="AI8" s="1">
        <v>20.961776155680401</v>
      </c>
    </row>
    <row r="9" spans="1:35" x14ac:dyDescent="0.25">
      <c r="A9" t="s">
        <v>12</v>
      </c>
      <c r="B9" s="1">
        <v>0</v>
      </c>
      <c r="C9" s="2">
        <v>0</v>
      </c>
      <c r="D9" s="1">
        <v>0</v>
      </c>
      <c r="E9" s="1">
        <f t="shared" si="0"/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25">
      <c r="A10" t="s">
        <v>13</v>
      </c>
      <c r="B10" s="1">
        <v>21</v>
      </c>
      <c r="C10" s="2">
        <v>20.987702083857499</v>
      </c>
      <c r="D10" s="1">
        <v>20.871102762841701</v>
      </c>
      <c r="E10" s="1">
        <f t="shared" si="0"/>
        <v>5.2384680896521742E-2</v>
      </c>
      <c r="F10" s="1">
        <v>20.912613522110998</v>
      </c>
      <c r="G10" s="1">
        <v>21.0209138007726</v>
      </c>
      <c r="H10" s="1">
        <v>20.968071528090199</v>
      </c>
      <c r="I10" s="1">
        <v>20.996288597634798</v>
      </c>
      <c r="J10" s="1">
        <v>21.000712476773501</v>
      </c>
      <c r="K10" s="1">
        <v>20.979798814449399</v>
      </c>
      <c r="L10" s="1">
        <v>21.0237690737485</v>
      </c>
      <c r="M10" s="1">
        <v>20.9641537832041</v>
      </c>
      <c r="N10" s="1">
        <v>20.9861497704558</v>
      </c>
      <c r="O10" s="1">
        <v>20.953743244188502</v>
      </c>
      <c r="P10" s="1">
        <v>21.098172804438999</v>
      </c>
      <c r="Q10" s="1">
        <v>21.008836076033401</v>
      </c>
      <c r="R10" s="1">
        <v>20.9397935909391</v>
      </c>
      <c r="S10" s="1">
        <v>21.032943638955199</v>
      </c>
      <c r="T10" s="1">
        <v>21.0349084533912</v>
      </c>
      <c r="U10" s="1">
        <v>21.0403852642775</v>
      </c>
      <c r="V10" s="1">
        <v>20.9481790744656</v>
      </c>
      <c r="W10" s="1">
        <v>20.9699630928367</v>
      </c>
      <c r="X10" s="1">
        <v>21.055122890374999</v>
      </c>
      <c r="Y10" s="1">
        <v>20.9814775174458</v>
      </c>
      <c r="Z10" s="1">
        <v>20.871416213967098</v>
      </c>
      <c r="AA10" s="1">
        <v>20.871102762841701</v>
      </c>
      <c r="AB10" s="1">
        <v>20.9718070511428</v>
      </c>
      <c r="AC10" s="1">
        <v>20.924340714730299</v>
      </c>
      <c r="AD10" s="1">
        <v>21.010792905026602</v>
      </c>
      <c r="AE10" s="1">
        <v>21.003866772900999</v>
      </c>
      <c r="AF10" s="1">
        <v>20.985216751317498</v>
      </c>
      <c r="AG10" s="1">
        <v>20.963429289829399</v>
      </c>
      <c r="AH10" s="1">
        <v>21.080733636617399</v>
      </c>
      <c r="AI10" s="1">
        <v>21.032359402765401</v>
      </c>
    </row>
    <row r="11" spans="1:35" x14ac:dyDescent="0.25">
      <c r="A11" t="s">
        <v>14</v>
      </c>
      <c r="B11" s="1">
        <v>0</v>
      </c>
      <c r="C11" s="2">
        <v>0</v>
      </c>
      <c r="D11" s="1">
        <v>0</v>
      </c>
      <c r="E11" s="1">
        <f t="shared" si="0"/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25">
      <c r="A12" t="s">
        <v>15</v>
      </c>
      <c r="B12" s="1">
        <v>7.5499999999999998E-2</v>
      </c>
      <c r="C12" s="2">
        <v>9.1347070571044298E-2</v>
      </c>
      <c r="D12" s="1">
        <v>7.3995296999179701E-3</v>
      </c>
      <c r="E12" s="1">
        <f t="shared" si="0"/>
        <v>7.0689194476021885E-2</v>
      </c>
      <c r="F12" s="1">
        <v>0.15986543947442899</v>
      </c>
      <c r="G12" s="1">
        <v>9.6125515511108997E-2</v>
      </c>
      <c r="H12" s="1">
        <v>1.2220465672735201E-2</v>
      </c>
      <c r="I12" s="1">
        <v>7.4585331905845402E-3</v>
      </c>
      <c r="J12" s="1">
        <v>7.42010765516989E-2</v>
      </c>
      <c r="K12" s="1">
        <v>0.19914607541709101</v>
      </c>
      <c r="L12" s="1">
        <v>2.2193063935512101E-2</v>
      </c>
      <c r="M12" s="1">
        <v>2.9552355254856201E-2</v>
      </c>
      <c r="N12" s="1">
        <v>5.1779869829643298E-2</v>
      </c>
      <c r="O12" s="1">
        <v>0.16015646965013899</v>
      </c>
      <c r="P12" s="1">
        <v>0.14015985016365501</v>
      </c>
      <c r="Q12" s="1">
        <v>9.8549808545240994E-2</v>
      </c>
      <c r="R12" s="1">
        <v>0.113341642913916</v>
      </c>
      <c r="S12" s="1">
        <v>0.13817548493985099</v>
      </c>
      <c r="T12" s="1">
        <v>1.9984149697803801E-2</v>
      </c>
      <c r="U12" s="1">
        <v>7.3894274532498E-2</v>
      </c>
      <c r="V12" s="1">
        <v>3.6945920483057698E-2</v>
      </c>
      <c r="W12" s="1">
        <v>0.27585430373565301</v>
      </c>
      <c r="X12" s="1">
        <v>8.8723891870615995E-2</v>
      </c>
      <c r="Y12" s="1">
        <v>0.21907025504956901</v>
      </c>
      <c r="Z12" s="1">
        <v>3.50719849863637E-2</v>
      </c>
      <c r="AA12" s="1">
        <v>9.3547616541214906E-2</v>
      </c>
      <c r="AB12" s="1">
        <v>7.3995296999179701E-3</v>
      </c>
      <c r="AC12" s="1">
        <v>2.9563277212780199E-2</v>
      </c>
      <c r="AD12" s="1">
        <v>0.108479589474344</v>
      </c>
      <c r="AE12" s="1">
        <v>0.216788985431276</v>
      </c>
      <c r="AF12" s="1">
        <v>1.6119444502504101E-2</v>
      </c>
      <c r="AG12" s="1">
        <v>6.8228110802591099E-2</v>
      </c>
      <c r="AH12" s="1">
        <v>0.12069907421374799</v>
      </c>
      <c r="AI12" s="1">
        <v>2.71160578469288E-2</v>
      </c>
    </row>
    <row r="13" spans="1:35" x14ac:dyDescent="0.25">
      <c r="A13" t="s">
        <v>16</v>
      </c>
      <c r="B13" s="1">
        <v>0</v>
      </c>
      <c r="C13" s="2">
        <v>0</v>
      </c>
      <c r="D13" s="1">
        <v>0</v>
      </c>
      <c r="E13" s="1">
        <f t="shared" si="0"/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t="s">
        <v>17</v>
      </c>
      <c r="B14" s="1">
        <v>0</v>
      </c>
      <c r="C14" s="2">
        <v>14.840391671412201</v>
      </c>
      <c r="D14" s="1">
        <v>0</v>
      </c>
      <c r="E14" s="1">
        <f t="shared" si="0"/>
        <v>44.609022489149595</v>
      </c>
      <c r="F14" s="1">
        <v>150.54050664195401</v>
      </c>
      <c r="G14" s="1">
        <v>0</v>
      </c>
      <c r="H14" s="1">
        <v>0</v>
      </c>
      <c r="I14" s="1">
        <v>0</v>
      </c>
      <c r="J14" s="1">
        <v>0</v>
      </c>
      <c r="K14" s="1">
        <v>158.01383224858799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136.65741125182399</v>
      </c>
      <c r="AI14" s="1">
        <v>0</v>
      </c>
    </row>
    <row r="15" spans="1:35" x14ac:dyDescent="0.25">
      <c r="A15" t="s">
        <v>18</v>
      </c>
      <c r="B15" s="1">
        <v>0</v>
      </c>
      <c r="C15" s="2">
        <v>0</v>
      </c>
      <c r="D15" s="1">
        <v>0</v>
      </c>
      <c r="E15" s="1">
        <f t="shared" si="0"/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t="s">
        <v>19</v>
      </c>
      <c r="B16" s="1">
        <v>909</v>
      </c>
      <c r="C16" s="2">
        <v>699.91177094119496</v>
      </c>
      <c r="D16" s="1">
        <v>224.810648001565</v>
      </c>
      <c r="E16" s="1">
        <f t="shared" si="0"/>
        <v>249.55407571202088</v>
      </c>
      <c r="F16" s="1">
        <v>1159.4150240133199</v>
      </c>
      <c r="G16" s="1">
        <v>685.13751952258599</v>
      </c>
      <c r="H16" s="1">
        <v>592.604938633453</v>
      </c>
      <c r="I16" s="1">
        <v>540.15588093041299</v>
      </c>
      <c r="J16" s="1">
        <v>805.75670631279195</v>
      </c>
      <c r="K16" s="1">
        <v>1065.31425404687</v>
      </c>
      <c r="L16" s="1">
        <v>829.71368702232803</v>
      </c>
      <c r="M16" s="1">
        <v>551.23551858213796</v>
      </c>
      <c r="N16" s="1">
        <v>671.03320860253405</v>
      </c>
      <c r="O16" s="1">
        <v>788.64273076507595</v>
      </c>
      <c r="P16" s="1">
        <v>785.95473930186597</v>
      </c>
      <c r="Q16" s="1">
        <v>542.10843859113595</v>
      </c>
      <c r="R16" s="1">
        <v>346.14131540792198</v>
      </c>
      <c r="S16" s="1">
        <v>718.351520131695</v>
      </c>
      <c r="T16" s="1">
        <v>535.42634907863396</v>
      </c>
      <c r="U16" s="1">
        <v>697.65552067467104</v>
      </c>
      <c r="V16" s="1">
        <v>224.810648001565</v>
      </c>
      <c r="W16" s="1">
        <v>531.14101453232399</v>
      </c>
      <c r="X16" s="1">
        <v>376.36794317618501</v>
      </c>
      <c r="Y16" s="1">
        <v>1153.3818354800501</v>
      </c>
      <c r="Z16" s="1">
        <v>830.58327042034398</v>
      </c>
      <c r="AA16" s="1">
        <v>560.97399963897794</v>
      </c>
      <c r="AB16" s="1">
        <v>591.50203175021102</v>
      </c>
      <c r="AC16" s="1">
        <v>474.17634656306501</v>
      </c>
      <c r="AD16" s="1">
        <v>553.45305057149199</v>
      </c>
      <c r="AE16" s="1">
        <v>423.77376110849201</v>
      </c>
      <c r="AF16" s="1">
        <v>940.96014338638599</v>
      </c>
      <c r="AG16" s="1">
        <v>1142.7893416629099</v>
      </c>
      <c r="AH16" s="1">
        <v>1176.4784601971901</v>
      </c>
      <c r="AI16" s="1">
        <v>702.31393012922695</v>
      </c>
    </row>
    <row r="17" spans="1:35" x14ac:dyDescent="0.25">
      <c r="A17" t="s">
        <v>20</v>
      </c>
      <c r="B17" s="1">
        <v>4270</v>
      </c>
      <c r="C17" s="2">
        <v>4321.4713811767497</v>
      </c>
      <c r="D17" s="1">
        <v>3037.5852703156102</v>
      </c>
      <c r="E17" s="1">
        <f t="shared" si="0"/>
        <v>650.61397428220562</v>
      </c>
      <c r="F17" s="1">
        <v>3977.7293922890699</v>
      </c>
      <c r="G17" s="1">
        <v>4510.3049802414798</v>
      </c>
      <c r="H17" s="1">
        <v>3728.03903451107</v>
      </c>
      <c r="I17" s="1">
        <v>3037.5852703156102</v>
      </c>
      <c r="J17" s="1">
        <v>4489.24679066511</v>
      </c>
      <c r="K17" s="1">
        <v>4094.40140564998</v>
      </c>
      <c r="L17" s="1">
        <v>5067.8016555337399</v>
      </c>
      <c r="M17" s="1">
        <v>4044.33370295944</v>
      </c>
      <c r="N17" s="1">
        <v>4915.8254476808497</v>
      </c>
      <c r="O17" s="1">
        <v>3637.7252498170701</v>
      </c>
      <c r="P17" s="1">
        <v>3247.6073873141299</v>
      </c>
      <c r="Q17" s="1">
        <v>3379.2017198275598</v>
      </c>
      <c r="R17" s="1">
        <v>4276.6229567875298</v>
      </c>
      <c r="S17" s="1">
        <v>5120.9078534825103</v>
      </c>
      <c r="T17" s="1">
        <v>4921.8341305667</v>
      </c>
      <c r="U17" s="1">
        <v>3783.1871745571798</v>
      </c>
      <c r="V17" s="1">
        <v>4969.3950254349502</v>
      </c>
      <c r="W17" s="1">
        <v>4565.93493436464</v>
      </c>
      <c r="X17" s="1">
        <v>4238.4015777296599</v>
      </c>
      <c r="Y17" s="1">
        <v>3937.7682101011401</v>
      </c>
      <c r="Z17" s="1">
        <v>4058.0473746717298</v>
      </c>
      <c r="AA17" s="1">
        <v>3658.8786437475501</v>
      </c>
      <c r="AB17" s="1">
        <v>4299.83882488372</v>
      </c>
      <c r="AC17" s="1">
        <v>5412.9351268006003</v>
      </c>
      <c r="AD17" s="1">
        <v>5413.1237490080803</v>
      </c>
      <c r="AE17" s="1">
        <v>4406.1039707298696</v>
      </c>
      <c r="AF17" s="1">
        <v>4236.6545179554796</v>
      </c>
      <c r="AG17" s="1">
        <v>4758.8384393225297</v>
      </c>
      <c r="AH17" s="1">
        <v>5626.9108802092496</v>
      </c>
      <c r="AI17" s="1">
        <v>3828.95600814418</v>
      </c>
    </row>
    <row r="18" spans="1:35" x14ac:dyDescent="0.25">
      <c r="A18" t="s">
        <v>21</v>
      </c>
      <c r="B18" s="1">
        <v>1.49</v>
      </c>
      <c r="C18" s="2">
        <v>1.50596402683014</v>
      </c>
      <c r="D18" s="1">
        <v>0.72509669996928705</v>
      </c>
      <c r="E18" s="1">
        <f t="shared" si="0"/>
        <v>0.51960766977924733</v>
      </c>
      <c r="F18" s="1">
        <v>2.2585541409573202</v>
      </c>
      <c r="G18" s="1">
        <v>1.1544119057586399</v>
      </c>
      <c r="H18" s="1">
        <v>1.40676897948197</v>
      </c>
      <c r="I18" s="1">
        <v>1.3042709573700899</v>
      </c>
      <c r="J18" s="1">
        <v>1.0580436414405701</v>
      </c>
      <c r="K18" s="1">
        <v>1.0657080460583901</v>
      </c>
      <c r="L18" s="1">
        <v>1.2417175390506701</v>
      </c>
      <c r="M18" s="1">
        <v>2.2842791139523801</v>
      </c>
      <c r="N18" s="1">
        <v>2.66221741824286</v>
      </c>
      <c r="O18" s="1">
        <v>1.42691132467278</v>
      </c>
      <c r="P18" s="1">
        <v>2.2779608544842</v>
      </c>
      <c r="Q18" s="1">
        <v>1.4658543595354501</v>
      </c>
      <c r="R18" s="1">
        <v>2.01125472802382</v>
      </c>
      <c r="S18" s="1">
        <v>2.0861972242448101</v>
      </c>
      <c r="T18" s="1">
        <v>1.30730393258364</v>
      </c>
      <c r="U18" s="1">
        <v>1.1902380476441301</v>
      </c>
      <c r="V18" s="1">
        <v>1.3544472311422899</v>
      </c>
      <c r="W18" s="1">
        <v>1.23758654394364</v>
      </c>
      <c r="X18" s="1">
        <v>2.50850530213981</v>
      </c>
      <c r="Y18" s="1">
        <v>1.3948094659715999</v>
      </c>
      <c r="Z18" s="1">
        <v>2.16536642543275</v>
      </c>
      <c r="AA18" s="1">
        <v>1.18613467790321</v>
      </c>
      <c r="AB18" s="1">
        <v>0.72509669996928705</v>
      </c>
      <c r="AC18" s="1">
        <v>0.90264464442638503</v>
      </c>
      <c r="AD18" s="1">
        <v>0.78895943902211496</v>
      </c>
      <c r="AE18" s="1">
        <v>1.1053620587150099</v>
      </c>
      <c r="AF18" s="1">
        <v>1.6818255847980901</v>
      </c>
      <c r="AG18" s="1">
        <v>1.4531157699500501</v>
      </c>
      <c r="AH18" s="1">
        <v>1.5019340297114301</v>
      </c>
      <c r="AI18" s="1">
        <v>0.971440718276671</v>
      </c>
    </row>
    <row r="19" spans="1:35" x14ac:dyDescent="0.25">
      <c r="A19" t="s">
        <v>22</v>
      </c>
      <c r="B19" s="1">
        <v>38.1</v>
      </c>
      <c r="C19" s="2">
        <v>46.269490775615502</v>
      </c>
      <c r="D19" s="1">
        <v>19.121294180953601</v>
      </c>
      <c r="E19" s="1">
        <f t="shared" si="0"/>
        <v>11.827177348501108</v>
      </c>
      <c r="F19" s="1">
        <v>44.239934384866601</v>
      </c>
      <c r="G19" s="1">
        <v>39.328026881577102</v>
      </c>
      <c r="H19" s="1">
        <v>67.801231914930995</v>
      </c>
      <c r="I19" s="1">
        <v>48.313241758074398</v>
      </c>
      <c r="J19" s="1">
        <v>34.611566054330403</v>
      </c>
      <c r="K19" s="1">
        <v>36.928710350007798</v>
      </c>
      <c r="L19" s="1">
        <v>35.786409686110296</v>
      </c>
      <c r="M19" s="1">
        <v>40.547768550133803</v>
      </c>
      <c r="N19" s="1">
        <v>47.209324140577898</v>
      </c>
      <c r="O19" s="1">
        <v>45.205177737789803</v>
      </c>
      <c r="P19" s="1">
        <v>36.529481617578497</v>
      </c>
      <c r="Q19" s="1">
        <v>49.871043395348899</v>
      </c>
      <c r="R19" s="1">
        <v>77.327114537569898</v>
      </c>
      <c r="S19" s="1">
        <v>49.321759528373498</v>
      </c>
      <c r="T19" s="1">
        <v>37.275077434750102</v>
      </c>
      <c r="U19" s="1">
        <v>37.0531154740939</v>
      </c>
      <c r="V19" s="1">
        <v>51.831197204754098</v>
      </c>
      <c r="W19" s="1">
        <v>70.093803801413699</v>
      </c>
      <c r="X19" s="1">
        <v>46.503404744718701</v>
      </c>
      <c r="Y19" s="1">
        <v>39.624467056248299</v>
      </c>
      <c r="Z19" s="1">
        <v>40.796010862987103</v>
      </c>
      <c r="AA19" s="1">
        <v>63.657132328244501</v>
      </c>
      <c r="AB19" s="1">
        <v>37.127545668111601</v>
      </c>
      <c r="AC19" s="1">
        <v>49.506709697757302</v>
      </c>
      <c r="AD19" s="1">
        <v>48.761251927956003</v>
      </c>
      <c r="AE19" s="1">
        <v>19.121294180953601</v>
      </c>
      <c r="AF19" s="1">
        <v>44.0060814060121</v>
      </c>
      <c r="AG19" s="1">
        <v>45.8938089902082</v>
      </c>
      <c r="AH19" s="1">
        <v>42.423531693242197</v>
      </c>
      <c r="AI19" s="1">
        <v>61.389500259744402</v>
      </c>
    </row>
    <row r="20" spans="1:35" x14ac:dyDescent="0.25">
      <c r="A20" t="s">
        <v>23</v>
      </c>
      <c r="B20" s="1">
        <v>99.1</v>
      </c>
      <c r="C20" s="2">
        <v>130.36975339734099</v>
      </c>
      <c r="D20" s="1">
        <v>71.173492234077102</v>
      </c>
      <c r="E20" s="1">
        <f t="shared" si="0"/>
        <v>37.962618986877715</v>
      </c>
      <c r="F20" s="1">
        <v>84.070999877926795</v>
      </c>
      <c r="G20" s="1">
        <v>105.170823826439</v>
      </c>
      <c r="H20" s="1">
        <v>103.812739451902</v>
      </c>
      <c r="I20" s="1">
        <v>71.173492234077102</v>
      </c>
      <c r="J20" s="1">
        <v>77.678810961346599</v>
      </c>
      <c r="K20" s="1">
        <v>86.154442621463303</v>
      </c>
      <c r="L20" s="1">
        <v>206.534665675247</v>
      </c>
      <c r="M20" s="1">
        <v>138.36922036166999</v>
      </c>
      <c r="N20" s="1">
        <v>91.500148349464396</v>
      </c>
      <c r="O20" s="1">
        <v>177.423040175746</v>
      </c>
      <c r="P20" s="1">
        <v>75.855853324709202</v>
      </c>
      <c r="Q20" s="1">
        <v>175.31701658189499</v>
      </c>
      <c r="R20" s="1">
        <v>153.76152824828199</v>
      </c>
      <c r="S20" s="1">
        <v>125.50645569178999</v>
      </c>
      <c r="T20" s="1">
        <v>155.458422742371</v>
      </c>
      <c r="U20" s="1">
        <v>214.355207410269</v>
      </c>
      <c r="V20" s="1">
        <v>157.238781842561</v>
      </c>
      <c r="W20" s="1">
        <v>139.693388997087</v>
      </c>
      <c r="X20" s="1">
        <v>116.530016840309</v>
      </c>
      <c r="Y20" s="1">
        <v>111.271284683058</v>
      </c>
      <c r="Z20" s="1">
        <v>150.24007524672399</v>
      </c>
      <c r="AA20" s="1">
        <v>81.379625857399006</v>
      </c>
      <c r="AB20" s="1">
        <v>160.27074821898</v>
      </c>
      <c r="AC20" s="1">
        <v>120.40500238929199</v>
      </c>
      <c r="AD20" s="1">
        <v>153.46104890270499</v>
      </c>
      <c r="AE20" s="1">
        <v>143.06729149988101</v>
      </c>
      <c r="AF20" s="1">
        <v>136.32263098803099</v>
      </c>
      <c r="AG20" s="1">
        <v>91.8086522216161</v>
      </c>
      <c r="AH20" s="1">
        <v>164.291378336815</v>
      </c>
      <c r="AI20" s="1">
        <v>142.96980836116799</v>
      </c>
    </row>
    <row r="21" spans="1:35" x14ac:dyDescent="0.25">
      <c r="A21" t="s">
        <v>24</v>
      </c>
      <c r="B21" s="1">
        <v>5.63</v>
      </c>
      <c r="C21" s="2">
        <v>8.3022227615280002</v>
      </c>
      <c r="D21" s="1">
        <v>4.50873489451617</v>
      </c>
      <c r="E21" s="1">
        <f t="shared" si="0"/>
        <v>2.2891733502526148</v>
      </c>
      <c r="F21" s="1">
        <v>7.0035718260300603</v>
      </c>
      <c r="G21" s="1">
        <v>11.7881386228735</v>
      </c>
      <c r="H21" s="1">
        <v>7.1215690806615797</v>
      </c>
      <c r="I21" s="1">
        <v>10.457426940814599</v>
      </c>
      <c r="J21" s="1">
        <v>5.83626343104131</v>
      </c>
      <c r="K21" s="1">
        <v>11.7536241114225</v>
      </c>
      <c r="L21" s="1">
        <v>7.4981724444672704</v>
      </c>
      <c r="M21" s="1">
        <v>11.311205113799099</v>
      </c>
      <c r="N21" s="1">
        <v>6.1203854770948301</v>
      </c>
      <c r="O21" s="1">
        <v>9.7903188121249798</v>
      </c>
      <c r="P21" s="1">
        <v>9.6040195587701795</v>
      </c>
      <c r="Q21" s="1">
        <v>7.2730311933699596</v>
      </c>
      <c r="R21" s="1">
        <v>5.5503020893536101</v>
      </c>
      <c r="S21" s="1">
        <v>9.8502191330074105</v>
      </c>
      <c r="T21" s="1">
        <v>8.4116879561273201</v>
      </c>
      <c r="U21" s="1">
        <v>6.6869737879904001</v>
      </c>
      <c r="V21" s="1">
        <v>5.0658496285655099</v>
      </c>
      <c r="W21" s="1">
        <v>11.541132361114901</v>
      </c>
      <c r="X21" s="1">
        <v>10.1892412956634</v>
      </c>
      <c r="Y21" s="1">
        <v>5.0193885418773903</v>
      </c>
      <c r="Z21" s="1">
        <v>10.692505204624799</v>
      </c>
      <c r="AA21" s="1">
        <v>4.50873489451617</v>
      </c>
      <c r="AB21" s="1">
        <v>11.539512684576801</v>
      </c>
      <c r="AC21" s="1">
        <v>7.4189901258216704</v>
      </c>
      <c r="AD21" s="1">
        <v>7.0881140115457297</v>
      </c>
      <c r="AE21" s="1">
        <v>7.5311595512429097</v>
      </c>
      <c r="AF21" s="1">
        <v>8.6510417953027403</v>
      </c>
      <c r="AG21" s="1">
        <v>5.0501071584787196</v>
      </c>
      <c r="AH21" s="1">
        <v>7.6745147796748698</v>
      </c>
      <c r="AI21" s="1">
        <v>11.0394812338857</v>
      </c>
    </row>
    <row r="22" spans="1:35" x14ac:dyDescent="0.25">
      <c r="A22" t="s">
        <v>25</v>
      </c>
      <c r="B22" s="1">
        <v>0</v>
      </c>
      <c r="C22" s="2">
        <v>2.67072036608119</v>
      </c>
      <c r="D22" s="1">
        <v>0</v>
      </c>
      <c r="E22" s="1">
        <f t="shared" si="0"/>
        <v>3.8161713330621905</v>
      </c>
      <c r="F22" s="1">
        <v>0</v>
      </c>
      <c r="G22" s="1">
        <v>0</v>
      </c>
      <c r="H22" s="1">
        <v>9.0028566883863004</v>
      </c>
      <c r="I22" s="1">
        <v>7.8733860834996401</v>
      </c>
      <c r="J22" s="1">
        <v>0</v>
      </c>
      <c r="K22" s="1">
        <v>0</v>
      </c>
      <c r="L22" s="1">
        <v>7.1591405023680501</v>
      </c>
      <c r="M22" s="1">
        <v>8.9584762737034094</v>
      </c>
      <c r="N22" s="1">
        <v>0</v>
      </c>
      <c r="O22" s="1">
        <v>6.1443866093723098</v>
      </c>
      <c r="P22" s="1">
        <v>0</v>
      </c>
      <c r="Q22" s="1">
        <v>0</v>
      </c>
      <c r="R22" s="1">
        <v>8.3681594152920802</v>
      </c>
      <c r="S22" s="1">
        <v>0</v>
      </c>
      <c r="T22" s="1">
        <v>0</v>
      </c>
      <c r="U22" s="1">
        <v>0</v>
      </c>
      <c r="V22" s="1">
        <v>7.7643818029211404</v>
      </c>
      <c r="W22" s="1">
        <v>7.35525759790103</v>
      </c>
      <c r="X22" s="1">
        <v>0</v>
      </c>
      <c r="Y22" s="1">
        <v>0</v>
      </c>
      <c r="Z22" s="1">
        <v>0</v>
      </c>
      <c r="AA22" s="1">
        <v>9.4946657785283204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8.0009002304632499</v>
      </c>
    </row>
    <row r="23" spans="1:35" x14ac:dyDescent="0.25">
      <c r="A23" t="s">
        <v>26</v>
      </c>
      <c r="B23" s="1">
        <v>400</v>
      </c>
      <c r="C23" s="2">
        <v>400.00000000000199</v>
      </c>
      <c r="D23" s="1">
        <v>400.00000000000102</v>
      </c>
      <c r="E23" s="1">
        <f t="shared" si="0"/>
        <v>5.2796082572568032E-13</v>
      </c>
      <c r="F23" s="1">
        <v>400.00000000000199</v>
      </c>
      <c r="G23" s="1">
        <v>400.00000000000102</v>
      </c>
      <c r="H23" s="1">
        <v>400.00000000000199</v>
      </c>
      <c r="I23" s="1">
        <v>400.00000000000199</v>
      </c>
      <c r="J23" s="1">
        <v>400.00000000000199</v>
      </c>
      <c r="K23" s="1">
        <v>400.00000000000199</v>
      </c>
      <c r="L23" s="1">
        <v>400.00000000000199</v>
      </c>
      <c r="M23" s="1">
        <v>400.00000000000199</v>
      </c>
      <c r="N23" s="1">
        <v>400.00000000000199</v>
      </c>
      <c r="O23" s="1">
        <v>400.00000000000199</v>
      </c>
      <c r="P23" s="1">
        <v>400.00000000000199</v>
      </c>
      <c r="Q23" s="1">
        <v>400.00000000000301</v>
      </c>
      <c r="R23" s="1">
        <v>400.00000000000199</v>
      </c>
      <c r="S23" s="1">
        <v>400.00000000000199</v>
      </c>
      <c r="T23" s="1">
        <v>400.00000000000301</v>
      </c>
      <c r="U23" s="1">
        <v>400.00000000000102</v>
      </c>
      <c r="V23" s="1">
        <v>400.00000000000199</v>
      </c>
      <c r="W23" s="1">
        <v>400.00000000000301</v>
      </c>
      <c r="X23" s="1">
        <v>400.00000000000199</v>
      </c>
      <c r="Y23" s="1">
        <v>400.00000000000301</v>
      </c>
      <c r="Z23" s="1">
        <v>400.00000000000102</v>
      </c>
      <c r="AA23" s="1">
        <v>400.00000000000199</v>
      </c>
      <c r="AB23" s="1">
        <v>400.00000000000199</v>
      </c>
      <c r="AC23" s="1">
        <v>400.00000000000199</v>
      </c>
      <c r="AD23" s="1">
        <v>400.00000000000199</v>
      </c>
      <c r="AE23" s="1">
        <v>400.00000000000199</v>
      </c>
      <c r="AF23" s="1">
        <v>400.00000000000199</v>
      </c>
      <c r="AG23" s="1">
        <v>400.00000000000199</v>
      </c>
      <c r="AH23" s="1">
        <v>400.00000000000199</v>
      </c>
      <c r="AI23" s="1">
        <v>400.00000000000102</v>
      </c>
    </row>
    <row r="24" spans="1:35" x14ac:dyDescent="0.25">
      <c r="A24" t="s">
        <v>27</v>
      </c>
      <c r="B24" s="1">
        <v>871</v>
      </c>
      <c r="C24" s="2">
        <v>564.56130667938896</v>
      </c>
      <c r="D24" s="1">
        <v>82.482726247248095</v>
      </c>
      <c r="E24" s="1">
        <f t="shared" si="0"/>
        <v>317.05247189517604</v>
      </c>
      <c r="F24" s="1">
        <v>343.73380220933802</v>
      </c>
      <c r="G24" s="1">
        <v>877.80624537281506</v>
      </c>
      <c r="H24" s="1">
        <v>201.563421826401</v>
      </c>
      <c r="I24" s="1">
        <v>952.83223076827596</v>
      </c>
      <c r="J24" s="1">
        <v>240.388738197788</v>
      </c>
      <c r="K24" s="1">
        <v>349.31061036329697</v>
      </c>
      <c r="L24" s="1">
        <v>495.44349578009502</v>
      </c>
      <c r="M24" s="1">
        <v>330.91230989896297</v>
      </c>
      <c r="N24" s="1">
        <v>786.31144907442103</v>
      </c>
      <c r="O24" s="1">
        <v>903.80006128853597</v>
      </c>
      <c r="P24" s="1">
        <v>607.65854529522505</v>
      </c>
      <c r="Q24" s="1">
        <v>161.626340159335</v>
      </c>
      <c r="R24" s="1">
        <v>796.26690698751497</v>
      </c>
      <c r="S24" s="1">
        <v>543.31298354037199</v>
      </c>
      <c r="T24" s="1">
        <v>1186.66262197951</v>
      </c>
      <c r="U24" s="1">
        <v>488.77741972226602</v>
      </c>
      <c r="V24" s="1">
        <v>696.34104266948805</v>
      </c>
      <c r="W24" s="1">
        <v>692.69233720262605</v>
      </c>
      <c r="X24" s="1">
        <v>726.70257446046696</v>
      </c>
      <c r="Y24" s="1">
        <v>589.63473736006097</v>
      </c>
      <c r="Z24" s="1">
        <v>1583.9708906918499</v>
      </c>
      <c r="AA24" s="1">
        <v>432.70269502909701</v>
      </c>
      <c r="AB24" s="1">
        <v>218.55046897202399</v>
      </c>
      <c r="AC24" s="1">
        <v>82.482726247248095</v>
      </c>
      <c r="AD24" s="1">
        <v>516.55566925716903</v>
      </c>
      <c r="AE24" s="1">
        <v>501.839298428821</v>
      </c>
      <c r="AF24" s="1">
        <v>442.17956081727402</v>
      </c>
      <c r="AG24" s="1">
        <v>517.50130688067804</v>
      </c>
      <c r="AH24" s="1">
        <v>306.88550930658897</v>
      </c>
      <c r="AI24" s="1">
        <v>362.39320059413097</v>
      </c>
    </row>
    <row r="25" spans="1:35" x14ac:dyDescent="0.25">
      <c r="A25" t="s">
        <v>28</v>
      </c>
      <c r="B25" s="1">
        <v>4850</v>
      </c>
      <c r="C25" s="2">
        <v>4735.9454744275499</v>
      </c>
      <c r="D25" s="1">
        <v>2942.9450987575101</v>
      </c>
      <c r="E25" s="1">
        <f t="shared" si="0"/>
        <v>791.18266908444798</v>
      </c>
      <c r="F25" s="1">
        <v>4386.3266419484098</v>
      </c>
      <c r="G25" s="1">
        <v>3290.73658196418</v>
      </c>
      <c r="H25" s="1">
        <v>4525.9852199366997</v>
      </c>
      <c r="I25" s="1">
        <v>2942.9450987575101</v>
      </c>
      <c r="J25" s="1">
        <v>5278.5208894774296</v>
      </c>
      <c r="K25" s="1">
        <v>4783.6446410376702</v>
      </c>
      <c r="L25" s="1">
        <v>4855.4064313891304</v>
      </c>
      <c r="M25" s="1">
        <v>4385.5342218692304</v>
      </c>
      <c r="N25" s="1">
        <v>4357.3829699804601</v>
      </c>
      <c r="O25" s="1">
        <v>5220.4381650202104</v>
      </c>
      <c r="P25" s="1">
        <v>5400.3120208394603</v>
      </c>
      <c r="Q25" s="1">
        <v>5348.0357846388197</v>
      </c>
      <c r="R25" s="1">
        <v>6249.0002033985102</v>
      </c>
      <c r="S25" s="1">
        <v>5013.5242093243196</v>
      </c>
      <c r="T25" s="1">
        <v>3947.8344300799399</v>
      </c>
      <c r="U25" s="1">
        <v>3664.3116812672602</v>
      </c>
      <c r="V25" s="1">
        <v>4835.1751323953104</v>
      </c>
      <c r="W25" s="1">
        <v>5633.9171275359604</v>
      </c>
      <c r="X25" s="1">
        <v>4971.0863625680804</v>
      </c>
      <c r="Y25" s="1">
        <v>5114.5886968715504</v>
      </c>
      <c r="Z25" s="1">
        <v>5905.5081187364203</v>
      </c>
      <c r="AA25" s="1">
        <v>4606.4528253368899</v>
      </c>
      <c r="AB25" s="1">
        <v>4647.2606628006697</v>
      </c>
      <c r="AC25" s="1">
        <v>4114.33917920775</v>
      </c>
      <c r="AD25" s="1">
        <v>4985.1988385807999</v>
      </c>
      <c r="AE25" s="1">
        <v>3770.1919694783901</v>
      </c>
      <c r="AF25" s="1">
        <v>5803.9917729633498</v>
      </c>
      <c r="AG25" s="1">
        <v>4874.8329624423905</v>
      </c>
      <c r="AH25" s="1">
        <v>5712.1424170944902</v>
      </c>
      <c r="AI25" s="1">
        <v>3453.73897588508</v>
      </c>
    </row>
    <row r="26" spans="1:35" x14ac:dyDescent="0.25">
      <c r="A26" t="s">
        <v>29</v>
      </c>
      <c r="B26" s="1">
        <v>200</v>
      </c>
      <c r="C26" s="2">
        <v>200.31721068222399</v>
      </c>
      <c r="D26" s="1">
        <v>200.240263267431</v>
      </c>
      <c r="E26" s="1">
        <f t="shared" si="0"/>
        <v>4.5785640258216513E-2</v>
      </c>
      <c r="F26" s="1">
        <v>200.349713462517</v>
      </c>
      <c r="G26" s="1">
        <v>200.28241069190099</v>
      </c>
      <c r="H26" s="1">
        <v>200.33466463939999</v>
      </c>
      <c r="I26" s="1">
        <v>200.28566909853001</v>
      </c>
      <c r="J26" s="1">
        <v>200.32404751928601</v>
      </c>
      <c r="K26" s="1">
        <v>200.32580843537301</v>
      </c>
      <c r="L26" s="1">
        <v>200.30992002609801</v>
      </c>
      <c r="M26" s="1">
        <v>200.47372168358399</v>
      </c>
      <c r="N26" s="1">
        <v>200.240263267431</v>
      </c>
      <c r="O26" s="1">
        <v>200.370370806773</v>
      </c>
      <c r="P26" s="1">
        <v>200.295050025248</v>
      </c>
      <c r="Q26" s="1">
        <v>200.35784419810901</v>
      </c>
      <c r="R26" s="1">
        <v>200.34811224622101</v>
      </c>
      <c r="S26" s="1">
        <v>200.280797204393</v>
      </c>
      <c r="T26" s="1">
        <v>200.34083341755999</v>
      </c>
      <c r="U26" s="1">
        <v>200.28503015653999</v>
      </c>
      <c r="V26" s="1">
        <v>200.285437328288</v>
      </c>
      <c r="W26" s="1">
        <v>200.25428559898799</v>
      </c>
      <c r="X26" s="1">
        <v>200.30469646239499</v>
      </c>
      <c r="Y26" s="1">
        <v>200.397080716136</v>
      </c>
      <c r="Z26" s="1">
        <v>200.30114433662499</v>
      </c>
      <c r="AA26" s="1">
        <v>200.29737518393901</v>
      </c>
      <c r="AB26" s="1">
        <v>200.30263215532699</v>
      </c>
      <c r="AC26" s="1">
        <v>200.28100594515001</v>
      </c>
      <c r="AD26" s="1">
        <v>200.300449273335</v>
      </c>
      <c r="AE26" s="1">
        <v>200.26339338888701</v>
      </c>
      <c r="AF26" s="1">
        <v>200.318550044174</v>
      </c>
      <c r="AG26" s="1">
        <v>200.30238249157</v>
      </c>
      <c r="AH26" s="1">
        <v>200.337393225375</v>
      </c>
      <c r="AI26" s="1">
        <v>200.36623743755001</v>
      </c>
    </row>
    <row r="27" spans="1:35" x14ac:dyDescent="0.25">
      <c r="A27" t="s">
        <v>30</v>
      </c>
      <c r="B27" s="1">
        <v>232</v>
      </c>
      <c r="C27" s="2">
        <v>254.17305810684201</v>
      </c>
      <c r="D27" s="1">
        <v>218.84724052866301</v>
      </c>
      <c r="E27" s="1">
        <f t="shared" si="0"/>
        <v>38.902702436477988</v>
      </c>
      <c r="F27" s="1">
        <v>292.60390165234099</v>
      </c>
      <c r="G27" s="1">
        <v>220.257232423868</v>
      </c>
      <c r="H27" s="1">
        <v>223.66044751527099</v>
      </c>
      <c r="I27" s="1">
        <v>289.273273151767</v>
      </c>
      <c r="J27" s="1">
        <v>314.26685907019203</v>
      </c>
      <c r="K27" s="1">
        <v>226.80391969220599</v>
      </c>
      <c r="L27" s="1">
        <v>284.978749937609</v>
      </c>
      <c r="M27" s="1">
        <v>305.98634612734298</v>
      </c>
      <c r="N27" s="1">
        <v>226.05002544492001</v>
      </c>
      <c r="O27" s="1">
        <v>222.32480328536499</v>
      </c>
      <c r="P27" s="1">
        <v>220.04117287720501</v>
      </c>
      <c r="Q27" s="1">
        <v>288.63026058572802</v>
      </c>
      <c r="R27" s="1">
        <v>219.779669653497</v>
      </c>
      <c r="S27" s="1">
        <v>219.69069854986699</v>
      </c>
      <c r="T27" s="1">
        <v>222.04649036106801</v>
      </c>
      <c r="U27" s="1">
        <v>226.33260435383099</v>
      </c>
      <c r="V27" s="1">
        <v>329.54512679104602</v>
      </c>
      <c r="W27" s="1">
        <v>218.84724052866301</v>
      </c>
      <c r="X27" s="1">
        <v>224.578045978322</v>
      </c>
      <c r="Y27" s="1">
        <v>301.11429125945301</v>
      </c>
      <c r="Z27" s="1">
        <v>225.960163484069</v>
      </c>
      <c r="AA27" s="1">
        <v>310.21820389285102</v>
      </c>
      <c r="AB27" s="1">
        <v>224.129079877588</v>
      </c>
      <c r="AC27" s="1">
        <v>223.51208210335</v>
      </c>
      <c r="AD27" s="1">
        <v>295.94982720544903</v>
      </c>
      <c r="AE27" s="1">
        <v>297.35035974954798</v>
      </c>
      <c r="AF27" s="1">
        <v>225.79650705028899</v>
      </c>
      <c r="AG27" s="1">
        <v>224.93726828170401</v>
      </c>
      <c r="AH27" s="1">
        <v>220.57684906218299</v>
      </c>
      <c r="AI27" s="1">
        <v>299.95024325867399</v>
      </c>
    </row>
    <row r="28" spans="1:35" x14ac:dyDescent="0.25">
      <c r="A28" t="s">
        <v>31</v>
      </c>
      <c r="B28" s="1">
        <v>293</v>
      </c>
      <c r="C28" s="2">
        <v>283.37461978481099</v>
      </c>
      <c r="D28" s="1">
        <v>200.07496117660099</v>
      </c>
      <c r="E28" s="1">
        <f t="shared" si="0"/>
        <v>37.175568484999658</v>
      </c>
      <c r="F28" s="1">
        <v>300.00000790373701</v>
      </c>
      <c r="G28" s="1">
        <v>300.00003790692602</v>
      </c>
      <c r="H28" s="1">
        <v>300.00001804409499</v>
      </c>
      <c r="I28" s="1">
        <v>300.00003569419499</v>
      </c>
      <c r="J28" s="1">
        <v>300.00002086810599</v>
      </c>
      <c r="K28" s="1">
        <v>300.00003298556999</v>
      </c>
      <c r="L28" s="1">
        <v>300.00005144106399</v>
      </c>
      <c r="M28" s="1">
        <v>300.00003857403601</v>
      </c>
      <c r="N28" s="1">
        <v>200.45163414846601</v>
      </c>
      <c r="O28" s="1">
        <v>300.000008525412</v>
      </c>
      <c r="P28" s="1">
        <v>300.00003074145599</v>
      </c>
      <c r="Q28" s="1">
        <v>300.00002320100401</v>
      </c>
      <c r="R28" s="1">
        <v>300.000014828107</v>
      </c>
      <c r="S28" s="1">
        <v>300.00000851153698</v>
      </c>
      <c r="T28" s="1">
        <v>300.00000656393098</v>
      </c>
      <c r="U28" s="1">
        <v>300.00002461608602</v>
      </c>
      <c r="V28" s="1">
        <v>200.17633179411399</v>
      </c>
      <c r="W28" s="1">
        <v>300.00006530040901</v>
      </c>
      <c r="X28" s="1">
        <v>300.00000684151001</v>
      </c>
      <c r="Y28" s="1">
        <v>200.31223666899101</v>
      </c>
      <c r="Z28" s="1">
        <v>300.00000520279599</v>
      </c>
      <c r="AA28" s="1">
        <v>300.00000563724302</v>
      </c>
      <c r="AB28" s="1">
        <v>300.00003011927402</v>
      </c>
      <c r="AC28" s="1">
        <v>200.07496117660099</v>
      </c>
      <c r="AD28" s="1">
        <v>200.22285148958599</v>
      </c>
      <c r="AE28" s="1">
        <v>300.00000886800501</v>
      </c>
      <c r="AF28" s="1">
        <v>300.00001137439102</v>
      </c>
      <c r="AG28" s="1">
        <v>300.00000715674099</v>
      </c>
      <c r="AH28" s="1">
        <v>300.00001795086598</v>
      </c>
      <c r="AI28" s="1">
        <v>300.00005941007402</v>
      </c>
    </row>
    <row r="29" spans="1:35" x14ac:dyDescent="0.25">
      <c r="A29" t="s">
        <v>32</v>
      </c>
      <c r="B29" s="1">
        <v>315</v>
      </c>
      <c r="C29" s="2">
        <v>316.376705830395</v>
      </c>
      <c r="D29" s="1">
        <v>314.75760864220501</v>
      </c>
      <c r="E29" s="1">
        <f t="shared" si="0"/>
        <v>1.1261338118295159</v>
      </c>
      <c r="F29" s="1">
        <v>318.72358474490602</v>
      </c>
      <c r="G29" s="1">
        <v>316.80695434059697</v>
      </c>
      <c r="H29" s="1">
        <v>314.75760864220501</v>
      </c>
      <c r="I29" s="1">
        <v>315.45366669526197</v>
      </c>
      <c r="J29" s="1">
        <v>315.96502863455902</v>
      </c>
      <c r="K29" s="1">
        <v>315.01091304072901</v>
      </c>
      <c r="L29" s="1">
        <v>315.44239602741999</v>
      </c>
      <c r="M29" s="1">
        <v>316.40842897624202</v>
      </c>
      <c r="N29" s="1">
        <v>316.87957376820498</v>
      </c>
      <c r="O29" s="1">
        <v>316.39137836679299</v>
      </c>
      <c r="P29" s="1">
        <v>316.70893287457397</v>
      </c>
      <c r="Q29" s="1">
        <v>315.652895555084</v>
      </c>
      <c r="R29" s="1">
        <v>315.38286821356502</v>
      </c>
      <c r="S29" s="1">
        <v>316.33198027597001</v>
      </c>
      <c r="T29" s="1">
        <v>315.35722556350601</v>
      </c>
      <c r="U29" s="1">
        <v>316.608302292151</v>
      </c>
      <c r="V29" s="1">
        <v>315.53950392304898</v>
      </c>
      <c r="W29" s="1">
        <v>315.70350845966698</v>
      </c>
      <c r="X29" s="1">
        <v>316.63837328089699</v>
      </c>
      <c r="Y29" s="1">
        <v>319.18558379591298</v>
      </c>
      <c r="Z29" s="1">
        <v>317.12521583222798</v>
      </c>
      <c r="AA29" s="1">
        <v>316.690620730528</v>
      </c>
      <c r="AB29" s="1">
        <v>318.28559480766501</v>
      </c>
      <c r="AC29" s="1">
        <v>315.28912432393997</v>
      </c>
      <c r="AD29" s="1">
        <v>315.21323851988802</v>
      </c>
      <c r="AE29" s="1">
        <v>315.77228774399799</v>
      </c>
      <c r="AF29" s="1">
        <v>316.39905048301802</v>
      </c>
      <c r="AG29" s="1">
        <v>316.34089188531999</v>
      </c>
      <c r="AH29" s="1">
        <v>318.95961501033901</v>
      </c>
      <c r="AI29" s="1">
        <v>316.27682810362199</v>
      </c>
    </row>
    <row r="30" spans="1:35" x14ac:dyDescent="0.25">
      <c r="A30" t="s">
        <v>33</v>
      </c>
      <c r="B30" s="1">
        <v>875</v>
      </c>
      <c r="C30" s="2">
        <v>935.18877972425901</v>
      </c>
      <c r="D30" s="1">
        <v>899.85645574974399</v>
      </c>
      <c r="E30" s="1">
        <f t="shared" si="0"/>
        <v>16.491990956279938</v>
      </c>
      <c r="F30" s="1">
        <v>927.77308540359797</v>
      </c>
      <c r="G30" s="1">
        <v>922.447389888457</v>
      </c>
      <c r="H30" s="1">
        <v>925.20892577284599</v>
      </c>
      <c r="I30" s="1">
        <v>962.05918319239595</v>
      </c>
      <c r="J30" s="1">
        <v>934.21163780175505</v>
      </c>
      <c r="K30" s="1">
        <v>931.52623753171997</v>
      </c>
      <c r="L30" s="1">
        <v>971.09769207281897</v>
      </c>
      <c r="M30" s="1">
        <v>938.65314280085897</v>
      </c>
      <c r="N30" s="1">
        <v>930.341992964523</v>
      </c>
      <c r="O30" s="1">
        <v>953.05211706383204</v>
      </c>
      <c r="P30" s="1">
        <v>931.78107105160996</v>
      </c>
      <c r="Q30" s="1">
        <v>924.04259843572402</v>
      </c>
      <c r="R30" s="1">
        <v>928.91380862647304</v>
      </c>
      <c r="S30" s="1">
        <v>899.85645574974399</v>
      </c>
      <c r="T30" s="1">
        <v>948.29339077368104</v>
      </c>
      <c r="U30" s="1">
        <v>914.07588617551005</v>
      </c>
      <c r="V30" s="1">
        <v>944.71409856965602</v>
      </c>
      <c r="W30" s="1">
        <v>963.95504105090697</v>
      </c>
      <c r="X30" s="1">
        <v>938.11012293061901</v>
      </c>
      <c r="Y30" s="1">
        <v>947.77724654753604</v>
      </c>
      <c r="Z30" s="1">
        <v>927.89272669046204</v>
      </c>
      <c r="AA30" s="1">
        <v>944.80846356861105</v>
      </c>
      <c r="AB30" s="1">
        <v>956.11491825037001</v>
      </c>
      <c r="AC30" s="1">
        <v>923.61533185059204</v>
      </c>
      <c r="AD30" s="1">
        <v>946.03030382860902</v>
      </c>
      <c r="AE30" s="1">
        <v>930.08313934956004</v>
      </c>
      <c r="AF30" s="1">
        <v>946.59661354885998</v>
      </c>
      <c r="AG30" s="1">
        <v>918.04662096149798</v>
      </c>
      <c r="AH30" s="1">
        <v>911.25321491801105</v>
      </c>
      <c r="AI30" s="1">
        <v>913.330934356939</v>
      </c>
    </row>
    <row r="31" spans="1:35" x14ac:dyDescent="0.25">
      <c r="C31" s="1"/>
    </row>
    <row r="32" spans="1:35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270-8F6F-446E-B59C-7381C07BAC7D}">
  <dimension ref="A1:AI30"/>
  <sheetViews>
    <sheetView topLeftCell="A16" workbookViewId="0">
      <selection activeCell="C3" sqref="C3:D30"/>
    </sheetView>
  </sheetViews>
  <sheetFormatPr defaultRowHeight="13.8" x14ac:dyDescent="0.25"/>
  <sheetData>
    <row r="1" spans="1:35" x14ac:dyDescent="0.25">
      <c r="A1" t="s">
        <v>0</v>
      </c>
      <c r="B1" t="s">
        <v>34</v>
      </c>
      <c r="C1" t="s">
        <v>35</v>
      </c>
      <c r="D1" t="s">
        <v>2</v>
      </c>
    </row>
    <row r="2" spans="1:35" x14ac:dyDescent="0.25">
      <c r="B2" t="s">
        <v>3</v>
      </c>
      <c r="C2" t="s">
        <v>4</v>
      </c>
      <c r="D2" t="s">
        <v>5</v>
      </c>
      <c r="E2" t="s">
        <v>37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</row>
    <row r="3" spans="1:35" x14ac:dyDescent="0.25">
      <c r="A3" t="s">
        <v>6</v>
      </c>
      <c r="B3" s="1">
        <v>0</v>
      </c>
      <c r="C3" s="2">
        <v>6.8924275416074501E-5</v>
      </c>
      <c r="D3" s="2">
        <v>2.1129270922053801E-5</v>
      </c>
      <c r="E3" s="1">
        <f>STDEVP(F3:AI3)</f>
        <v>3.7968538887896403E-5</v>
      </c>
      <c r="F3" s="1">
        <v>7.0008801715140602E-5</v>
      </c>
      <c r="G3" s="1">
        <v>7.32865707586417E-5</v>
      </c>
      <c r="H3" s="1">
        <v>4.06161031907139E-5</v>
      </c>
      <c r="I3" s="1">
        <v>7.0225046828794395E-5</v>
      </c>
      <c r="J3" s="1">
        <v>8.9362154561705193E-5</v>
      </c>
      <c r="K3" s="1">
        <v>4.9604173021207003E-5</v>
      </c>
      <c r="L3" s="1">
        <v>1.3686665094689299E-4</v>
      </c>
      <c r="M3" s="1">
        <v>7.0623814621049996E-5</v>
      </c>
      <c r="N3" s="1">
        <v>6.2229232296583394E-5</v>
      </c>
      <c r="O3" s="1">
        <v>4.5419226780443999E-5</v>
      </c>
      <c r="P3" s="1">
        <v>3.7673714531701903E-5</v>
      </c>
      <c r="Q3" s="1">
        <v>2.6061722548991901E-5</v>
      </c>
      <c r="R3" s="1">
        <v>5.07033667300043E-5</v>
      </c>
      <c r="S3" s="1">
        <v>6.9112579279151094E-5</v>
      </c>
      <c r="T3" s="1">
        <v>6.6270118033218806E-5</v>
      </c>
      <c r="U3" s="1">
        <v>4.08424097349247E-5</v>
      </c>
      <c r="V3" s="1">
        <v>4.4480209129654899E-5</v>
      </c>
      <c r="W3" s="1">
        <v>3.1481464343828097E-5</v>
      </c>
      <c r="X3" s="1">
        <v>5.47813632144334E-5</v>
      </c>
      <c r="Y3" s="1">
        <v>1.4330143969148101E-4</v>
      </c>
      <c r="Z3" s="1">
        <v>7.1936200341311707E-5</v>
      </c>
      <c r="AA3" s="1">
        <v>6.1342356775382197E-5</v>
      </c>
      <c r="AB3" s="1">
        <v>2.1129270922053801E-5</v>
      </c>
      <c r="AC3" s="1">
        <v>5.6789861655927003E-5</v>
      </c>
      <c r="AD3" s="1">
        <v>6.9402915990696701E-5</v>
      </c>
      <c r="AE3" s="1">
        <v>8.5359535684420196E-5</v>
      </c>
      <c r="AF3" s="1">
        <v>5.5622710906168999E-5</v>
      </c>
      <c r="AG3" s="1">
        <v>1.9608429035241799E-4</v>
      </c>
      <c r="AH3" s="1">
        <v>1.3784492701225001E-4</v>
      </c>
      <c r="AI3" s="1">
        <v>3.9266030883043403E-5</v>
      </c>
    </row>
    <row r="4" spans="1:35" x14ac:dyDescent="0.25">
      <c r="A4" t="s">
        <v>7</v>
      </c>
      <c r="B4" s="1">
        <v>773000</v>
      </c>
      <c r="C4" s="2">
        <v>5921194.1346149202</v>
      </c>
      <c r="D4" s="2">
        <v>2213175.2983090202</v>
      </c>
      <c r="E4" s="1">
        <f t="shared" ref="E4:E30" si="0">STDEVP(F4:AI4)</f>
        <v>2372968.6643195027</v>
      </c>
      <c r="F4" s="1">
        <v>2777320.5743885902</v>
      </c>
      <c r="G4" s="1">
        <v>7929417.7973143496</v>
      </c>
      <c r="H4" s="1">
        <v>5722481.9704917902</v>
      </c>
      <c r="I4" s="1">
        <v>3162032.83512225</v>
      </c>
      <c r="J4" s="1">
        <v>9412546.3749523703</v>
      </c>
      <c r="K4" s="1">
        <v>5526959.7922810204</v>
      </c>
      <c r="L4" s="1">
        <v>5460818.8893779498</v>
      </c>
      <c r="M4" s="1">
        <v>4259120.1832995703</v>
      </c>
      <c r="N4" s="1">
        <v>10046050.158131</v>
      </c>
      <c r="O4" s="1">
        <v>3061463.6910993499</v>
      </c>
      <c r="P4" s="1">
        <v>8032894.8499520198</v>
      </c>
      <c r="Q4" s="1">
        <v>6686747.14426817</v>
      </c>
      <c r="R4" s="1">
        <v>5872880.69891732</v>
      </c>
      <c r="S4" s="1">
        <v>4953220.4260288896</v>
      </c>
      <c r="T4" s="1">
        <v>5486669.4063394098</v>
      </c>
      <c r="U4" s="1">
        <v>2811483.4065225301</v>
      </c>
      <c r="V4" s="1">
        <v>4128208.5167359798</v>
      </c>
      <c r="W4" s="1">
        <v>2213175.2983090202</v>
      </c>
      <c r="X4" s="1">
        <v>6293981.4364998396</v>
      </c>
      <c r="Y4" s="1">
        <v>3750396.2363861999</v>
      </c>
      <c r="Z4" s="1">
        <v>5063136.5277323602</v>
      </c>
      <c r="AA4" s="1">
        <v>6095907.90660452</v>
      </c>
      <c r="AB4" s="1">
        <v>6356411.2370159999</v>
      </c>
      <c r="AC4" s="1">
        <v>7114439.7962803002</v>
      </c>
      <c r="AD4" s="1">
        <v>5504284.6409621201</v>
      </c>
      <c r="AE4" s="1">
        <v>6980710.28741132</v>
      </c>
      <c r="AF4" s="1">
        <v>3429971.8536028699</v>
      </c>
      <c r="AG4" s="1">
        <v>9656949.2689115703</v>
      </c>
      <c r="AH4" s="1">
        <v>7342342.2256414201</v>
      </c>
      <c r="AI4" s="1">
        <v>12503800.607867399</v>
      </c>
    </row>
    <row r="5" spans="1:35" x14ac:dyDescent="0.25">
      <c r="A5" t="s">
        <v>8</v>
      </c>
      <c r="B5" s="1">
        <v>0</v>
      </c>
      <c r="C5" s="2">
        <v>0</v>
      </c>
      <c r="D5" s="2">
        <v>0</v>
      </c>
      <c r="E5" s="1">
        <f t="shared" si="0"/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25">
      <c r="A6" t="s">
        <v>9</v>
      </c>
      <c r="B6" s="1">
        <v>9150</v>
      </c>
      <c r="C6" s="2">
        <v>18290.066692049899</v>
      </c>
      <c r="D6" s="2">
        <v>9965.3825049327497</v>
      </c>
      <c r="E6" s="1">
        <f t="shared" si="0"/>
        <v>4206.4559775425705</v>
      </c>
      <c r="F6" s="1">
        <v>20155.363045050501</v>
      </c>
      <c r="G6" s="1">
        <v>15476.706567564501</v>
      </c>
      <c r="H6" s="1">
        <v>19015.4707094103</v>
      </c>
      <c r="I6" s="1">
        <v>14874.7963474475</v>
      </c>
      <c r="J6" s="1">
        <v>19383.793793111301</v>
      </c>
      <c r="K6" s="1">
        <v>10428.3626593057</v>
      </c>
      <c r="L6" s="1">
        <v>12762.2435310522</v>
      </c>
      <c r="M6" s="1">
        <v>19083.280824193502</v>
      </c>
      <c r="N6" s="1">
        <v>20773.2288111706</v>
      </c>
      <c r="O6" s="1">
        <v>16737.980008492199</v>
      </c>
      <c r="P6" s="1">
        <v>26432.944136738399</v>
      </c>
      <c r="Q6" s="1">
        <v>15694.797032373301</v>
      </c>
      <c r="R6" s="1">
        <v>20333.558225375</v>
      </c>
      <c r="S6" s="1">
        <v>17050.929579463598</v>
      </c>
      <c r="T6" s="1">
        <v>17993.700290196801</v>
      </c>
      <c r="U6" s="1">
        <v>21158.643423633701</v>
      </c>
      <c r="V6" s="1">
        <v>25614.633125489301</v>
      </c>
      <c r="W6" s="1">
        <v>24243.7476541957</v>
      </c>
      <c r="X6" s="1">
        <v>21525.529904522999</v>
      </c>
      <c r="Y6" s="1">
        <v>14194.0778172706</v>
      </c>
      <c r="Z6" s="1">
        <v>17232.895176657199</v>
      </c>
      <c r="AA6" s="1">
        <v>11304.857632549199</v>
      </c>
      <c r="AB6" s="1">
        <v>18972.476864130302</v>
      </c>
      <c r="AC6" s="1">
        <v>19706.606932700699</v>
      </c>
      <c r="AD6" s="1">
        <v>18481.090186833299</v>
      </c>
      <c r="AE6" s="1">
        <v>24628.411879831201</v>
      </c>
      <c r="AF6" s="1">
        <v>20751.990165159601</v>
      </c>
      <c r="AG6" s="1">
        <v>21324.0611934148</v>
      </c>
      <c r="AH6" s="1">
        <v>13400.440739231301</v>
      </c>
      <c r="AI6" s="1">
        <v>9965.3825049327497</v>
      </c>
    </row>
    <row r="7" spans="1:35" x14ac:dyDescent="0.25">
      <c r="A7" t="s">
        <v>10</v>
      </c>
      <c r="B7" s="1">
        <v>0</v>
      </c>
      <c r="C7" s="2">
        <v>8.2518337213228999E-4</v>
      </c>
      <c r="D7" s="2">
        <v>3.1381480659615802E-4</v>
      </c>
      <c r="E7" s="1">
        <f t="shared" si="0"/>
        <v>3.7373952290943607E-4</v>
      </c>
      <c r="F7" s="1">
        <v>9.0358451446884201E-4</v>
      </c>
      <c r="G7" s="1">
        <v>6.6775202736639103E-4</v>
      </c>
      <c r="H7" s="1">
        <v>4.3590626229868002E-4</v>
      </c>
      <c r="I7" s="1">
        <v>5.1943018135545895E-4</v>
      </c>
      <c r="J7" s="1">
        <v>1.2490515219527999E-3</v>
      </c>
      <c r="K7" s="1">
        <v>8.1406435018897003E-4</v>
      </c>
      <c r="L7" s="1">
        <v>6.2005523096523402E-4</v>
      </c>
      <c r="M7" s="1">
        <v>4.7374368044663799E-4</v>
      </c>
      <c r="N7" s="1">
        <v>7.2855107958465703E-4</v>
      </c>
      <c r="O7" s="1">
        <v>6.1589776813215599E-4</v>
      </c>
      <c r="P7" s="1">
        <v>6.1219733025320996E-4</v>
      </c>
      <c r="Q7" s="1">
        <v>3.1381480659615802E-4</v>
      </c>
      <c r="R7" s="1">
        <v>1.5895791904028901E-3</v>
      </c>
      <c r="S7" s="1">
        <v>1.17681655099469E-3</v>
      </c>
      <c r="T7" s="1">
        <v>1.1047289216415E-3</v>
      </c>
      <c r="U7" s="1">
        <v>6.1404906792376197E-4</v>
      </c>
      <c r="V7" s="1">
        <v>1.10372456208918E-3</v>
      </c>
      <c r="W7" s="1">
        <v>7.4103770243766104E-4</v>
      </c>
      <c r="X7" s="1">
        <v>1.72402083211753E-3</v>
      </c>
      <c r="Y7" s="1">
        <v>3.9872138514405602E-4</v>
      </c>
      <c r="Z7" s="1">
        <v>7.0702698916433402E-4</v>
      </c>
      <c r="AA7" s="1">
        <v>1.05277252420899E-3</v>
      </c>
      <c r="AB7" s="1">
        <v>9.8512054158477001E-4</v>
      </c>
      <c r="AC7" s="1">
        <v>7.61580018629368E-4</v>
      </c>
      <c r="AD7" s="1">
        <v>1.7891226158482001E-3</v>
      </c>
      <c r="AE7" s="1">
        <v>5.3536338029480299E-4</v>
      </c>
      <c r="AF7" s="1">
        <v>5.2805247392393503E-4</v>
      </c>
      <c r="AG7" s="1">
        <v>5.6524635728352703E-4</v>
      </c>
      <c r="AH7" s="1">
        <v>7.9612871679989896E-4</v>
      </c>
      <c r="AI7" s="1">
        <v>6.2836057987040398E-4</v>
      </c>
    </row>
    <row r="8" spans="1:35" x14ac:dyDescent="0.25">
      <c r="A8" t="s">
        <v>11</v>
      </c>
      <c r="B8" s="1">
        <v>13.6</v>
      </c>
      <c r="C8" s="2">
        <v>40.111210606562103</v>
      </c>
      <c r="D8" s="2">
        <v>7.23431224715788</v>
      </c>
      <c r="E8" s="1">
        <f t="shared" si="0"/>
        <v>25.987920878130197</v>
      </c>
      <c r="F8" s="1">
        <v>68.717589058239099</v>
      </c>
      <c r="G8" s="1">
        <v>16.620535577707798</v>
      </c>
      <c r="H8" s="1">
        <v>45.328388090756199</v>
      </c>
      <c r="I8" s="1">
        <v>16.259429426328399</v>
      </c>
      <c r="J8" s="1">
        <v>16.296338791811301</v>
      </c>
      <c r="K8" s="1">
        <v>16.4003773370492</v>
      </c>
      <c r="L8" s="1">
        <v>73.650492985834802</v>
      </c>
      <c r="M8" s="1">
        <v>16.736798909639699</v>
      </c>
      <c r="N8" s="1">
        <v>20.559685076312999</v>
      </c>
      <c r="O8" s="1">
        <v>75.938704542087606</v>
      </c>
      <c r="P8" s="1">
        <v>72.666450261113994</v>
      </c>
      <c r="Q8" s="1">
        <v>16.585313995210701</v>
      </c>
      <c r="R8" s="1">
        <v>75.444662516218798</v>
      </c>
      <c r="S8" s="1">
        <v>26.577911637594902</v>
      </c>
      <c r="T8" s="1">
        <v>24.0511728646037</v>
      </c>
      <c r="U8" s="1">
        <v>75.407409833293599</v>
      </c>
      <c r="V8" s="1">
        <v>16.627140988385701</v>
      </c>
      <c r="W8" s="1">
        <v>17.552595896409201</v>
      </c>
      <c r="X8" s="1">
        <v>26.5595817159025</v>
      </c>
      <c r="Y8" s="1">
        <v>35.755121028054802</v>
      </c>
      <c r="Z8" s="1">
        <v>17.9195149456895</v>
      </c>
      <c r="AA8" s="1">
        <v>79.047986623752905</v>
      </c>
      <c r="AB8" s="1">
        <v>16.399197741482801</v>
      </c>
      <c r="AC8" s="1">
        <v>43.728334104066001</v>
      </c>
      <c r="AD8" s="1">
        <v>7.23431224715788</v>
      </c>
      <c r="AE8" s="1">
        <v>78.900545931725503</v>
      </c>
      <c r="AF8" s="1">
        <v>41.896498625274603</v>
      </c>
      <c r="AG8" s="1">
        <v>71.562291915953494</v>
      </c>
      <c r="AH8" s="1">
        <v>76.242648259930306</v>
      </c>
      <c r="AI8" s="1">
        <v>16.669287269274999</v>
      </c>
    </row>
    <row r="9" spans="1:35" x14ac:dyDescent="0.25">
      <c r="A9" t="s">
        <v>12</v>
      </c>
      <c r="B9" s="1">
        <v>0</v>
      </c>
      <c r="C9" s="2">
        <v>0</v>
      </c>
      <c r="D9" s="2">
        <v>0</v>
      </c>
      <c r="E9" s="1">
        <f t="shared" si="0"/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25">
      <c r="A10" t="s">
        <v>13</v>
      </c>
      <c r="B10" s="1">
        <v>21</v>
      </c>
      <c r="C10" s="2">
        <v>20.9933760170745</v>
      </c>
      <c r="D10" s="2">
        <v>20.8005243077559</v>
      </c>
      <c r="E10" s="1">
        <f t="shared" si="0"/>
        <v>6.1873169295280674E-2</v>
      </c>
      <c r="F10" s="1">
        <v>20.972578665186401</v>
      </c>
      <c r="G10" s="1">
        <v>20.8005243077559</v>
      </c>
      <c r="H10" s="1">
        <v>20.930404102809</v>
      </c>
      <c r="I10" s="1">
        <v>20.9826664669095</v>
      </c>
      <c r="J10" s="1">
        <v>20.953497836265399</v>
      </c>
      <c r="K10" s="1">
        <v>20.984927661519599</v>
      </c>
      <c r="L10" s="1">
        <v>20.9702832012463</v>
      </c>
      <c r="M10" s="1">
        <v>21.0656229081441</v>
      </c>
      <c r="N10" s="1">
        <v>21.0243831255865</v>
      </c>
      <c r="O10" s="1">
        <v>21.0714683509464</v>
      </c>
      <c r="P10" s="1">
        <v>20.871598641079601</v>
      </c>
      <c r="Q10" s="1">
        <v>21.022425642010202</v>
      </c>
      <c r="R10" s="1">
        <v>20.965622342787</v>
      </c>
      <c r="S10" s="1">
        <v>21.057916057494499</v>
      </c>
      <c r="T10" s="1">
        <v>21.066106408751299</v>
      </c>
      <c r="U10" s="1">
        <v>21.058110236371501</v>
      </c>
      <c r="V10" s="1">
        <v>20.953950987677199</v>
      </c>
      <c r="W10" s="1">
        <v>21.049464011463701</v>
      </c>
      <c r="X10" s="1">
        <v>20.963934946933701</v>
      </c>
      <c r="Y10" s="1">
        <v>20.9728873862854</v>
      </c>
      <c r="Z10" s="1">
        <v>20.938714740690799</v>
      </c>
      <c r="AA10" s="1">
        <v>21.033741897203999</v>
      </c>
      <c r="AB10" s="1">
        <v>20.918284459163001</v>
      </c>
      <c r="AC10" s="1">
        <v>20.992366310650802</v>
      </c>
      <c r="AD10" s="1">
        <v>20.9853929129061</v>
      </c>
      <c r="AE10" s="1">
        <v>21.068563052772198</v>
      </c>
      <c r="AF10" s="1">
        <v>21.016536125693399</v>
      </c>
      <c r="AG10" s="1">
        <v>21.038177553960502</v>
      </c>
      <c r="AH10" s="1">
        <v>21.019498166231099</v>
      </c>
      <c r="AI10" s="1">
        <v>21.0516320057393</v>
      </c>
    </row>
    <row r="11" spans="1:35" x14ac:dyDescent="0.25">
      <c r="A11" t="s">
        <v>14</v>
      </c>
      <c r="B11" s="1">
        <v>0</v>
      </c>
      <c r="C11" s="2">
        <v>0</v>
      </c>
      <c r="D11" s="2">
        <v>0</v>
      </c>
      <c r="E11" s="1">
        <f t="shared" si="0"/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25">
      <c r="A12" t="s">
        <v>15</v>
      </c>
      <c r="B12" s="1">
        <v>7.5499999999999998E-2</v>
      </c>
      <c r="C12" s="2">
        <v>0.85914274420468895</v>
      </c>
      <c r="D12" s="2">
        <v>0.45076223262534598</v>
      </c>
      <c r="E12" s="1">
        <f t="shared" si="0"/>
        <v>0.20909899110905839</v>
      </c>
      <c r="F12" s="1">
        <v>0.64297835328686603</v>
      </c>
      <c r="G12" s="1">
        <v>1.02513989202131</v>
      </c>
      <c r="H12" s="1">
        <v>1.0384208450768599</v>
      </c>
      <c r="I12" s="1">
        <v>0.97767682587406901</v>
      </c>
      <c r="J12" s="1">
        <v>0.59814453027166103</v>
      </c>
      <c r="K12" s="1">
        <v>1.06251333206802</v>
      </c>
      <c r="L12" s="1">
        <v>0.98395899536494102</v>
      </c>
      <c r="M12" s="1">
        <v>0.98654703385636699</v>
      </c>
      <c r="N12" s="1">
        <v>0.46827191249181799</v>
      </c>
      <c r="O12" s="1">
        <v>0.93601160969921404</v>
      </c>
      <c r="P12" s="1">
        <v>0.60412101757931702</v>
      </c>
      <c r="Q12" s="1">
        <v>0.65167878167212101</v>
      </c>
      <c r="R12" s="1">
        <v>1.0558170205408901</v>
      </c>
      <c r="S12" s="1">
        <v>1.06526455060755</v>
      </c>
      <c r="T12" s="1">
        <v>1.06340044346378</v>
      </c>
      <c r="U12" s="1">
        <v>0.529396285419102</v>
      </c>
      <c r="V12" s="1">
        <v>0.98226360812353397</v>
      </c>
      <c r="W12" s="1">
        <v>0.78566054340028801</v>
      </c>
      <c r="X12" s="1">
        <v>1.0120984071922099</v>
      </c>
      <c r="Y12" s="1">
        <v>0.51995245351137198</v>
      </c>
      <c r="Z12" s="1">
        <v>0.45076223262534598</v>
      </c>
      <c r="AA12" s="1">
        <v>0.99732597563615899</v>
      </c>
      <c r="AB12" s="1">
        <v>0.96083596525025305</v>
      </c>
      <c r="AC12" s="1">
        <v>0.99381850731270005</v>
      </c>
      <c r="AD12" s="1">
        <v>0.73651441791735195</v>
      </c>
      <c r="AE12" s="1">
        <v>0.61881963141279195</v>
      </c>
      <c r="AF12" s="1">
        <v>1.04151134063289</v>
      </c>
      <c r="AG12" s="1">
        <v>1.0462333823827901</v>
      </c>
      <c r="AH12" s="1">
        <v>0.88980626831564602</v>
      </c>
      <c r="AI12" s="1">
        <v>1.0493381631334699</v>
      </c>
    </row>
    <row r="13" spans="1:35" x14ac:dyDescent="0.25">
      <c r="A13" t="s">
        <v>16</v>
      </c>
      <c r="B13" s="1">
        <v>0</v>
      </c>
      <c r="C13" s="2">
        <v>0</v>
      </c>
      <c r="D13" s="2">
        <v>0</v>
      </c>
      <c r="E13" s="1">
        <f t="shared" si="0"/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t="s">
        <v>17</v>
      </c>
      <c r="B14" s="1">
        <v>0</v>
      </c>
      <c r="C14" s="2">
        <v>0</v>
      </c>
      <c r="D14" s="2">
        <v>0</v>
      </c>
      <c r="E14" s="1">
        <f t="shared" si="0"/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25">
      <c r="A15" t="s">
        <v>18</v>
      </c>
      <c r="B15" s="1">
        <v>0</v>
      </c>
      <c r="C15" s="2">
        <v>0</v>
      </c>
      <c r="D15" s="2">
        <v>0</v>
      </c>
      <c r="E15" s="1">
        <f t="shared" si="0"/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t="s">
        <v>19</v>
      </c>
      <c r="B16" s="1">
        <v>909</v>
      </c>
      <c r="C16" s="2">
        <v>5142.9656359929404</v>
      </c>
      <c r="D16" s="2">
        <v>1670.2417033904601</v>
      </c>
      <c r="E16" s="1">
        <f t="shared" si="0"/>
        <v>1577.1803310300877</v>
      </c>
      <c r="F16" s="1">
        <v>7346.75041463449</v>
      </c>
      <c r="G16" s="1">
        <v>4417.0206158600204</v>
      </c>
      <c r="H16" s="1">
        <v>4636.66527812404</v>
      </c>
      <c r="I16" s="1">
        <v>5353.0819832996904</v>
      </c>
      <c r="J16" s="1">
        <v>6501.8765846829001</v>
      </c>
      <c r="K16" s="1">
        <v>4976.3115737439102</v>
      </c>
      <c r="L16" s="1">
        <v>6111.1511427578298</v>
      </c>
      <c r="M16" s="1">
        <v>6074.0104369110204</v>
      </c>
      <c r="N16" s="1">
        <v>5252.9550807205997</v>
      </c>
      <c r="O16" s="1">
        <v>4823.3207138162197</v>
      </c>
      <c r="P16" s="1">
        <v>6085.1429607846103</v>
      </c>
      <c r="Q16" s="1">
        <v>1806.93616514634</v>
      </c>
      <c r="R16" s="1">
        <v>4442.0940550306304</v>
      </c>
      <c r="S16" s="1">
        <v>4575.9130855281001</v>
      </c>
      <c r="T16" s="1">
        <v>6519.0991505824804</v>
      </c>
      <c r="U16" s="1">
        <v>5986.4344939227003</v>
      </c>
      <c r="V16" s="1">
        <v>4094.5340332921</v>
      </c>
      <c r="W16" s="1">
        <v>6274.4343819184896</v>
      </c>
      <c r="X16" s="1">
        <v>7334.1869471288101</v>
      </c>
      <c r="Y16" s="1">
        <v>2793.2204694577999</v>
      </c>
      <c r="Z16" s="1">
        <v>3393.4021003163102</v>
      </c>
      <c r="AA16" s="1">
        <v>6131.2454705930804</v>
      </c>
      <c r="AB16" s="1">
        <v>6913.4698297640098</v>
      </c>
      <c r="AC16" s="1">
        <v>5937.4659036965504</v>
      </c>
      <c r="AD16" s="1">
        <v>7202.40447477627</v>
      </c>
      <c r="AE16" s="1">
        <v>1825.8598210898899</v>
      </c>
      <c r="AF16" s="1">
        <v>6361.3012853384398</v>
      </c>
      <c r="AG16" s="1">
        <v>1670.2417033904601</v>
      </c>
      <c r="AH16" s="1">
        <v>4908.6497611996801</v>
      </c>
      <c r="AI16" s="1">
        <v>4539.7891622805801</v>
      </c>
    </row>
    <row r="17" spans="1:35" x14ac:dyDescent="0.25">
      <c r="A17" t="s">
        <v>20</v>
      </c>
      <c r="B17" s="1">
        <v>4270</v>
      </c>
      <c r="C17" s="2">
        <v>7056.6028063481299</v>
      </c>
      <c r="D17" s="2">
        <v>6145.4851434377897</v>
      </c>
      <c r="E17" s="1">
        <f t="shared" si="0"/>
        <v>413.58656312765419</v>
      </c>
      <c r="F17" s="1">
        <v>7301.6097389677998</v>
      </c>
      <c r="G17" s="1">
        <v>6834.3492030531797</v>
      </c>
      <c r="H17" s="1">
        <v>6975.48495898695</v>
      </c>
      <c r="I17" s="1">
        <v>6501.0511136592304</v>
      </c>
      <c r="J17" s="1">
        <v>7226.7581153508499</v>
      </c>
      <c r="K17" s="1">
        <v>7411.0346044772496</v>
      </c>
      <c r="L17" s="1">
        <v>6789.0504900764099</v>
      </c>
      <c r="M17" s="1">
        <v>6837.2953340876902</v>
      </c>
      <c r="N17" s="1">
        <v>7671.2339535907304</v>
      </c>
      <c r="O17" s="1">
        <v>7826.9713559554802</v>
      </c>
      <c r="P17" s="1">
        <v>7125.4762103038402</v>
      </c>
      <c r="Q17" s="1">
        <v>7383.2935499425002</v>
      </c>
      <c r="R17" s="1">
        <v>7038.8909991977598</v>
      </c>
      <c r="S17" s="1">
        <v>6262.7117021531603</v>
      </c>
      <c r="T17" s="1">
        <v>6535.83670821347</v>
      </c>
      <c r="U17" s="1">
        <v>7168.73230800282</v>
      </c>
      <c r="V17" s="1">
        <v>7334.5243462087401</v>
      </c>
      <c r="W17" s="1">
        <v>6896.5521164743204</v>
      </c>
      <c r="X17" s="1">
        <v>7387.3870123140596</v>
      </c>
      <c r="Y17" s="1">
        <v>6914.3823889352198</v>
      </c>
      <c r="Z17" s="1">
        <v>7461.0713582469098</v>
      </c>
      <c r="AA17" s="1">
        <v>6550.5400191184599</v>
      </c>
      <c r="AB17" s="1">
        <v>7483.8924170227601</v>
      </c>
      <c r="AC17" s="1">
        <v>7592.6034030398596</v>
      </c>
      <c r="AD17" s="1">
        <v>6145.4851434377897</v>
      </c>
      <c r="AE17" s="1">
        <v>6833.1213662201399</v>
      </c>
      <c r="AF17" s="1">
        <v>7538.4300305479401</v>
      </c>
      <c r="AG17" s="1">
        <v>6714.84061463529</v>
      </c>
      <c r="AH17" s="1">
        <v>7167.6240516756197</v>
      </c>
      <c r="AI17" s="1">
        <v>6787.8495765478001</v>
      </c>
    </row>
    <row r="18" spans="1:35" x14ac:dyDescent="0.25">
      <c r="A18" t="s">
        <v>21</v>
      </c>
      <c r="B18" s="1">
        <v>1.49</v>
      </c>
      <c r="C18" s="2">
        <v>2.6344914618928801</v>
      </c>
      <c r="D18" s="2">
        <v>1.68179636354353</v>
      </c>
      <c r="E18" s="1">
        <f t="shared" si="0"/>
        <v>0.357374011115762</v>
      </c>
      <c r="F18" s="1">
        <v>3.1690063950230898</v>
      </c>
      <c r="G18" s="1">
        <v>2.8560346182488598</v>
      </c>
      <c r="H18" s="1">
        <v>2.8352528303912701</v>
      </c>
      <c r="I18" s="1">
        <v>2.7629033757275701</v>
      </c>
      <c r="J18" s="1">
        <v>2.8812877728787698</v>
      </c>
      <c r="K18" s="1">
        <v>2.5325254381116298</v>
      </c>
      <c r="L18" s="1">
        <v>2.81820730634331</v>
      </c>
      <c r="M18" s="1">
        <v>2.7253738916342298</v>
      </c>
      <c r="N18" s="1">
        <v>2.40113307869863</v>
      </c>
      <c r="O18" s="1">
        <v>2.29088423437218</v>
      </c>
      <c r="P18" s="1">
        <v>2.0851464260167498</v>
      </c>
      <c r="Q18" s="1">
        <v>2.25930895859852</v>
      </c>
      <c r="R18" s="1">
        <v>2.7173051222443401</v>
      </c>
      <c r="S18" s="1">
        <v>1.72572308474642</v>
      </c>
      <c r="T18" s="1">
        <v>2.8121239103329798</v>
      </c>
      <c r="U18" s="1">
        <v>2.8002443941553001</v>
      </c>
      <c r="V18" s="1">
        <v>2.48681305457698</v>
      </c>
      <c r="W18" s="1">
        <v>3.2217469149833899</v>
      </c>
      <c r="X18" s="1">
        <v>2.9619601836168501</v>
      </c>
      <c r="Y18" s="1">
        <v>2.9628515549887902</v>
      </c>
      <c r="Z18" s="1">
        <v>1.68179636354353</v>
      </c>
      <c r="AA18" s="1">
        <v>2.3620016750631598</v>
      </c>
      <c r="AB18" s="1">
        <v>2.7458785773327801</v>
      </c>
      <c r="AC18" s="1">
        <v>2.65757015423705</v>
      </c>
      <c r="AD18" s="1">
        <v>2.7394516428333699</v>
      </c>
      <c r="AE18" s="1">
        <v>3.0036316691246401</v>
      </c>
      <c r="AF18" s="1">
        <v>2.7905977702732701</v>
      </c>
      <c r="AG18" s="1">
        <v>2.3768965975490799</v>
      </c>
      <c r="AH18" s="1">
        <v>2.6836909851133099</v>
      </c>
      <c r="AI18" s="1">
        <v>2.68739587602645</v>
      </c>
    </row>
    <row r="19" spans="1:35" x14ac:dyDescent="0.25">
      <c r="A19" t="s">
        <v>22</v>
      </c>
      <c r="B19" s="1">
        <v>38.1</v>
      </c>
      <c r="C19" s="2">
        <v>181.25046048359499</v>
      </c>
      <c r="D19" s="2">
        <v>123.297053486154</v>
      </c>
      <c r="E19" s="1">
        <f t="shared" si="0"/>
        <v>22.160019336096173</v>
      </c>
      <c r="F19" s="1">
        <v>173.6454217404</v>
      </c>
      <c r="G19" s="1">
        <v>167.82727501507</v>
      </c>
      <c r="H19" s="1">
        <v>239.40734485010501</v>
      </c>
      <c r="I19" s="1">
        <v>191.96390744187099</v>
      </c>
      <c r="J19" s="1">
        <v>151.13104879234299</v>
      </c>
      <c r="K19" s="1">
        <v>179.14681805317699</v>
      </c>
      <c r="L19" s="1">
        <v>194.619357609688</v>
      </c>
      <c r="M19" s="1">
        <v>154.15246355140599</v>
      </c>
      <c r="N19" s="1">
        <v>198.100498433692</v>
      </c>
      <c r="O19" s="1">
        <v>183.08278834757999</v>
      </c>
      <c r="P19" s="1">
        <v>185.60572010623699</v>
      </c>
      <c r="Q19" s="1">
        <v>188.568083201284</v>
      </c>
      <c r="R19" s="1">
        <v>180.785895322909</v>
      </c>
      <c r="S19" s="1">
        <v>168.96887968741399</v>
      </c>
      <c r="T19" s="1">
        <v>198.92347184000499</v>
      </c>
      <c r="U19" s="1">
        <v>212.92367272072099</v>
      </c>
      <c r="V19" s="1">
        <v>188.92280941409001</v>
      </c>
      <c r="W19" s="1">
        <v>183.33299609308099</v>
      </c>
      <c r="X19" s="1">
        <v>187.23688488461801</v>
      </c>
      <c r="Y19" s="1">
        <v>160.86941660821799</v>
      </c>
      <c r="Z19" s="1">
        <v>186.68107910632801</v>
      </c>
      <c r="AA19" s="1">
        <v>198.76209010115599</v>
      </c>
      <c r="AB19" s="1">
        <v>189.73170820677601</v>
      </c>
      <c r="AC19" s="1">
        <v>123.297053486154</v>
      </c>
      <c r="AD19" s="1">
        <v>195.20444382209499</v>
      </c>
      <c r="AE19" s="1">
        <v>138.722802503629</v>
      </c>
      <c r="AF19" s="1">
        <v>202.835682349927</v>
      </c>
      <c r="AG19" s="1">
        <v>157.58723364859401</v>
      </c>
      <c r="AH19" s="1">
        <v>180.08431091365799</v>
      </c>
      <c r="AI19" s="1">
        <v>175.392656655618</v>
      </c>
    </row>
    <row r="20" spans="1:35" x14ac:dyDescent="0.25">
      <c r="A20" t="s">
        <v>23</v>
      </c>
      <c r="B20" s="1">
        <v>99.1</v>
      </c>
      <c r="C20" s="2">
        <v>222.23679808224901</v>
      </c>
      <c r="D20" s="2">
        <v>167.00112820356699</v>
      </c>
      <c r="E20" s="1">
        <f t="shared" si="0"/>
        <v>21.634538072812127</v>
      </c>
      <c r="F20" s="1">
        <v>234.79327171794199</v>
      </c>
      <c r="G20" s="1">
        <v>194.21004722573599</v>
      </c>
      <c r="H20" s="1">
        <v>201.33763815638</v>
      </c>
      <c r="I20" s="1">
        <v>228.39878132187201</v>
      </c>
      <c r="J20" s="1">
        <v>240.37074963333501</v>
      </c>
      <c r="K20" s="1">
        <v>191.67944187163701</v>
      </c>
      <c r="L20" s="1">
        <v>218.03007199924701</v>
      </c>
      <c r="M20" s="1">
        <v>212.901019433653</v>
      </c>
      <c r="N20" s="1">
        <v>206.28913537652701</v>
      </c>
      <c r="O20" s="1">
        <v>248.76114371514299</v>
      </c>
      <c r="P20" s="1">
        <v>234.28343535627999</v>
      </c>
      <c r="Q20" s="1">
        <v>222.68442737490099</v>
      </c>
      <c r="R20" s="1">
        <v>242.55203856665401</v>
      </c>
      <c r="S20" s="1">
        <v>254.29209588275</v>
      </c>
      <c r="T20" s="1">
        <v>214.88067549716399</v>
      </c>
      <c r="U20" s="1">
        <v>239.19716515892799</v>
      </c>
      <c r="V20" s="1">
        <v>209.810516908338</v>
      </c>
      <c r="W20" s="1">
        <v>212.10757574662199</v>
      </c>
      <c r="X20" s="1">
        <v>241.93757689690699</v>
      </c>
      <c r="Y20" s="1">
        <v>241.673974841671</v>
      </c>
      <c r="Z20" s="1">
        <v>220.899232493656</v>
      </c>
      <c r="AA20" s="1">
        <v>191.170149056963</v>
      </c>
      <c r="AB20" s="1">
        <v>240.41740713792001</v>
      </c>
      <c r="AC20" s="1">
        <v>235.668344752325</v>
      </c>
      <c r="AD20" s="1">
        <v>234.68432839447101</v>
      </c>
      <c r="AE20" s="1">
        <v>167.00112820356699</v>
      </c>
      <c r="AF20" s="1">
        <v>259.38348531575798</v>
      </c>
      <c r="AG20" s="1">
        <v>191.40358447428099</v>
      </c>
      <c r="AH20" s="1">
        <v>230.39475926489899</v>
      </c>
      <c r="AI20" s="1">
        <v>205.89074069195101</v>
      </c>
    </row>
    <row r="21" spans="1:35" x14ac:dyDescent="0.25">
      <c r="A21" t="s">
        <v>24</v>
      </c>
      <c r="B21" s="1">
        <v>5.63</v>
      </c>
      <c r="C21" s="2">
        <v>16.0963297576209</v>
      </c>
      <c r="D21" s="2">
        <v>11.6558892580024</v>
      </c>
      <c r="E21" s="1">
        <f t="shared" si="0"/>
        <v>1.6168530455324899</v>
      </c>
      <c r="F21" s="1">
        <v>17.317957946140201</v>
      </c>
      <c r="G21" s="1">
        <v>16.6248242277305</v>
      </c>
      <c r="H21" s="1">
        <v>16.945052418795999</v>
      </c>
      <c r="I21" s="1">
        <v>14.283100839687901</v>
      </c>
      <c r="J21" s="1">
        <v>14.604700279899999</v>
      </c>
      <c r="K21" s="1">
        <v>17.354578702085401</v>
      </c>
      <c r="L21" s="1">
        <v>16.658815800597999</v>
      </c>
      <c r="M21" s="1">
        <v>14.8797248199355</v>
      </c>
      <c r="N21" s="1">
        <v>11.6558892580024</v>
      </c>
      <c r="O21" s="1">
        <v>18.5349496767472</v>
      </c>
      <c r="P21" s="1">
        <v>14.131284089707901</v>
      </c>
      <c r="Q21" s="1">
        <v>16.2884362164667</v>
      </c>
      <c r="R21" s="1">
        <v>17.903455841204</v>
      </c>
      <c r="S21" s="1">
        <v>17.054620766219401</v>
      </c>
      <c r="T21" s="1">
        <v>17.465430844818599</v>
      </c>
      <c r="U21" s="1">
        <v>18.0892785560855</v>
      </c>
      <c r="V21" s="1">
        <v>13.924215160287799</v>
      </c>
      <c r="W21" s="1">
        <v>17.203588517363801</v>
      </c>
      <c r="X21" s="1">
        <v>14.8914631055285</v>
      </c>
      <c r="Y21" s="1">
        <v>17.0674377152964</v>
      </c>
      <c r="Z21" s="1">
        <v>15.771223555713901</v>
      </c>
      <c r="AA21" s="1">
        <v>17.341437288621101</v>
      </c>
      <c r="AB21" s="1">
        <v>15.816792253882699</v>
      </c>
      <c r="AC21" s="1">
        <v>13.253068004720699</v>
      </c>
      <c r="AD21" s="1">
        <v>15.410402837489301</v>
      </c>
      <c r="AE21" s="1">
        <v>17.465929580684499</v>
      </c>
      <c r="AF21" s="1">
        <v>17.244222870285999</v>
      </c>
      <c r="AG21" s="1">
        <v>17.6540867335335</v>
      </c>
      <c r="AH21" s="1">
        <v>14.350886868962199</v>
      </c>
      <c r="AI21" s="1">
        <v>15.7030379521326</v>
      </c>
    </row>
    <row r="22" spans="1:35" x14ac:dyDescent="0.25">
      <c r="A22" t="s">
        <v>25</v>
      </c>
      <c r="B22" s="1">
        <v>0</v>
      </c>
      <c r="C22" s="2">
        <v>0.27532490148343702</v>
      </c>
      <c r="D22" s="2">
        <v>0</v>
      </c>
      <c r="E22" s="1">
        <f t="shared" si="0"/>
        <v>1.4826699699963777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8.2597470445031007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25">
      <c r="A23" t="s">
        <v>26</v>
      </c>
      <c r="B23" s="1">
        <v>400</v>
      </c>
      <c r="C23" s="2">
        <v>400.00265654674399</v>
      </c>
      <c r="D23" s="2">
        <v>400.00188748952701</v>
      </c>
      <c r="E23" s="1">
        <f t="shared" si="0"/>
        <v>5.2109886118386099E-4</v>
      </c>
      <c r="F23" s="1">
        <v>400.00226340018901</v>
      </c>
      <c r="G23" s="1">
        <v>400.00270824399098</v>
      </c>
      <c r="H23" s="1">
        <v>400.00217964193598</v>
      </c>
      <c r="I23" s="1">
        <v>400.00188748952701</v>
      </c>
      <c r="J23" s="1">
        <v>400.00239823427302</v>
      </c>
      <c r="K23" s="1">
        <v>400.00222389323301</v>
      </c>
      <c r="L23" s="1">
        <v>400.00254120042302</v>
      </c>
      <c r="M23" s="1">
        <v>400.00275101524602</v>
      </c>
      <c r="N23" s="1">
        <v>400.00231537562701</v>
      </c>
      <c r="O23" s="1">
        <v>400.00251253557002</v>
      </c>
      <c r="P23" s="1">
        <v>400.00205269549298</v>
      </c>
      <c r="Q23" s="1">
        <v>400.002064280453</v>
      </c>
      <c r="R23" s="1">
        <v>400.00379303506702</v>
      </c>
      <c r="S23" s="1">
        <v>400.00248057528302</v>
      </c>
      <c r="T23" s="1">
        <v>400.00238527311501</v>
      </c>
      <c r="U23" s="1">
        <v>400.00295891046198</v>
      </c>
      <c r="V23" s="1">
        <v>400.00257509886899</v>
      </c>
      <c r="W23" s="1">
        <v>400.00233421920302</v>
      </c>
      <c r="X23" s="1">
        <v>400.002889570935</v>
      </c>
      <c r="Y23" s="1">
        <v>400.00245195089201</v>
      </c>
      <c r="Z23" s="1">
        <v>400.00251827302799</v>
      </c>
      <c r="AA23" s="1">
        <v>400.00225996459898</v>
      </c>
      <c r="AB23" s="1">
        <v>400.00361731529398</v>
      </c>
      <c r="AC23" s="1">
        <v>400.003356836531</v>
      </c>
      <c r="AD23" s="1">
        <v>400.00242949462103</v>
      </c>
      <c r="AE23" s="1">
        <v>400.00227617145902</v>
      </c>
      <c r="AF23" s="1">
        <v>400.00392648065701</v>
      </c>
      <c r="AG23" s="1">
        <v>400.00346000472803</v>
      </c>
      <c r="AH23" s="1">
        <v>400.00299391619802</v>
      </c>
      <c r="AI23" s="1">
        <v>400.00309130542502</v>
      </c>
    </row>
    <row r="24" spans="1:35" x14ac:dyDescent="0.25">
      <c r="A24" t="s">
        <v>27</v>
      </c>
      <c r="B24" s="1">
        <v>871</v>
      </c>
      <c r="C24" s="2">
        <v>4972.6256385838997</v>
      </c>
      <c r="D24" s="2">
        <v>722.40484011224805</v>
      </c>
      <c r="E24" s="1">
        <f t="shared" si="0"/>
        <v>1564.7619768489133</v>
      </c>
      <c r="F24" s="1">
        <v>1216.7315023292001</v>
      </c>
      <c r="G24" s="1">
        <v>3834.23464498565</v>
      </c>
      <c r="H24" s="1">
        <v>4617.40349331376</v>
      </c>
      <c r="I24" s="1">
        <v>5706.6440442912899</v>
      </c>
      <c r="J24" s="1">
        <v>5718.0345894537004</v>
      </c>
      <c r="K24" s="1">
        <v>5574.2291907738399</v>
      </c>
      <c r="L24" s="1">
        <v>5296.4309443191596</v>
      </c>
      <c r="M24" s="1">
        <v>5613.2605709814497</v>
      </c>
      <c r="N24" s="1">
        <v>2897.05201426743</v>
      </c>
      <c r="O24" s="1">
        <v>5846.1458310523803</v>
      </c>
      <c r="P24" s="1">
        <v>5255.6160596997597</v>
      </c>
      <c r="Q24" s="1">
        <v>5756.3157584310302</v>
      </c>
      <c r="R24" s="1">
        <v>2808.4502498314</v>
      </c>
      <c r="S24" s="1">
        <v>722.40484011224805</v>
      </c>
      <c r="T24" s="1">
        <v>3701.9993033074402</v>
      </c>
      <c r="U24" s="1">
        <v>5351.6694948377499</v>
      </c>
      <c r="V24" s="1">
        <v>6702.5837684183398</v>
      </c>
      <c r="W24" s="1">
        <v>5840.9095504844599</v>
      </c>
      <c r="X24" s="1">
        <v>5169.01598909321</v>
      </c>
      <c r="Y24" s="1">
        <v>6332.62376382198</v>
      </c>
      <c r="Z24" s="1">
        <v>5985.4462028511398</v>
      </c>
      <c r="AA24" s="1">
        <v>3539.67579407017</v>
      </c>
      <c r="AB24" s="1">
        <v>6144.6839345708804</v>
      </c>
      <c r="AC24" s="1">
        <v>5354.0405997511498</v>
      </c>
      <c r="AD24" s="1">
        <v>6699.6874636948096</v>
      </c>
      <c r="AE24" s="1">
        <v>2723.6670221008699</v>
      </c>
      <c r="AF24" s="1">
        <v>6393.7865834575996</v>
      </c>
      <c r="AG24" s="1">
        <v>6603.8627111264304</v>
      </c>
      <c r="AH24" s="1">
        <v>5158.3237927466698</v>
      </c>
      <c r="AI24" s="1">
        <v>6613.83944934174</v>
      </c>
    </row>
    <row r="25" spans="1:35" x14ac:dyDescent="0.25">
      <c r="A25" t="s">
        <v>28</v>
      </c>
      <c r="B25" s="1">
        <v>4850</v>
      </c>
      <c r="C25" s="2">
        <v>7016.7392259176704</v>
      </c>
      <c r="D25" s="2">
        <v>4057.7223239537102</v>
      </c>
      <c r="E25" s="1">
        <f t="shared" si="0"/>
        <v>999.67835495528971</v>
      </c>
      <c r="F25" s="1">
        <v>7485.7856145825499</v>
      </c>
      <c r="G25" s="1">
        <v>7548.5815840938403</v>
      </c>
      <c r="H25" s="1">
        <v>4648.70185834727</v>
      </c>
      <c r="I25" s="1">
        <v>6961.9662036373602</v>
      </c>
      <c r="J25" s="1">
        <v>7079.1539584357197</v>
      </c>
      <c r="K25" s="1">
        <v>7176.7676092485299</v>
      </c>
      <c r="L25" s="1">
        <v>7942.5325673807602</v>
      </c>
      <c r="M25" s="1">
        <v>7167.34376407743</v>
      </c>
      <c r="N25" s="1">
        <v>7888.3872035237</v>
      </c>
      <c r="O25" s="1">
        <v>6330.9542888473798</v>
      </c>
      <c r="P25" s="1">
        <v>7087.3970951105603</v>
      </c>
      <c r="Q25" s="1">
        <v>7069.7368161717804</v>
      </c>
      <c r="R25" s="1">
        <v>6819.9221138848898</v>
      </c>
      <c r="S25" s="1">
        <v>7977.3035013961398</v>
      </c>
      <c r="T25" s="1">
        <v>4057.7223239537102</v>
      </c>
      <c r="U25" s="1">
        <v>6925.7981593413897</v>
      </c>
      <c r="V25" s="1">
        <v>7885.0270159715901</v>
      </c>
      <c r="W25" s="1">
        <v>5352.74313139269</v>
      </c>
      <c r="X25" s="1">
        <v>7218.2510155044702</v>
      </c>
      <c r="Y25" s="1">
        <v>7949.6837182252902</v>
      </c>
      <c r="Z25" s="1">
        <v>6983.2238543869298</v>
      </c>
      <c r="AA25" s="1">
        <v>7257.3478368266096</v>
      </c>
      <c r="AB25" s="1">
        <v>4784.9493476215503</v>
      </c>
      <c r="AC25" s="1">
        <v>7507.58106517948</v>
      </c>
      <c r="AD25" s="1">
        <v>7300.3328526475698</v>
      </c>
      <c r="AE25" s="1">
        <v>7371.6715510392696</v>
      </c>
      <c r="AF25" s="1">
        <v>7784.69697039936</v>
      </c>
      <c r="AG25" s="1">
        <v>7785.9742511875202</v>
      </c>
      <c r="AH25" s="1">
        <v>7940.9065227558003</v>
      </c>
      <c r="AI25" s="1">
        <v>7211.7329823588998</v>
      </c>
    </row>
    <row r="26" spans="1:35" x14ac:dyDescent="0.25">
      <c r="A26" t="s">
        <v>29</v>
      </c>
      <c r="B26" s="1">
        <v>200</v>
      </c>
      <c r="C26" s="2">
        <v>200.28722656219699</v>
      </c>
      <c r="D26" s="2">
        <v>200.23975649127499</v>
      </c>
      <c r="E26" s="1">
        <f t="shared" si="0"/>
        <v>2.9847500315121324E-2</v>
      </c>
      <c r="F26" s="1">
        <v>200.30669434101901</v>
      </c>
      <c r="G26" s="1">
        <v>200.31649407181499</v>
      </c>
      <c r="H26" s="1">
        <v>200.29903342766599</v>
      </c>
      <c r="I26" s="1">
        <v>200.26029516280599</v>
      </c>
      <c r="J26" s="1">
        <v>200.240444611192</v>
      </c>
      <c r="K26" s="1">
        <v>200.28220888854599</v>
      </c>
      <c r="L26" s="1">
        <v>200.29594928944999</v>
      </c>
      <c r="M26" s="1">
        <v>200.272042537472</v>
      </c>
      <c r="N26" s="1">
        <v>200.30622362464001</v>
      </c>
      <c r="O26" s="1">
        <v>200.28939472979701</v>
      </c>
      <c r="P26" s="1">
        <v>200.256407106751</v>
      </c>
      <c r="Q26" s="1">
        <v>200.27777476672</v>
      </c>
      <c r="R26" s="1">
        <v>200.26546984577399</v>
      </c>
      <c r="S26" s="1">
        <v>200.32125524011599</v>
      </c>
      <c r="T26" s="1">
        <v>200.28089015849901</v>
      </c>
      <c r="U26" s="1">
        <v>200.28837406922699</v>
      </c>
      <c r="V26" s="1">
        <v>200.27663743990499</v>
      </c>
      <c r="W26" s="1">
        <v>200.281860516656</v>
      </c>
      <c r="X26" s="1">
        <v>200.26515830707501</v>
      </c>
      <c r="Y26" s="1">
        <v>200.25249981575601</v>
      </c>
      <c r="Z26" s="1">
        <v>200.285441417264</v>
      </c>
      <c r="AA26" s="1">
        <v>200.32214318016801</v>
      </c>
      <c r="AB26" s="1">
        <v>200.27244675879501</v>
      </c>
      <c r="AC26" s="1">
        <v>200.272907838745</v>
      </c>
      <c r="AD26" s="1">
        <v>200.32642522559399</v>
      </c>
      <c r="AE26" s="1">
        <v>200.32710760567599</v>
      </c>
      <c r="AF26" s="1">
        <v>200.24518112244601</v>
      </c>
      <c r="AG26" s="1">
        <v>200.37422740628199</v>
      </c>
      <c r="AH26" s="1">
        <v>200.31605186877499</v>
      </c>
      <c r="AI26" s="1">
        <v>200.23975649127499</v>
      </c>
    </row>
    <row r="27" spans="1:35" x14ac:dyDescent="0.25">
      <c r="A27" t="s">
        <v>30</v>
      </c>
      <c r="B27" s="1">
        <v>232</v>
      </c>
      <c r="C27" s="2">
        <v>227.60546056926901</v>
      </c>
      <c r="D27" s="2">
        <v>100.390544267397</v>
      </c>
      <c r="E27" s="1">
        <f t="shared" si="0"/>
        <v>32.54143526154003</v>
      </c>
      <c r="F27" s="1">
        <v>223.887012651487</v>
      </c>
      <c r="G27" s="1">
        <v>220.99595760394899</v>
      </c>
      <c r="H27" s="1">
        <v>287.99017382762798</v>
      </c>
      <c r="I27" s="1">
        <v>219.25688664482101</v>
      </c>
      <c r="J27" s="1">
        <v>278.1979540401</v>
      </c>
      <c r="K27" s="1">
        <v>218.10710266461899</v>
      </c>
      <c r="L27" s="1">
        <v>219.66043269571401</v>
      </c>
      <c r="M27" s="1">
        <v>224.01882555455501</v>
      </c>
      <c r="N27" s="1">
        <v>222.69959315858699</v>
      </c>
      <c r="O27" s="1">
        <v>226.232252637508</v>
      </c>
      <c r="P27" s="1">
        <v>289.30237963521699</v>
      </c>
      <c r="Q27" s="1">
        <v>225.110993327426</v>
      </c>
      <c r="R27" s="1">
        <v>222.26418075869199</v>
      </c>
      <c r="S27" s="1">
        <v>276.00825543997701</v>
      </c>
      <c r="T27" s="1">
        <v>220.53129050606799</v>
      </c>
      <c r="U27" s="1">
        <v>218.489897655448</v>
      </c>
      <c r="V27" s="1">
        <v>218.25018033024901</v>
      </c>
      <c r="W27" s="1">
        <v>224.60651320558199</v>
      </c>
      <c r="X27" s="1">
        <v>220.35287949577901</v>
      </c>
      <c r="Y27" s="1">
        <v>217.54273498941899</v>
      </c>
      <c r="Z27" s="1">
        <v>223.628130007549</v>
      </c>
      <c r="AA27" s="1">
        <v>221.94180218855001</v>
      </c>
      <c r="AB27" s="1">
        <v>226.05763496506501</v>
      </c>
      <c r="AC27" s="1">
        <v>221.45166645541499</v>
      </c>
      <c r="AD27" s="1">
        <v>100.390544267397</v>
      </c>
      <c r="AE27" s="1">
        <v>274.86899086898597</v>
      </c>
      <c r="AF27" s="1">
        <v>218.46439022811299</v>
      </c>
      <c r="AG27" s="1">
        <v>220.698254776157</v>
      </c>
      <c r="AH27" s="1">
        <v>221.82867544019999</v>
      </c>
      <c r="AI27" s="1">
        <v>225.32823105781799</v>
      </c>
    </row>
    <row r="28" spans="1:35" x14ac:dyDescent="0.25">
      <c r="A28" t="s">
        <v>31</v>
      </c>
      <c r="B28" s="1">
        <v>293</v>
      </c>
      <c r="C28" s="2">
        <v>300.00001441097402</v>
      </c>
      <c r="D28" s="2">
        <v>300.00000479001397</v>
      </c>
      <c r="E28" s="1">
        <f t="shared" si="0"/>
        <v>8.4295674627117386E-6</v>
      </c>
      <c r="F28" s="1">
        <v>300.00000487252299</v>
      </c>
      <c r="G28" s="1">
        <v>300.00000483859202</v>
      </c>
      <c r="H28" s="1">
        <v>300.00002211893099</v>
      </c>
      <c r="I28" s="1">
        <v>300.00000479001397</v>
      </c>
      <c r="J28" s="1">
        <v>300.00001892509101</v>
      </c>
      <c r="K28" s="1">
        <v>300.000036976518</v>
      </c>
      <c r="L28" s="1">
        <v>300.000011972621</v>
      </c>
      <c r="M28" s="1">
        <v>300.00003291990299</v>
      </c>
      <c r="N28" s="1">
        <v>300.00002196489402</v>
      </c>
      <c r="O28" s="1">
        <v>300.00000640981602</v>
      </c>
      <c r="P28" s="1">
        <v>300.000010717446</v>
      </c>
      <c r="Q28" s="1">
        <v>300.000007326267</v>
      </c>
      <c r="R28" s="1">
        <v>300.00002386279698</v>
      </c>
      <c r="S28" s="1">
        <v>300.000016428202</v>
      </c>
      <c r="T28" s="1">
        <v>300.00000979384299</v>
      </c>
      <c r="U28" s="1">
        <v>300.000011209192</v>
      </c>
      <c r="V28" s="1">
        <v>300.00000589018401</v>
      </c>
      <c r="W28" s="1">
        <v>300.00000825104001</v>
      </c>
      <c r="X28" s="1">
        <v>300.000020451154</v>
      </c>
      <c r="Y28" s="1">
        <v>300.00000993679998</v>
      </c>
      <c r="Z28" s="1">
        <v>300.00001121417398</v>
      </c>
      <c r="AA28" s="1">
        <v>300.00001322007103</v>
      </c>
      <c r="AB28" s="1">
        <v>300.00000812250101</v>
      </c>
      <c r="AC28" s="1">
        <v>300.00001792864703</v>
      </c>
      <c r="AD28" s="1">
        <v>300.00000646866903</v>
      </c>
      <c r="AE28" s="1">
        <v>300.00001550352601</v>
      </c>
      <c r="AF28" s="1">
        <v>300.00000568338498</v>
      </c>
      <c r="AG28" s="1">
        <v>300.000018107838</v>
      </c>
      <c r="AH28" s="1">
        <v>300.00002910707599</v>
      </c>
      <c r="AI28" s="1">
        <v>300.00001731751399</v>
      </c>
    </row>
    <row r="29" spans="1:35" x14ac:dyDescent="0.25">
      <c r="A29" t="s">
        <v>32</v>
      </c>
      <c r="B29" s="1">
        <v>315</v>
      </c>
      <c r="C29" s="2">
        <v>315.85641868163498</v>
      </c>
      <c r="D29" s="2">
        <v>314.37566410354498</v>
      </c>
      <c r="E29" s="1">
        <f t="shared" si="0"/>
        <v>1.188565901153646</v>
      </c>
      <c r="F29" s="1">
        <v>315.38006154779703</v>
      </c>
      <c r="G29" s="1">
        <v>315.79424720705902</v>
      </c>
      <c r="H29" s="1">
        <v>315.456722019528</v>
      </c>
      <c r="I29" s="1">
        <v>317.44503269809098</v>
      </c>
      <c r="J29" s="1">
        <v>314.84579971417497</v>
      </c>
      <c r="K29" s="1">
        <v>314.611182264891</v>
      </c>
      <c r="L29" s="1">
        <v>315.137417045397</v>
      </c>
      <c r="M29" s="1">
        <v>315.40137274716398</v>
      </c>
      <c r="N29" s="1">
        <v>317.13449346328599</v>
      </c>
      <c r="O29" s="1">
        <v>314.98377971723602</v>
      </c>
      <c r="P29" s="1">
        <v>314.37566410354498</v>
      </c>
      <c r="Q29" s="1">
        <v>320.16776733929998</v>
      </c>
      <c r="R29" s="1">
        <v>315.09373270466801</v>
      </c>
      <c r="S29" s="1">
        <v>314.97679426876999</v>
      </c>
      <c r="T29" s="1">
        <v>317.35544254125102</v>
      </c>
      <c r="U29" s="1">
        <v>315.79451634849698</v>
      </c>
      <c r="V29" s="1">
        <v>315.54036551513502</v>
      </c>
      <c r="W29" s="1">
        <v>316.211531928819</v>
      </c>
      <c r="X29" s="1">
        <v>316.595323575355</v>
      </c>
      <c r="Y29" s="1">
        <v>317.11690132326402</v>
      </c>
      <c r="Z29" s="1">
        <v>315.73677745204498</v>
      </c>
      <c r="AA29" s="1">
        <v>315.012592723951</v>
      </c>
      <c r="AB29" s="1">
        <v>315.510067110786</v>
      </c>
      <c r="AC29" s="1">
        <v>316.910620346401</v>
      </c>
      <c r="AD29" s="1">
        <v>316.54393325746503</v>
      </c>
      <c r="AE29" s="1">
        <v>314.484046774192</v>
      </c>
      <c r="AF29" s="1">
        <v>314.62376862180997</v>
      </c>
      <c r="AG29" s="1">
        <v>315.21669221688899</v>
      </c>
      <c r="AH29" s="1">
        <v>316.68750063353298</v>
      </c>
      <c r="AI29" s="1">
        <v>315.54841323874098</v>
      </c>
    </row>
    <row r="30" spans="1:35" x14ac:dyDescent="0.25">
      <c r="A30" t="s">
        <v>33</v>
      </c>
      <c r="B30" s="1">
        <v>875</v>
      </c>
      <c r="C30" s="2">
        <v>858.00939424051398</v>
      </c>
      <c r="D30" s="2">
        <v>100.16635762326</v>
      </c>
      <c r="E30" s="1">
        <f t="shared" si="0"/>
        <v>141.31802873015783</v>
      </c>
      <c r="F30" s="1">
        <v>891.19099795405805</v>
      </c>
      <c r="G30" s="1">
        <v>871.61535853151804</v>
      </c>
      <c r="H30" s="1">
        <v>874.41092811314797</v>
      </c>
      <c r="I30" s="1">
        <v>902.15860108302695</v>
      </c>
      <c r="J30" s="1">
        <v>882.975986400892</v>
      </c>
      <c r="K30" s="1">
        <v>853.85839677805905</v>
      </c>
      <c r="L30" s="1">
        <v>892.53042181754097</v>
      </c>
      <c r="M30" s="1">
        <v>865.78704565149906</v>
      </c>
      <c r="N30" s="1">
        <v>885.750432493424</v>
      </c>
      <c r="O30" s="1">
        <v>901.12857724811795</v>
      </c>
      <c r="P30" s="1">
        <v>883.52662898112897</v>
      </c>
      <c r="Q30" s="1">
        <v>887.72362065116999</v>
      </c>
      <c r="R30" s="1">
        <v>858.53115511849796</v>
      </c>
      <c r="S30" s="1">
        <v>100.16635762326</v>
      </c>
      <c r="T30" s="1">
        <v>900.19499959398104</v>
      </c>
      <c r="U30" s="1">
        <v>875.98015844837505</v>
      </c>
      <c r="V30" s="1">
        <v>886.217557798553</v>
      </c>
      <c r="W30" s="1">
        <v>880.36219450927501</v>
      </c>
      <c r="X30" s="1">
        <v>878.28507553032796</v>
      </c>
      <c r="Y30" s="1">
        <v>896.37243339561701</v>
      </c>
      <c r="Z30" s="1">
        <v>890.06619280464099</v>
      </c>
      <c r="AA30" s="1">
        <v>913.527256553847</v>
      </c>
      <c r="AB30" s="1">
        <v>883.90911184572303</v>
      </c>
      <c r="AC30" s="1">
        <v>884.80431078709501</v>
      </c>
      <c r="AD30" s="1">
        <v>865.08520932732699</v>
      </c>
      <c r="AE30" s="1">
        <v>881.251710195839</v>
      </c>
      <c r="AF30" s="1">
        <v>885.55847813252797</v>
      </c>
      <c r="AG30" s="1">
        <v>884.39847764167303</v>
      </c>
      <c r="AH30" s="1">
        <v>882.10882651126406</v>
      </c>
      <c r="AI30" s="1">
        <v>900.80532569401396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CC2B-A815-417E-922B-D9E66FDAF594}">
  <dimension ref="A1:AI30"/>
  <sheetViews>
    <sheetView workbookViewId="0">
      <selection activeCell="C1" sqref="C1"/>
    </sheetView>
  </sheetViews>
  <sheetFormatPr defaultRowHeight="13.8" x14ac:dyDescent="0.25"/>
  <cols>
    <col min="2" max="2" width="9.33203125" bestFit="1" customWidth="1"/>
    <col min="3" max="3" width="13.44140625" customWidth="1"/>
  </cols>
  <sheetData>
    <row r="1" spans="1:35" x14ac:dyDescent="0.25">
      <c r="A1" t="s">
        <v>0</v>
      </c>
      <c r="B1" t="s">
        <v>34</v>
      </c>
      <c r="C1" t="s">
        <v>36</v>
      </c>
      <c r="D1" t="s">
        <v>2</v>
      </c>
    </row>
    <row r="2" spans="1:35" x14ac:dyDescent="0.25">
      <c r="B2" t="s">
        <v>3</v>
      </c>
      <c r="C2" t="s">
        <v>4</v>
      </c>
      <c r="D2" t="s">
        <v>5</v>
      </c>
      <c r="E2" t="s">
        <v>37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</row>
    <row r="3" spans="1:35" x14ac:dyDescent="0.25">
      <c r="A3" t="s">
        <v>6</v>
      </c>
      <c r="B3" s="1">
        <v>0</v>
      </c>
      <c r="C3" s="2">
        <v>3.0397440214516298E-29</v>
      </c>
      <c r="D3" s="1">
        <v>0</v>
      </c>
      <c r="E3" s="1">
        <f>STDEVP(F3:AI3)</f>
        <v>7.1809667292841551E-29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3.1554436208840499E-28</v>
      </c>
      <c r="L3" s="1">
        <v>0</v>
      </c>
      <c r="M3" s="1">
        <v>1.26217744835362E-29</v>
      </c>
      <c r="N3" s="1">
        <v>5.04870979341448E-29</v>
      </c>
      <c r="O3" s="1">
        <v>0</v>
      </c>
      <c r="P3" s="1">
        <v>0</v>
      </c>
      <c r="Q3" s="1">
        <v>0</v>
      </c>
      <c r="R3" s="1">
        <v>0</v>
      </c>
      <c r="S3" s="1">
        <v>5.04870979341448E-29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5.04870979341448E-29</v>
      </c>
      <c r="AB3" s="1">
        <v>5.04870979341448E-29</v>
      </c>
      <c r="AC3" s="1">
        <v>0</v>
      </c>
      <c r="AD3" s="1">
        <v>5.04870979341448E-29</v>
      </c>
      <c r="AE3" s="1">
        <v>7.8886090522101203E-29</v>
      </c>
      <c r="AF3" s="1">
        <v>2.52435489670724E-28</v>
      </c>
      <c r="AG3" s="1">
        <v>0</v>
      </c>
      <c r="AH3" s="1">
        <v>0</v>
      </c>
      <c r="AI3" s="1">
        <v>0</v>
      </c>
    </row>
    <row r="4" spans="1:35" x14ac:dyDescent="0.25">
      <c r="A4" t="s">
        <v>7</v>
      </c>
      <c r="B4" s="1">
        <v>773000</v>
      </c>
      <c r="C4" s="2">
        <v>390079.66097955202</v>
      </c>
      <c r="D4" s="1">
        <v>163570.70454897199</v>
      </c>
      <c r="E4" s="1">
        <f t="shared" ref="E4:E30" si="0">STDEVP(F4:AI4)</f>
        <v>139373.43671067749</v>
      </c>
      <c r="F4" s="1">
        <v>426669.62141105399</v>
      </c>
      <c r="G4" s="1">
        <v>359899.451635762</v>
      </c>
      <c r="H4" s="1">
        <v>343311.65139932698</v>
      </c>
      <c r="I4" s="1">
        <v>459416.56357727898</v>
      </c>
      <c r="J4" s="1">
        <v>230543.13770460201</v>
      </c>
      <c r="K4" s="1">
        <v>290220.60079115297</v>
      </c>
      <c r="L4" s="1">
        <v>163570.70454897199</v>
      </c>
      <c r="M4" s="1">
        <v>476010.33628592402</v>
      </c>
      <c r="N4" s="1">
        <v>194416.26280028501</v>
      </c>
      <c r="O4" s="1">
        <v>428540.44902942702</v>
      </c>
      <c r="P4" s="1">
        <v>416843.56740677397</v>
      </c>
      <c r="Q4" s="1">
        <v>602526.73037236603</v>
      </c>
      <c r="R4" s="1">
        <v>548420.44317138602</v>
      </c>
      <c r="S4" s="1">
        <v>238396.495433873</v>
      </c>
      <c r="T4" s="1">
        <v>521643.685438913</v>
      </c>
      <c r="U4" s="1">
        <v>316943.364839343</v>
      </c>
      <c r="V4" s="1">
        <v>452726.05689404201</v>
      </c>
      <c r="W4" s="1">
        <v>172110.86490706701</v>
      </c>
      <c r="X4" s="1">
        <v>528873.57688058296</v>
      </c>
      <c r="Y4" s="1">
        <v>691958.5673619</v>
      </c>
      <c r="Z4" s="1">
        <v>536948.67824823002</v>
      </c>
      <c r="AA4" s="1">
        <v>481324.40164960799</v>
      </c>
      <c r="AB4" s="1">
        <v>201098.06263278201</v>
      </c>
      <c r="AC4" s="1">
        <v>641786.13889094105</v>
      </c>
      <c r="AD4" s="1">
        <v>321746.08779350802</v>
      </c>
      <c r="AE4" s="1">
        <v>366908.15223023202</v>
      </c>
      <c r="AF4" s="1">
        <v>336721.72118868399</v>
      </c>
      <c r="AG4" s="1">
        <v>363735.29406878899</v>
      </c>
      <c r="AH4" s="1">
        <v>243354.923123966</v>
      </c>
      <c r="AI4" s="1">
        <v>345724.23766977998</v>
      </c>
    </row>
    <row r="5" spans="1:35" x14ac:dyDescent="0.25">
      <c r="A5" t="s">
        <v>8</v>
      </c>
      <c r="B5" s="1">
        <v>0</v>
      </c>
      <c r="C5" s="2">
        <v>0</v>
      </c>
      <c r="D5" s="1">
        <v>0</v>
      </c>
      <c r="E5" s="1">
        <f t="shared" si="0"/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25">
      <c r="A6" t="s">
        <v>9</v>
      </c>
      <c r="B6" s="1">
        <v>9150</v>
      </c>
      <c r="C6" s="2">
        <v>5665.7085730622503</v>
      </c>
      <c r="D6" s="1">
        <v>3242.89410669483</v>
      </c>
      <c r="E6" s="1">
        <f t="shared" si="0"/>
        <v>2003.8802181659521</v>
      </c>
      <c r="F6" s="1">
        <v>10795.3515873742</v>
      </c>
      <c r="G6" s="1">
        <v>3783.6462355209901</v>
      </c>
      <c r="H6" s="1">
        <v>4600.2332700895504</v>
      </c>
      <c r="I6" s="1">
        <v>3635.5110506452202</v>
      </c>
      <c r="J6" s="1">
        <v>3852.4336344942399</v>
      </c>
      <c r="K6" s="1">
        <v>3325.9442179820498</v>
      </c>
      <c r="L6" s="1">
        <v>3242.89410669483</v>
      </c>
      <c r="M6" s="1">
        <v>6718.4081477787804</v>
      </c>
      <c r="N6" s="1">
        <v>4189.8257637819897</v>
      </c>
      <c r="O6" s="1">
        <v>5788.4949643932596</v>
      </c>
      <c r="P6" s="1">
        <v>4632.7532031529199</v>
      </c>
      <c r="Q6" s="1">
        <v>6194.2678647253397</v>
      </c>
      <c r="R6" s="1">
        <v>3607.4660710236799</v>
      </c>
      <c r="S6" s="1">
        <v>7256.2590700901501</v>
      </c>
      <c r="T6" s="1">
        <v>3335.86732877861</v>
      </c>
      <c r="U6" s="1">
        <v>4803.5160510595797</v>
      </c>
      <c r="V6" s="1">
        <v>5666.7700431575504</v>
      </c>
      <c r="W6" s="1">
        <v>8701.4304598151903</v>
      </c>
      <c r="X6" s="1">
        <v>7320.7878425136396</v>
      </c>
      <c r="Y6" s="1">
        <v>5626.6162150959899</v>
      </c>
      <c r="Z6" s="1">
        <v>5807.6019088371804</v>
      </c>
      <c r="AA6" s="1">
        <v>5326.0640468541296</v>
      </c>
      <c r="AB6" s="1">
        <v>4208.8001371501596</v>
      </c>
      <c r="AC6" s="1">
        <v>10423.8221130934</v>
      </c>
      <c r="AD6" s="1">
        <v>4815.6187783856903</v>
      </c>
      <c r="AE6" s="1">
        <v>5130.4894795945502</v>
      </c>
      <c r="AF6" s="1">
        <v>4878.0055086944703</v>
      </c>
      <c r="AG6" s="1">
        <v>8146.0214655845903</v>
      </c>
      <c r="AH6" s="1">
        <v>8579.8141460355291</v>
      </c>
      <c r="AI6" s="1">
        <v>5576.5424794702203</v>
      </c>
    </row>
    <row r="7" spans="1:35" x14ac:dyDescent="0.25">
      <c r="A7" t="s">
        <v>10</v>
      </c>
      <c r="B7" s="1">
        <v>0</v>
      </c>
      <c r="C7" s="2">
        <v>1.4811196298675099E-26</v>
      </c>
      <c r="D7" s="1">
        <v>0</v>
      </c>
      <c r="E7" s="1">
        <f t="shared" si="0"/>
        <v>7.9760731667942966E-26</v>
      </c>
      <c r="F7" s="1">
        <v>2.36374094556806E-36</v>
      </c>
      <c r="G7" s="1">
        <v>0</v>
      </c>
      <c r="H7" s="1">
        <v>0</v>
      </c>
      <c r="I7" s="1">
        <v>0</v>
      </c>
      <c r="J7" s="1">
        <v>1.4879447315102101E-38</v>
      </c>
      <c r="K7" s="1">
        <v>0</v>
      </c>
      <c r="L7" s="1">
        <v>1.9539844842324301E-38</v>
      </c>
      <c r="M7" s="1">
        <v>7.1531086179555305E-33</v>
      </c>
      <c r="N7" s="1">
        <v>3.6808367033711598E-41</v>
      </c>
      <c r="O7" s="1">
        <v>0</v>
      </c>
      <c r="P7" s="1">
        <v>0</v>
      </c>
      <c r="Q7" s="1">
        <v>1.6961043961455999E-39</v>
      </c>
      <c r="R7" s="1">
        <v>0</v>
      </c>
      <c r="S7" s="1">
        <v>8.2346954555736295E-36</v>
      </c>
      <c r="T7" s="1">
        <v>1.3886443866962601E-37</v>
      </c>
      <c r="U7" s="1">
        <v>3.5873240686715301E-43</v>
      </c>
      <c r="V7" s="1">
        <v>2.3860461869904899E-34</v>
      </c>
      <c r="W7" s="1">
        <v>0</v>
      </c>
      <c r="X7" s="1">
        <v>5.5831469696345498E-37</v>
      </c>
      <c r="Y7" s="1">
        <v>3.0880252013134201E-40</v>
      </c>
      <c r="Z7" s="1">
        <v>0</v>
      </c>
      <c r="AA7" s="1">
        <v>1.60306399893406E-36</v>
      </c>
      <c r="AB7" s="1">
        <v>2.38578364915556E-38</v>
      </c>
      <c r="AC7" s="1">
        <v>5.8326298461169601E-44</v>
      </c>
      <c r="AD7" s="1">
        <v>3.0974119377952801E-35</v>
      </c>
      <c r="AE7" s="1">
        <v>0</v>
      </c>
      <c r="AF7" s="1">
        <v>0</v>
      </c>
      <c r="AG7" s="1">
        <v>4.4433588146817999E-25</v>
      </c>
      <c r="AH7" s="1">
        <v>5.52182017289406E-35</v>
      </c>
      <c r="AI7" s="1">
        <v>1.20700083758369E-36</v>
      </c>
    </row>
    <row r="8" spans="1:35" x14ac:dyDescent="0.25">
      <c r="A8" t="s">
        <v>11</v>
      </c>
      <c r="B8" s="1">
        <v>13.6</v>
      </c>
      <c r="C8" s="2">
        <v>27.9608768887732</v>
      </c>
      <c r="D8" s="1">
        <v>0.58262232053275897</v>
      </c>
      <c r="E8" s="1">
        <f t="shared" si="0"/>
        <v>25.099020445090137</v>
      </c>
      <c r="F8" s="1">
        <v>75.540200985086202</v>
      </c>
      <c r="G8" s="1">
        <v>14.3655966258042</v>
      </c>
      <c r="H8" s="1">
        <v>3.2014013586053398</v>
      </c>
      <c r="I8" s="1">
        <v>16.445629496515998</v>
      </c>
      <c r="J8" s="1">
        <v>68.063756347801899</v>
      </c>
      <c r="K8" s="1">
        <v>37.763366284881698</v>
      </c>
      <c r="L8" s="1">
        <v>14.360039400357</v>
      </c>
      <c r="M8" s="1">
        <v>5.2120155322890103</v>
      </c>
      <c r="N8" s="1">
        <v>15.220846233969</v>
      </c>
      <c r="O8" s="1">
        <v>72.194127208069901</v>
      </c>
      <c r="P8" s="1">
        <v>15.311157978707801</v>
      </c>
      <c r="Q8" s="1">
        <v>14.4342042872739</v>
      </c>
      <c r="R8" s="1">
        <v>14.4506206249384</v>
      </c>
      <c r="S8" s="1">
        <v>43.419539571446101</v>
      </c>
      <c r="T8" s="1">
        <v>27.991247871627401</v>
      </c>
      <c r="U8" s="1">
        <v>14.8483954083655</v>
      </c>
      <c r="V8" s="1">
        <v>14.1241872224851</v>
      </c>
      <c r="W8" s="1">
        <v>14.837680623375</v>
      </c>
      <c r="X8" s="1">
        <v>73.036469876909607</v>
      </c>
      <c r="Y8" s="1">
        <v>14.649613884840701</v>
      </c>
      <c r="Z8" s="1">
        <v>14.516124381099001</v>
      </c>
      <c r="AA8" s="1">
        <v>0.58262232053275897</v>
      </c>
      <c r="AB8" s="1">
        <v>68.386620053677404</v>
      </c>
      <c r="AC8" s="1">
        <v>88.161681263526802</v>
      </c>
      <c r="AD8" s="1">
        <v>15.307071189746001</v>
      </c>
      <c r="AE8" s="1">
        <v>14.050386559279699</v>
      </c>
      <c r="AF8" s="1">
        <v>2.1988831063593599</v>
      </c>
      <c r="AG8" s="1">
        <v>14.280998106847001</v>
      </c>
      <c r="AH8" s="1">
        <v>37.520710712191097</v>
      </c>
      <c r="AI8" s="1">
        <v>14.351112146586701</v>
      </c>
    </row>
    <row r="9" spans="1:35" x14ac:dyDescent="0.25">
      <c r="A9" t="s">
        <v>12</v>
      </c>
      <c r="B9" s="1">
        <v>0</v>
      </c>
      <c r="C9" s="2">
        <v>0</v>
      </c>
      <c r="D9" s="1">
        <v>0</v>
      </c>
      <c r="E9" s="1">
        <f t="shared" si="0"/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25">
      <c r="A10" t="s">
        <v>13</v>
      </c>
      <c r="B10" s="1">
        <v>21</v>
      </c>
      <c r="C10" s="2">
        <v>20.961098835500799</v>
      </c>
      <c r="D10" s="1">
        <v>20.622901643901599</v>
      </c>
      <c r="E10" s="1">
        <f t="shared" si="0"/>
        <v>8.5978902655075989E-2</v>
      </c>
      <c r="F10" s="1">
        <v>20.9428730503822</v>
      </c>
      <c r="G10" s="1">
        <v>21.001516733332501</v>
      </c>
      <c r="H10" s="1">
        <v>21.000899839292</v>
      </c>
      <c r="I10" s="1">
        <v>20.9754006254987</v>
      </c>
      <c r="J10" s="1">
        <v>20.990052578737199</v>
      </c>
      <c r="K10" s="1">
        <v>20.919116026262</v>
      </c>
      <c r="L10" s="1">
        <v>20.882702538704802</v>
      </c>
      <c r="M10" s="1">
        <v>21.023378713720302</v>
      </c>
      <c r="N10" s="1">
        <v>21.0268843702647</v>
      </c>
      <c r="O10" s="1">
        <v>21.017278977760999</v>
      </c>
      <c r="P10" s="1">
        <v>20.9908656146021</v>
      </c>
      <c r="Q10" s="1">
        <v>20.932729327848602</v>
      </c>
      <c r="R10" s="1">
        <v>21.051145935293999</v>
      </c>
      <c r="S10" s="1">
        <v>20.791660869701602</v>
      </c>
      <c r="T10" s="1">
        <v>20.952208850097801</v>
      </c>
      <c r="U10" s="1">
        <v>21.034126818280299</v>
      </c>
      <c r="V10" s="1">
        <v>20.9849539787594</v>
      </c>
      <c r="W10" s="1">
        <v>20.983037149773399</v>
      </c>
      <c r="X10" s="1">
        <v>20.998924788411902</v>
      </c>
      <c r="Y10" s="1">
        <v>21.028225855259102</v>
      </c>
      <c r="Z10" s="1">
        <v>21.0687549680936</v>
      </c>
      <c r="AA10" s="1">
        <v>20.622901643901599</v>
      </c>
      <c r="AB10" s="1">
        <v>20.922850202328899</v>
      </c>
      <c r="AC10" s="1">
        <v>21.026529212450502</v>
      </c>
      <c r="AD10" s="1">
        <v>21.008843242508998</v>
      </c>
      <c r="AE10" s="1">
        <v>20.8936745762261</v>
      </c>
      <c r="AF10" s="1">
        <v>20.8851921785988</v>
      </c>
      <c r="AG10" s="1">
        <v>20.946211341224402</v>
      </c>
      <c r="AH10" s="1">
        <v>21.000000276019101</v>
      </c>
      <c r="AI10" s="1">
        <v>20.930024781689401</v>
      </c>
    </row>
    <row r="11" spans="1:35" x14ac:dyDescent="0.25">
      <c r="A11" t="s">
        <v>14</v>
      </c>
      <c r="B11" s="1">
        <v>0</v>
      </c>
      <c r="C11" s="2">
        <v>0</v>
      </c>
      <c r="D11" s="1">
        <v>0</v>
      </c>
      <c r="E11" s="1">
        <f t="shared" si="0"/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25">
      <c r="A12" t="s">
        <v>15</v>
      </c>
      <c r="B12" s="1">
        <v>7.5499999999999998E-2</v>
      </c>
      <c r="C12" s="2">
        <v>9.7968018168320001E-2</v>
      </c>
      <c r="D12" s="1">
        <v>2.7105692824782E-2</v>
      </c>
      <c r="E12" s="1">
        <f t="shared" si="0"/>
        <v>5.5980074809089252E-2</v>
      </c>
      <c r="F12" s="1">
        <v>8.6207648909223195E-2</v>
      </c>
      <c r="G12" s="1">
        <v>5.6689849862816701E-2</v>
      </c>
      <c r="H12" s="1">
        <v>0.20951845198174501</v>
      </c>
      <c r="I12" s="1">
        <v>0.23608991544836599</v>
      </c>
      <c r="J12" s="1">
        <v>5.4186801128784698E-2</v>
      </c>
      <c r="K12" s="1">
        <v>8.1275272327697101E-2</v>
      </c>
      <c r="L12" s="1">
        <v>0.17501429866217899</v>
      </c>
      <c r="M12" s="1">
        <v>0.11321750196098999</v>
      </c>
      <c r="N12" s="1">
        <v>4.9247129152547697E-2</v>
      </c>
      <c r="O12" s="1">
        <v>0.12320496369857099</v>
      </c>
      <c r="P12" s="1">
        <v>0.167539635244709</v>
      </c>
      <c r="Q12" s="1">
        <v>0.10839572621559</v>
      </c>
      <c r="R12" s="1">
        <v>0.103382502383481</v>
      </c>
      <c r="S12" s="1">
        <v>8.3780779159886104E-2</v>
      </c>
      <c r="T12" s="1">
        <v>5.4208913564227197E-2</v>
      </c>
      <c r="U12" s="1">
        <v>2.7105692824782E-2</v>
      </c>
      <c r="V12" s="1">
        <v>0.15774380962207099</v>
      </c>
      <c r="W12" s="1">
        <v>5.9178177055109499E-2</v>
      </c>
      <c r="X12" s="1">
        <v>8.1334318738737199E-2</v>
      </c>
      <c r="Y12" s="1">
        <v>8.6234622019562807E-2</v>
      </c>
      <c r="Z12" s="1">
        <v>8.3805381472691801E-2</v>
      </c>
      <c r="AA12" s="1">
        <v>0.101029193879258</v>
      </c>
      <c r="AB12" s="1">
        <v>5.4186801128785399E-2</v>
      </c>
      <c r="AC12" s="1">
        <v>3.6960509558028501E-2</v>
      </c>
      <c r="AD12" s="1">
        <v>5.9101922605055202E-2</v>
      </c>
      <c r="AE12" s="1">
        <v>7.1462258980679302E-2</v>
      </c>
      <c r="AF12" s="1">
        <v>4.6825181370391801E-2</v>
      </c>
      <c r="AG12" s="1">
        <v>2.7125384395416698E-2</v>
      </c>
      <c r="AH12" s="1">
        <v>0.123185448506254</v>
      </c>
      <c r="AI12" s="1">
        <v>0.22180245319196201</v>
      </c>
    </row>
    <row r="13" spans="1:35" x14ac:dyDescent="0.25">
      <c r="A13" t="s">
        <v>16</v>
      </c>
      <c r="B13" s="1">
        <v>0</v>
      </c>
      <c r="C13" s="2">
        <v>0</v>
      </c>
      <c r="D13" s="1">
        <v>0</v>
      </c>
      <c r="E13" s="1">
        <f t="shared" si="0"/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t="s">
        <v>17</v>
      </c>
      <c r="B14" s="1">
        <v>0</v>
      </c>
      <c r="C14" s="2">
        <v>25.539611069138299</v>
      </c>
      <c r="D14" s="1">
        <v>0</v>
      </c>
      <c r="E14" s="1">
        <f t="shared" si="0"/>
        <v>52.164960507050154</v>
      </c>
      <c r="F14" s="1">
        <v>0</v>
      </c>
      <c r="G14" s="1">
        <v>133.25043311251099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111.14481303194199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109.240388593151</v>
      </c>
      <c r="X14" s="1">
        <v>0</v>
      </c>
      <c r="Y14" s="1">
        <v>152.222824027397</v>
      </c>
      <c r="Z14" s="1">
        <v>0</v>
      </c>
      <c r="AA14" s="1">
        <v>0</v>
      </c>
      <c r="AB14" s="1">
        <v>0</v>
      </c>
      <c r="AC14" s="1">
        <v>162.59737131444999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97.732501994699604</v>
      </c>
    </row>
    <row r="15" spans="1:35" x14ac:dyDescent="0.25">
      <c r="A15" t="s">
        <v>18</v>
      </c>
      <c r="B15" s="1">
        <v>0</v>
      </c>
      <c r="C15" s="2">
        <v>5.3278434094626297</v>
      </c>
      <c r="D15" s="1">
        <v>0</v>
      </c>
      <c r="E15" s="1">
        <f t="shared" si="0"/>
        <v>28.69131482656168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159.835302283879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t="s">
        <v>19</v>
      </c>
      <c r="B16" s="1">
        <v>909</v>
      </c>
      <c r="C16" s="2">
        <v>1586.22276452285</v>
      </c>
      <c r="D16" s="1">
        <v>552.00511934841995</v>
      </c>
      <c r="E16" s="1">
        <f t="shared" si="0"/>
        <v>483.04337961048986</v>
      </c>
      <c r="F16" s="1">
        <v>552.00511934841995</v>
      </c>
      <c r="G16" s="1">
        <v>1354.14330382358</v>
      </c>
      <c r="H16" s="1">
        <v>1913.2311412198901</v>
      </c>
      <c r="I16" s="1">
        <v>1533.1944130322599</v>
      </c>
      <c r="J16" s="1">
        <v>1584.4649084228799</v>
      </c>
      <c r="K16" s="1">
        <v>1005.9171920157301</v>
      </c>
      <c r="L16" s="1">
        <v>1417.3907423499199</v>
      </c>
      <c r="M16" s="1">
        <v>1545.6451308143201</v>
      </c>
      <c r="N16" s="1">
        <v>1992.82949285528</v>
      </c>
      <c r="O16" s="1">
        <v>1610.3767733135601</v>
      </c>
      <c r="P16" s="1">
        <v>1335.0094174738299</v>
      </c>
      <c r="Q16" s="1">
        <v>2257.82955566603</v>
      </c>
      <c r="R16" s="1">
        <v>1796.73962557666</v>
      </c>
      <c r="S16" s="1">
        <v>1474.6817500540701</v>
      </c>
      <c r="T16" s="1">
        <v>1679.1832984266</v>
      </c>
      <c r="U16" s="1">
        <v>817.06206329572899</v>
      </c>
      <c r="V16" s="1">
        <v>2772.9750742081401</v>
      </c>
      <c r="W16" s="1">
        <v>991.68978089750101</v>
      </c>
      <c r="X16" s="1">
        <v>1930.4355907174699</v>
      </c>
      <c r="Y16" s="1">
        <v>1586.9836252356999</v>
      </c>
      <c r="Z16" s="1">
        <v>1922.69332559701</v>
      </c>
      <c r="AA16" s="1">
        <v>2291.23416691176</v>
      </c>
      <c r="AB16" s="1">
        <v>1118.42830284976</v>
      </c>
      <c r="AC16" s="1">
        <v>1229.2743290276501</v>
      </c>
      <c r="AD16" s="1">
        <v>1390.2983946506399</v>
      </c>
      <c r="AE16" s="1">
        <v>1600.86176100796</v>
      </c>
      <c r="AF16" s="1">
        <v>993.40375217565497</v>
      </c>
      <c r="AG16" s="1">
        <v>2476.5236983946302</v>
      </c>
      <c r="AH16" s="1">
        <v>1791.18570991603</v>
      </c>
      <c r="AI16" s="1">
        <v>1620.99149640672</v>
      </c>
    </row>
    <row r="17" spans="1:35" x14ac:dyDescent="0.25">
      <c r="A17" t="s">
        <v>20</v>
      </c>
      <c r="B17" s="1">
        <v>4270</v>
      </c>
      <c r="C17" s="2">
        <v>4239.5387495667101</v>
      </c>
      <c r="D17" s="1">
        <v>2609.9300716492899</v>
      </c>
      <c r="E17" s="1">
        <f t="shared" si="0"/>
        <v>884.94089336277352</v>
      </c>
      <c r="F17" s="1">
        <v>3983.22426527164</v>
      </c>
      <c r="G17" s="1">
        <v>5629.9378340623298</v>
      </c>
      <c r="H17" s="1">
        <v>2700.0360112643998</v>
      </c>
      <c r="I17" s="1">
        <v>5236.8341878239999</v>
      </c>
      <c r="J17" s="1">
        <v>2903.3648452740099</v>
      </c>
      <c r="K17" s="1">
        <v>4626.6670295887297</v>
      </c>
      <c r="L17" s="1">
        <v>4165.8798400768501</v>
      </c>
      <c r="M17" s="1">
        <v>4665.9646224072403</v>
      </c>
      <c r="N17" s="1">
        <v>5014.1033378383499</v>
      </c>
      <c r="O17" s="1">
        <v>5430.1088239762203</v>
      </c>
      <c r="P17" s="1">
        <v>3052.9667368895698</v>
      </c>
      <c r="Q17" s="1">
        <v>4586.8258175864103</v>
      </c>
      <c r="R17" s="1">
        <v>3286.6932633718102</v>
      </c>
      <c r="S17" s="1">
        <v>5563.6587559770396</v>
      </c>
      <c r="T17" s="1">
        <v>4250.8340566080597</v>
      </c>
      <c r="U17" s="1">
        <v>3397.2330034056599</v>
      </c>
      <c r="V17" s="1">
        <v>3919.7941006291599</v>
      </c>
      <c r="W17" s="1">
        <v>5161.1439988099401</v>
      </c>
      <c r="X17" s="1">
        <v>3914.7088496382798</v>
      </c>
      <c r="Y17" s="1">
        <v>3610.2344023215701</v>
      </c>
      <c r="Z17" s="1">
        <v>3782.9933686731401</v>
      </c>
      <c r="AA17" s="1">
        <v>4886.6863690591199</v>
      </c>
      <c r="AB17" s="1">
        <v>4462.68525178649</v>
      </c>
      <c r="AC17" s="1">
        <v>4711.5402676837502</v>
      </c>
      <c r="AD17" s="1">
        <v>5304.9832138310103</v>
      </c>
      <c r="AE17" s="1">
        <v>3948.9719712606202</v>
      </c>
      <c r="AF17" s="1">
        <v>5358.7567914095798</v>
      </c>
      <c r="AG17" s="1">
        <v>2987.87019696994</v>
      </c>
      <c r="AH17" s="1">
        <v>2609.9300716492899</v>
      </c>
      <c r="AI17" s="1">
        <v>4031.5312018572099</v>
      </c>
    </row>
    <row r="18" spans="1:35" x14ac:dyDescent="0.25">
      <c r="A18" t="s">
        <v>21</v>
      </c>
      <c r="B18" s="1">
        <v>1.49</v>
      </c>
      <c r="C18" s="2">
        <v>1.3462922519490601</v>
      </c>
      <c r="D18" s="1">
        <v>0.58791542391600804</v>
      </c>
      <c r="E18" s="1">
        <f t="shared" si="0"/>
        <v>0.4812252504238001</v>
      </c>
      <c r="F18" s="1">
        <v>1.25346944950033</v>
      </c>
      <c r="G18" s="1">
        <v>2.1194151916796802</v>
      </c>
      <c r="H18" s="1">
        <v>0.97731471444707496</v>
      </c>
      <c r="I18" s="1">
        <v>1.0160944048223499</v>
      </c>
      <c r="J18" s="1">
        <v>2.2127175380141599</v>
      </c>
      <c r="K18" s="1">
        <v>0.794647796407702</v>
      </c>
      <c r="L18" s="1">
        <v>1.4310311134475</v>
      </c>
      <c r="M18" s="1">
        <v>2.2483467534572599</v>
      </c>
      <c r="N18" s="1">
        <v>1.2685107375398199</v>
      </c>
      <c r="O18" s="1">
        <v>1.5377701858105</v>
      </c>
      <c r="P18" s="1">
        <v>1.9926117531011101</v>
      </c>
      <c r="Q18" s="1">
        <v>1.56579279986427</v>
      </c>
      <c r="R18" s="1">
        <v>1.67514159020577</v>
      </c>
      <c r="S18" s="1">
        <v>1.21311849150044</v>
      </c>
      <c r="T18" s="1">
        <v>0.66421976544376504</v>
      </c>
      <c r="U18" s="1">
        <v>2.0842440224413301</v>
      </c>
      <c r="V18" s="1">
        <v>1.6049726468255501</v>
      </c>
      <c r="W18" s="1">
        <v>1.4872518638596199</v>
      </c>
      <c r="X18" s="1">
        <v>1.64733208388263</v>
      </c>
      <c r="Y18" s="1">
        <v>0.989288213051573</v>
      </c>
      <c r="Z18" s="1">
        <v>0.72292623804592104</v>
      </c>
      <c r="AA18" s="1">
        <v>0.58791542391600804</v>
      </c>
      <c r="AB18" s="1">
        <v>1.4114179823897199</v>
      </c>
      <c r="AC18" s="1">
        <v>1.00715286151456</v>
      </c>
      <c r="AD18" s="1">
        <v>0.92315156627460204</v>
      </c>
      <c r="AE18" s="1">
        <v>1.06194810885283</v>
      </c>
      <c r="AF18" s="1">
        <v>0.89370172902244704</v>
      </c>
      <c r="AG18" s="1">
        <v>0.75040920431028801</v>
      </c>
      <c r="AH18" s="1">
        <v>1.95082382286064</v>
      </c>
      <c r="AI18" s="1">
        <v>1.2960295059824101</v>
      </c>
    </row>
    <row r="19" spans="1:35" x14ac:dyDescent="0.25">
      <c r="A19" t="s">
        <v>22</v>
      </c>
      <c r="B19" s="1">
        <v>38.1</v>
      </c>
      <c r="C19" s="2">
        <v>75.180433044668007</v>
      </c>
      <c r="D19" s="1">
        <v>40.146377815844197</v>
      </c>
      <c r="E19" s="1">
        <f t="shared" si="0"/>
        <v>19.816815240415803</v>
      </c>
      <c r="F19" s="1">
        <v>121.051424308176</v>
      </c>
      <c r="G19" s="1">
        <v>40.146377815844197</v>
      </c>
      <c r="H19" s="1">
        <v>62.946383206961102</v>
      </c>
      <c r="I19" s="1">
        <v>85.611811025420195</v>
      </c>
      <c r="J19" s="1">
        <v>91.345944121578</v>
      </c>
      <c r="K19" s="1">
        <v>79.010277391944101</v>
      </c>
      <c r="L19" s="1">
        <v>77.278157999046599</v>
      </c>
      <c r="M19" s="1">
        <v>83.628310052483002</v>
      </c>
      <c r="N19" s="1">
        <v>107.724270525694</v>
      </c>
      <c r="O19" s="1">
        <v>79.652329503278295</v>
      </c>
      <c r="P19" s="1">
        <v>61.756382547246403</v>
      </c>
      <c r="Q19" s="1">
        <v>43.024263277423799</v>
      </c>
      <c r="R19" s="1">
        <v>93.799539962874604</v>
      </c>
      <c r="S19" s="1">
        <v>62.015751024287603</v>
      </c>
      <c r="T19" s="1">
        <v>58.305236078439599</v>
      </c>
      <c r="U19" s="1">
        <v>78.555303761823595</v>
      </c>
      <c r="V19" s="1">
        <v>69.321016341738598</v>
      </c>
      <c r="W19" s="1">
        <v>48.988652105331198</v>
      </c>
      <c r="X19" s="1">
        <v>74.572291617968204</v>
      </c>
      <c r="Y19" s="1">
        <v>87.204570893189299</v>
      </c>
      <c r="Z19" s="1">
        <v>125.324111563626</v>
      </c>
      <c r="AA19" s="1">
        <v>59.9961801487526</v>
      </c>
      <c r="AB19" s="1">
        <v>68.687498901823204</v>
      </c>
      <c r="AC19" s="1">
        <v>70.795612326233893</v>
      </c>
      <c r="AD19" s="1">
        <v>69.5164299835956</v>
      </c>
      <c r="AE19" s="1">
        <v>87.017657967017897</v>
      </c>
      <c r="AF19" s="1">
        <v>47.3922068847248</v>
      </c>
      <c r="AG19" s="1">
        <v>81.603990399724495</v>
      </c>
      <c r="AH19" s="1">
        <v>67.365445548157695</v>
      </c>
      <c r="AI19" s="1">
        <v>71.775564055635797</v>
      </c>
    </row>
    <row r="20" spans="1:35" x14ac:dyDescent="0.25">
      <c r="A20" t="s">
        <v>23</v>
      </c>
      <c r="B20" s="1">
        <v>99.1</v>
      </c>
      <c r="C20" s="2">
        <v>101.971566008762</v>
      </c>
      <c r="D20" s="1">
        <v>30.0032104736982</v>
      </c>
      <c r="E20" s="1">
        <f t="shared" si="0"/>
        <v>40.011652786187199</v>
      </c>
      <c r="F20" s="1">
        <v>62.096883873980197</v>
      </c>
      <c r="G20" s="1">
        <v>92.884191516078204</v>
      </c>
      <c r="H20" s="1">
        <v>138.483513265021</v>
      </c>
      <c r="I20" s="1">
        <v>70.700901793952696</v>
      </c>
      <c r="J20" s="1">
        <v>85.429554074190904</v>
      </c>
      <c r="K20" s="1">
        <v>50.070174587040498</v>
      </c>
      <c r="L20" s="1">
        <v>112.77869999116</v>
      </c>
      <c r="M20" s="1">
        <v>78.065795826060096</v>
      </c>
      <c r="N20" s="1">
        <v>186.71783858698899</v>
      </c>
      <c r="O20" s="1">
        <v>107.768710792647</v>
      </c>
      <c r="P20" s="1">
        <v>150.467494966884</v>
      </c>
      <c r="Q20" s="1">
        <v>143.042845957629</v>
      </c>
      <c r="R20" s="1">
        <v>117.119870248091</v>
      </c>
      <c r="S20" s="1">
        <v>98.126788174352896</v>
      </c>
      <c r="T20" s="1">
        <v>149.40289666051899</v>
      </c>
      <c r="U20" s="1">
        <v>160.71417912136999</v>
      </c>
      <c r="V20" s="1">
        <v>89.510358320618806</v>
      </c>
      <c r="W20" s="1">
        <v>73.460424932728102</v>
      </c>
      <c r="X20" s="1">
        <v>68.237632998762706</v>
      </c>
      <c r="Y20" s="1">
        <v>59.368253200450098</v>
      </c>
      <c r="Z20" s="1">
        <v>115.63972507163101</v>
      </c>
      <c r="AA20" s="1">
        <v>152.52905519772</v>
      </c>
      <c r="AB20" s="1">
        <v>79.096691723783593</v>
      </c>
      <c r="AC20" s="1">
        <v>56.187000668540499</v>
      </c>
      <c r="AD20" s="1">
        <v>97.344291939552306</v>
      </c>
      <c r="AE20" s="1">
        <v>129.15659130317101</v>
      </c>
      <c r="AF20" s="1">
        <v>161.421943697361</v>
      </c>
      <c r="AG20" s="1">
        <v>30.0032104736982</v>
      </c>
      <c r="AH20" s="1">
        <v>35.642994931341903</v>
      </c>
      <c r="AI20" s="1">
        <v>107.678466367545</v>
      </c>
    </row>
    <row r="21" spans="1:35" x14ac:dyDescent="0.25">
      <c r="A21" t="s">
        <v>24</v>
      </c>
      <c r="B21" s="1">
        <v>5.63</v>
      </c>
      <c r="C21" s="2">
        <v>5.8892328326245398</v>
      </c>
      <c r="D21" s="1">
        <v>3.26615600624995</v>
      </c>
      <c r="E21" s="1">
        <f t="shared" si="0"/>
        <v>2.3146531111711202</v>
      </c>
      <c r="F21" s="1">
        <v>8.3394827657147594</v>
      </c>
      <c r="G21" s="1">
        <v>10.1466920940676</v>
      </c>
      <c r="H21" s="1">
        <v>9.9262018343635301</v>
      </c>
      <c r="I21" s="1">
        <v>4.5585000121547203</v>
      </c>
      <c r="J21" s="1">
        <v>4.8231386034811097</v>
      </c>
      <c r="K21" s="1">
        <v>4.1033285183864701</v>
      </c>
      <c r="L21" s="1">
        <v>3.9665895595850298</v>
      </c>
      <c r="M21" s="1">
        <v>3.75207340731821</v>
      </c>
      <c r="N21" s="1">
        <v>7.2471349671137304</v>
      </c>
      <c r="O21" s="1">
        <v>5.2195157689233804</v>
      </c>
      <c r="P21" s="1">
        <v>5.5881108741860199</v>
      </c>
      <c r="Q21" s="1">
        <v>5.5450158928392401</v>
      </c>
      <c r="R21" s="1">
        <v>5.0540975967433504</v>
      </c>
      <c r="S21" s="1">
        <v>4.5667022478088102</v>
      </c>
      <c r="T21" s="1">
        <v>12.462043881533001</v>
      </c>
      <c r="U21" s="1">
        <v>6.2213762125261898</v>
      </c>
      <c r="V21" s="1">
        <v>3.47555489509462</v>
      </c>
      <c r="W21" s="1">
        <v>3.26615600624995</v>
      </c>
      <c r="X21" s="1">
        <v>6.9214402385546103</v>
      </c>
      <c r="Y21" s="1">
        <v>4.2282196030823798</v>
      </c>
      <c r="Z21" s="1">
        <v>7.1414754420572102</v>
      </c>
      <c r="AA21" s="1">
        <v>5.3485076023590299</v>
      </c>
      <c r="AB21" s="1">
        <v>6.2914106204515603</v>
      </c>
      <c r="AC21" s="1">
        <v>3.5230253890238301</v>
      </c>
      <c r="AD21" s="1">
        <v>3.87245502924304</v>
      </c>
      <c r="AE21" s="1">
        <v>3.92679699656895</v>
      </c>
      <c r="AF21" s="1">
        <v>9.7642308678947192</v>
      </c>
      <c r="AG21" s="1">
        <v>8.2673123605238104</v>
      </c>
      <c r="AH21" s="1">
        <v>5.41168809987877</v>
      </c>
      <c r="AI21" s="1">
        <v>3.7187075910085698</v>
      </c>
    </row>
    <row r="22" spans="1:35" x14ac:dyDescent="0.25">
      <c r="A22" t="s">
        <v>25</v>
      </c>
      <c r="B22" s="1">
        <v>0</v>
      </c>
      <c r="C22" s="2">
        <v>2.0762292037601302</v>
      </c>
      <c r="D22" s="1">
        <v>0</v>
      </c>
      <c r="E22" s="1">
        <f t="shared" si="0"/>
        <v>3.5077925522682132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7.2779203256751499</v>
      </c>
      <c r="L22" s="1">
        <v>0</v>
      </c>
      <c r="M22" s="1">
        <v>0</v>
      </c>
      <c r="N22" s="1">
        <v>0</v>
      </c>
      <c r="O22" s="1">
        <v>7.1989005415653997</v>
      </c>
      <c r="P22" s="1">
        <v>0</v>
      </c>
      <c r="Q22" s="1">
        <v>0</v>
      </c>
      <c r="R22" s="1">
        <v>0</v>
      </c>
      <c r="S22" s="1">
        <v>9.9295643039831791</v>
      </c>
      <c r="T22" s="1">
        <v>8.2872081320785806</v>
      </c>
      <c r="U22" s="1">
        <v>0</v>
      </c>
      <c r="V22" s="1">
        <v>8.9583042357350102</v>
      </c>
      <c r="W22" s="1">
        <v>0</v>
      </c>
      <c r="X22" s="1">
        <v>7.7775209486480898</v>
      </c>
      <c r="Y22" s="1">
        <v>0</v>
      </c>
      <c r="Z22" s="1">
        <v>7.6525700085042798</v>
      </c>
      <c r="AA22" s="1">
        <v>0</v>
      </c>
      <c r="AB22" s="1">
        <v>0</v>
      </c>
      <c r="AC22" s="1">
        <v>5.2048876166141698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25">
      <c r="A23" t="s">
        <v>26</v>
      </c>
      <c r="B23" s="1">
        <v>400</v>
      </c>
      <c r="C23" s="2">
        <v>400</v>
      </c>
      <c r="D23" s="1">
        <v>400</v>
      </c>
      <c r="E23" s="1">
        <f t="shared" si="0"/>
        <v>5.1159076974727213E-13</v>
      </c>
      <c r="F23" s="1">
        <v>400</v>
      </c>
      <c r="G23" s="1">
        <v>400</v>
      </c>
      <c r="H23" s="1">
        <v>400</v>
      </c>
      <c r="I23" s="1">
        <v>400</v>
      </c>
      <c r="J23" s="1">
        <v>400</v>
      </c>
      <c r="K23" s="1">
        <v>400.00000000000102</v>
      </c>
      <c r="L23" s="1">
        <v>400</v>
      </c>
      <c r="M23" s="1">
        <v>400</v>
      </c>
      <c r="N23" s="1">
        <v>400</v>
      </c>
      <c r="O23" s="1">
        <v>400</v>
      </c>
      <c r="P23" s="1">
        <v>400</v>
      </c>
      <c r="Q23" s="1">
        <v>400</v>
      </c>
      <c r="R23" s="1">
        <v>400</v>
      </c>
      <c r="S23" s="1">
        <v>400.00000000000102</v>
      </c>
      <c r="T23" s="1">
        <v>400.00000000000102</v>
      </c>
      <c r="U23" s="1">
        <v>400.00000000000102</v>
      </c>
      <c r="V23" s="1">
        <v>400.00000000000102</v>
      </c>
      <c r="W23" s="1">
        <v>400.00000000000102</v>
      </c>
      <c r="X23" s="1">
        <v>400.00000000000102</v>
      </c>
      <c r="Y23" s="1">
        <v>400.00000000000102</v>
      </c>
      <c r="Z23" s="1">
        <v>400.00000000000102</v>
      </c>
      <c r="AA23" s="1">
        <v>400.00000000000102</v>
      </c>
      <c r="AB23" s="1">
        <v>400</v>
      </c>
      <c r="AC23" s="1">
        <v>400</v>
      </c>
      <c r="AD23" s="1">
        <v>400.00000000000102</v>
      </c>
      <c r="AE23" s="1">
        <v>400.00000000000102</v>
      </c>
      <c r="AF23" s="1">
        <v>400</v>
      </c>
      <c r="AG23" s="1">
        <v>400</v>
      </c>
      <c r="AH23" s="1">
        <v>400</v>
      </c>
      <c r="AI23" s="1">
        <v>400</v>
      </c>
    </row>
    <row r="24" spans="1:35" x14ac:dyDescent="0.25">
      <c r="A24" t="s">
        <v>27</v>
      </c>
      <c r="B24" s="1">
        <v>871</v>
      </c>
      <c r="C24" s="2">
        <v>1512.72474605142</v>
      </c>
      <c r="D24" s="1">
        <v>453.54030565097298</v>
      </c>
      <c r="E24" s="1">
        <f t="shared" si="0"/>
        <v>665.59858649067939</v>
      </c>
      <c r="F24" s="1">
        <v>1195.1832031328499</v>
      </c>
      <c r="G24" s="1">
        <v>2053.0883684011401</v>
      </c>
      <c r="H24" s="1">
        <v>1529.6592363683301</v>
      </c>
      <c r="I24" s="1">
        <v>1178.6081480109101</v>
      </c>
      <c r="J24" s="1">
        <v>1612.7158218745501</v>
      </c>
      <c r="K24" s="1">
        <v>2087.34036549549</v>
      </c>
      <c r="L24" s="1">
        <v>877.18205798173994</v>
      </c>
      <c r="M24" s="1">
        <v>3595.7002079630001</v>
      </c>
      <c r="N24" s="1">
        <v>1274.9870538787</v>
      </c>
      <c r="O24" s="1">
        <v>658.85805874745995</v>
      </c>
      <c r="P24" s="1">
        <v>1225.38298451182</v>
      </c>
      <c r="Q24" s="1">
        <v>2112.95941236003</v>
      </c>
      <c r="R24" s="1">
        <v>884.09130472940797</v>
      </c>
      <c r="S24" s="1">
        <v>1505.6166686312699</v>
      </c>
      <c r="T24" s="1">
        <v>1011.91031033023</v>
      </c>
      <c r="U24" s="1">
        <v>1538.2638149015299</v>
      </c>
      <c r="V24" s="1">
        <v>2321.84873671782</v>
      </c>
      <c r="W24" s="1">
        <v>1453.9372035194399</v>
      </c>
      <c r="X24" s="1">
        <v>2254.13731262083</v>
      </c>
      <c r="Y24" s="1">
        <v>1708.5625066300599</v>
      </c>
      <c r="Z24" s="1">
        <v>1382.9710921359699</v>
      </c>
      <c r="AA24" s="1">
        <v>780.98844622059596</v>
      </c>
      <c r="AB24" s="1">
        <v>1264.5331043093299</v>
      </c>
      <c r="AC24" s="1">
        <v>1707.3882119514201</v>
      </c>
      <c r="AD24" s="1">
        <v>919.25699670158599</v>
      </c>
      <c r="AE24" s="1">
        <v>1075.6231437046899</v>
      </c>
      <c r="AF24" s="1">
        <v>2198.0684729687</v>
      </c>
      <c r="AG24" s="1">
        <v>453.54030565097298</v>
      </c>
      <c r="AH24" s="1">
        <v>2674.3065423541102</v>
      </c>
      <c r="AI24" s="1">
        <v>845.03328873873704</v>
      </c>
    </row>
    <row r="25" spans="1:35" x14ac:dyDescent="0.25">
      <c r="A25" t="s">
        <v>28</v>
      </c>
      <c r="B25" s="1">
        <v>4850</v>
      </c>
      <c r="C25" s="2">
        <v>4484.4115454683997</v>
      </c>
      <c r="D25" s="1">
        <v>2949.5892280277299</v>
      </c>
      <c r="E25" s="1">
        <f t="shared" si="0"/>
        <v>701.37410999377676</v>
      </c>
      <c r="F25" s="1">
        <v>4253.5088765429</v>
      </c>
      <c r="G25" s="1">
        <v>4303.3119791092704</v>
      </c>
      <c r="H25" s="1">
        <v>4640.1296607455097</v>
      </c>
      <c r="I25" s="1">
        <v>4776.1372820564002</v>
      </c>
      <c r="J25" s="1">
        <v>5257.8454076268199</v>
      </c>
      <c r="K25" s="1">
        <v>4149.42094776253</v>
      </c>
      <c r="L25" s="1">
        <v>4614.8058098745696</v>
      </c>
      <c r="M25" s="1">
        <v>2949.5892280277299</v>
      </c>
      <c r="N25" s="1">
        <v>4779.0538838270104</v>
      </c>
      <c r="O25" s="1">
        <v>4671.3039833523999</v>
      </c>
      <c r="P25" s="1">
        <v>3588.1979001096702</v>
      </c>
      <c r="Q25" s="1">
        <v>3797.07451205908</v>
      </c>
      <c r="R25" s="1">
        <v>5900.1080203423398</v>
      </c>
      <c r="S25" s="1">
        <v>5605.0554705833702</v>
      </c>
      <c r="T25" s="1">
        <v>5120.72760311408</v>
      </c>
      <c r="U25" s="1">
        <v>3435.7078940646802</v>
      </c>
      <c r="V25" s="1">
        <v>4013.4029623902502</v>
      </c>
      <c r="W25" s="1">
        <v>4495.9990086204698</v>
      </c>
      <c r="X25" s="1">
        <v>4919.3848247730102</v>
      </c>
      <c r="Y25" s="1">
        <v>4308.2396028914</v>
      </c>
      <c r="Z25" s="1">
        <v>3771.3237567095198</v>
      </c>
      <c r="AA25" s="1">
        <v>5283.9756720874802</v>
      </c>
      <c r="AB25" s="1">
        <v>4790.4761767864902</v>
      </c>
      <c r="AC25" s="1">
        <v>4107.6707092167399</v>
      </c>
      <c r="AD25" s="1">
        <v>3699.5445084582698</v>
      </c>
      <c r="AE25" s="1">
        <v>4768.3196476125104</v>
      </c>
      <c r="AF25" s="1">
        <v>5862.5900868700201</v>
      </c>
      <c r="AG25" s="1">
        <v>4883.83891144681</v>
      </c>
      <c r="AH25" s="1">
        <v>4026.8536603961302</v>
      </c>
      <c r="AI25" s="1">
        <v>3758.7483765944799</v>
      </c>
    </row>
    <row r="26" spans="1:35" x14ac:dyDescent="0.25">
      <c r="A26" t="s">
        <v>29</v>
      </c>
      <c r="B26" s="1">
        <v>200</v>
      </c>
      <c r="C26" s="2">
        <v>200.41708005220801</v>
      </c>
      <c r="D26" s="1">
        <v>200.28152377579599</v>
      </c>
      <c r="E26" s="1">
        <f t="shared" si="0"/>
        <v>8.0276258049703578E-2</v>
      </c>
      <c r="F26" s="1">
        <v>200.38568956984199</v>
      </c>
      <c r="G26" s="1">
        <v>200.42061905938701</v>
      </c>
      <c r="H26" s="1">
        <v>200.47242393089601</v>
      </c>
      <c r="I26" s="1">
        <v>200.602131265965</v>
      </c>
      <c r="J26" s="1">
        <v>200.568963916401</v>
      </c>
      <c r="K26" s="1">
        <v>200.48282922912401</v>
      </c>
      <c r="L26" s="1">
        <v>200.34852917158</v>
      </c>
      <c r="M26" s="1">
        <v>200.42607312665999</v>
      </c>
      <c r="N26" s="1">
        <v>200.34674932903101</v>
      </c>
      <c r="O26" s="1">
        <v>200.51241847100101</v>
      </c>
      <c r="P26" s="1">
        <v>200.400537817084</v>
      </c>
      <c r="Q26" s="1">
        <v>200.55583905475501</v>
      </c>
      <c r="R26" s="1">
        <v>200.44076691590701</v>
      </c>
      <c r="S26" s="1">
        <v>200.35318154043199</v>
      </c>
      <c r="T26" s="1">
        <v>200.400163834144</v>
      </c>
      <c r="U26" s="1">
        <v>200.335824045289</v>
      </c>
      <c r="V26" s="1">
        <v>200.376641890945</v>
      </c>
      <c r="W26" s="1">
        <v>200.363804883245</v>
      </c>
      <c r="X26" s="1">
        <v>200.43811234612301</v>
      </c>
      <c r="Y26" s="1">
        <v>200.43755450064899</v>
      </c>
      <c r="Z26" s="1">
        <v>200.37488274100801</v>
      </c>
      <c r="AA26" s="1">
        <v>200.37069538993899</v>
      </c>
      <c r="AB26" s="1">
        <v>200.32082164831999</v>
      </c>
      <c r="AC26" s="1">
        <v>200.28152377579599</v>
      </c>
      <c r="AD26" s="1">
        <v>200.47300819504099</v>
      </c>
      <c r="AE26" s="1">
        <v>200.31982956227299</v>
      </c>
      <c r="AF26" s="1">
        <v>200.426167071724</v>
      </c>
      <c r="AG26" s="1">
        <v>200.38599314558499</v>
      </c>
      <c r="AH26" s="1">
        <v>200.55849057044099</v>
      </c>
      <c r="AI26" s="1">
        <v>200.332135567661</v>
      </c>
    </row>
    <row r="27" spans="1:35" x14ac:dyDescent="0.25">
      <c r="A27" t="s">
        <v>30</v>
      </c>
      <c r="B27" s="1">
        <v>232</v>
      </c>
      <c r="C27" s="2">
        <v>244.39083979547399</v>
      </c>
      <c r="D27" s="1">
        <v>217.032015504139</v>
      </c>
      <c r="E27" s="1">
        <f t="shared" si="0"/>
        <v>32.171559552407849</v>
      </c>
      <c r="F27" s="1">
        <v>295.24357919744801</v>
      </c>
      <c r="G27" s="1">
        <v>224.47805076746599</v>
      </c>
      <c r="H27" s="1">
        <v>285.95803050598602</v>
      </c>
      <c r="I27" s="1">
        <v>228.58356696442701</v>
      </c>
      <c r="J27" s="1">
        <v>225.39627974515099</v>
      </c>
      <c r="K27" s="1">
        <v>228.56968003514001</v>
      </c>
      <c r="L27" s="1">
        <v>221.135865921657</v>
      </c>
      <c r="M27" s="1">
        <v>297.44275941659703</v>
      </c>
      <c r="N27" s="1">
        <v>220.19958253205601</v>
      </c>
      <c r="O27" s="1">
        <v>221.72696451656</v>
      </c>
      <c r="P27" s="1">
        <v>224.829634303299</v>
      </c>
      <c r="Q27" s="1">
        <v>302.61545657003597</v>
      </c>
      <c r="R27" s="1">
        <v>217.032015504139</v>
      </c>
      <c r="S27" s="1">
        <v>230.71541149232701</v>
      </c>
      <c r="T27" s="1">
        <v>220.24029946404099</v>
      </c>
      <c r="U27" s="1">
        <v>298.03141434935901</v>
      </c>
      <c r="V27" s="1">
        <v>291.86939439335799</v>
      </c>
      <c r="W27" s="1">
        <v>225.890886335586</v>
      </c>
      <c r="X27" s="1">
        <v>303.92578141751</v>
      </c>
      <c r="Y27" s="1">
        <v>225.37805823938999</v>
      </c>
      <c r="Z27" s="1">
        <v>224.38469676593201</v>
      </c>
      <c r="AA27" s="1">
        <v>225.88672809570701</v>
      </c>
      <c r="AB27" s="1">
        <v>228.727183008829</v>
      </c>
      <c r="AC27" s="1">
        <v>225.70136324006401</v>
      </c>
      <c r="AD27" s="1">
        <v>223.86217580867299</v>
      </c>
      <c r="AE27" s="1">
        <v>226.142978256894</v>
      </c>
      <c r="AF27" s="1">
        <v>226.01261381764999</v>
      </c>
      <c r="AG27" s="1">
        <v>229.184888532141</v>
      </c>
      <c r="AH27" s="1">
        <v>229.302569582741</v>
      </c>
      <c r="AI27" s="1">
        <v>303.25728508404598</v>
      </c>
    </row>
    <row r="28" spans="1:35" x14ac:dyDescent="0.25">
      <c r="A28" t="s">
        <v>31</v>
      </c>
      <c r="B28" s="1">
        <v>293</v>
      </c>
      <c r="C28" s="2">
        <v>296.66979461980202</v>
      </c>
      <c r="D28" s="1">
        <v>200.092844555239</v>
      </c>
      <c r="E28" s="1">
        <f t="shared" si="0"/>
        <v>17.933889402359871</v>
      </c>
      <c r="F28" s="1">
        <v>300.00001326520101</v>
      </c>
      <c r="G28" s="1">
        <v>300.00001111444601</v>
      </c>
      <c r="H28" s="1">
        <v>300.00005004235402</v>
      </c>
      <c r="I28" s="1">
        <v>300.00003733618399</v>
      </c>
      <c r="J28" s="1">
        <v>300.00009702416401</v>
      </c>
      <c r="K28" s="1">
        <v>300.00001744254899</v>
      </c>
      <c r="L28" s="1">
        <v>300.00001442506402</v>
      </c>
      <c r="M28" s="1">
        <v>300.00001138224502</v>
      </c>
      <c r="N28" s="1">
        <v>300.00001216780402</v>
      </c>
      <c r="O28" s="1">
        <v>300.00003049302802</v>
      </c>
      <c r="P28" s="1">
        <v>300.00004837405999</v>
      </c>
      <c r="Q28" s="1">
        <v>300.000085194284</v>
      </c>
      <c r="R28" s="1">
        <v>300.00001160908602</v>
      </c>
      <c r="S28" s="1">
        <v>300.000035869908</v>
      </c>
      <c r="T28" s="1">
        <v>300.00004090826002</v>
      </c>
      <c r="U28" s="1">
        <v>300.00003045092598</v>
      </c>
      <c r="V28" s="1">
        <v>300.000047667915</v>
      </c>
      <c r="W28" s="1">
        <v>300.00001652729202</v>
      </c>
      <c r="X28" s="1">
        <v>300.00002788791397</v>
      </c>
      <c r="Y28" s="1">
        <v>300.000047719458</v>
      </c>
      <c r="Z28" s="1">
        <v>300.00002373269899</v>
      </c>
      <c r="AA28" s="1">
        <v>300.00002510738398</v>
      </c>
      <c r="AB28" s="1">
        <v>300.00003421086302</v>
      </c>
      <c r="AC28" s="1">
        <v>200.092844555239</v>
      </c>
      <c r="AD28" s="1">
        <v>300.00002101045101</v>
      </c>
      <c r="AE28" s="1">
        <v>300.00002680333301</v>
      </c>
      <c r="AF28" s="1">
        <v>300.00007251803902</v>
      </c>
      <c r="AG28" s="1">
        <v>300.00002237147498</v>
      </c>
      <c r="AH28" s="1">
        <v>300.00005646736599</v>
      </c>
      <c r="AI28" s="1">
        <v>300.00002491506598</v>
      </c>
    </row>
    <row r="29" spans="1:35" x14ac:dyDescent="0.25">
      <c r="A29" t="s">
        <v>32</v>
      </c>
      <c r="B29" s="1">
        <v>315</v>
      </c>
      <c r="C29" s="2">
        <v>318.45608291457302</v>
      </c>
      <c r="D29" s="1">
        <v>315.76791698736201</v>
      </c>
      <c r="E29" s="1">
        <f t="shared" si="0"/>
        <v>2.0708996165221238</v>
      </c>
      <c r="F29" s="1">
        <v>318.473386334564</v>
      </c>
      <c r="G29" s="1">
        <v>321.39495483802602</v>
      </c>
      <c r="H29" s="1">
        <v>321.03925959329302</v>
      </c>
      <c r="I29" s="1">
        <v>316.55332821467903</v>
      </c>
      <c r="J29" s="1">
        <v>318.32561696429201</v>
      </c>
      <c r="K29" s="1">
        <v>321.08144052023999</v>
      </c>
      <c r="L29" s="1">
        <v>316.40889467409602</v>
      </c>
      <c r="M29" s="1">
        <v>317.58432701871902</v>
      </c>
      <c r="N29" s="1">
        <v>318.74581506296602</v>
      </c>
      <c r="O29" s="1">
        <v>317.354395153582</v>
      </c>
      <c r="P29" s="1">
        <v>315.76791698736201</v>
      </c>
      <c r="Q29" s="1">
        <v>319.25511687213901</v>
      </c>
      <c r="R29" s="1">
        <v>317.70563119628599</v>
      </c>
      <c r="S29" s="1">
        <v>317.28644393902999</v>
      </c>
      <c r="T29" s="1">
        <v>318.09719439959298</v>
      </c>
      <c r="U29" s="1">
        <v>325.93101629957698</v>
      </c>
      <c r="V29" s="1">
        <v>321.35018990009502</v>
      </c>
      <c r="W29" s="1">
        <v>320.12451239427497</v>
      </c>
      <c r="X29" s="1">
        <v>316.91828188043399</v>
      </c>
      <c r="Y29" s="1">
        <v>319.52017132639799</v>
      </c>
      <c r="Z29" s="1">
        <v>317.59316646751</v>
      </c>
      <c r="AA29" s="1">
        <v>316.82197924534398</v>
      </c>
      <c r="AB29" s="1">
        <v>316.72968770231302</v>
      </c>
      <c r="AC29" s="1">
        <v>317.73780901305099</v>
      </c>
      <c r="AD29" s="1">
        <v>317.39840567161099</v>
      </c>
      <c r="AE29" s="1">
        <v>317.106105204203</v>
      </c>
      <c r="AF29" s="1">
        <v>316.80659897421702</v>
      </c>
      <c r="AG29" s="1">
        <v>319.02148138717001</v>
      </c>
      <c r="AH29" s="1">
        <v>316.70402242221098</v>
      </c>
      <c r="AI29" s="1">
        <v>318.84533777991402</v>
      </c>
    </row>
    <row r="30" spans="1:35" x14ac:dyDescent="0.25">
      <c r="A30" t="s">
        <v>33</v>
      </c>
      <c r="B30" s="1">
        <v>875</v>
      </c>
      <c r="C30" s="2">
        <v>899.56712327220805</v>
      </c>
      <c r="D30" s="1">
        <v>869.20976487444602</v>
      </c>
      <c r="E30" s="1">
        <f t="shared" si="0"/>
        <v>17.497681233047388</v>
      </c>
      <c r="F30" s="1">
        <v>883.29544277356604</v>
      </c>
      <c r="G30" s="1">
        <v>879.23030360235202</v>
      </c>
      <c r="H30" s="1">
        <v>899.16261760142504</v>
      </c>
      <c r="I30" s="1">
        <v>922.27142977346398</v>
      </c>
      <c r="J30" s="1">
        <v>890.50460524092603</v>
      </c>
      <c r="K30" s="1">
        <v>884.29708148632199</v>
      </c>
      <c r="L30" s="1">
        <v>879.52668972019296</v>
      </c>
      <c r="M30" s="1">
        <v>869.20976487444602</v>
      </c>
      <c r="N30" s="1">
        <v>897.12430715421704</v>
      </c>
      <c r="O30" s="1">
        <v>873.29286218515495</v>
      </c>
      <c r="P30" s="1">
        <v>908.11913389722304</v>
      </c>
      <c r="Q30" s="1">
        <v>902.57266988978904</v>
      </c>
      <c r="R30" s="1">
        <v>942.31336988817895</v>
      </c>
      <c r="S30" s="1">
        <v>915.07050314302205</v>
      </c>
      <c r="T30" s="1">
        <v>894.68455483423998</v>
      </c>
      <c r="U30" s="1">
        <v>899.69874564999304</v>
      </c>
      <c r="V30" s="1">
        <v>901.54494619576406</v>
      </c>
      <c r="W30" s="1">
        <v>906.97561237871503</v>
      </c>
      <c r="X30" s="1">
        <v>918.96057084744496</v>
      </c>
      <c r="Y30" s="1">
        <v>910.95105674271804</v>
      </c>
      <c r="Z30" s="1">
        <v>890.36109449999503</v>
      </c>
      <c r="AA30" s="1">
        <v>925.12494885366095</v>
      </c>
      <c r="AB30" s="1">
        <v>901.88086001817999</v>
      </c>
      <c r="AC30" s="1">
        <v>927.37662755850897</v>
      </c>
      <c r="AD30" s="1">
        <v>882.74174720635904</v>
      </c>
      <c r="AE30" s="1">
        <v>888.49881877310304</v>
      </c>
      <c r="AF30" s="1">
        <v>897.87399406438306</v>
      </c>
      <c r="AG30" s="1">
        <v>905.571694302884</v>
      </c>
      <c r="AH30" s="1">
        <v>873.13654043351903</v>
      </c>
      <c r="AI30" s="1">
        <v>915.64110457647996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S8313</cp:lastModifiedBy>
  <dcterms:created xsi:type="dcterms:W3CDTF">2024-03-12T08:12:53Z</dcterms:created>
  <dcterms:modified xsi:type="dcterms:W3CDTF">2024-10-10T07:52:14Z</dcterms:modified>
</cp:coreProperties>
</file>