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20115" windowHeight="7935" firstSheet="1" activeTab="1"/>
  </bookViews>
  <sheets>
    <sheet name="Lotofacil 17_15_13" sheetId="6" r:id="rId1"/>
    <sheet name="Lotofacil 18_15_13" sheetId="1" r:id="rId2"/>
  </sheets>
  <definedNames>
    <definedName name="mega_07_04_04_1" localSheetId="0">'Lotofacil 17_15_13'!$B$5:$G$9</definedName>
    <definedName name="mega_07_04_04_1" localSheetId="1">'Lotofacil 18_15_13'!$B$5:$G$9</definedName>
    <definedName name="mega_07_04_04_2" localSheetId="0">'Lotofacil 17_15_13'!$B$6:$G$10</definedName>
    <definedName name="mega_07_04_04_2" localSheetId="1">'Lotofacil 18_15_13'!$B$6:$G$10</definedName>
    <definedName name="mega_07_04_04_3" localSheetId="0">'Lotofacil 17_15_13'!$B$5:$G$9</definedName>
    <definedName name="mega_08_04_04_1" localSheetId="0">'Lotofacil 17_15_13'!$B$6:$G$12</definedName>
  </definedNames>
  <calcPr calcId="125725"/>
</workbook>
</file>

<file path=xl/calcChain.xml><?xml version="1.0" encoding="utf-8"?>
<calcChain xmlns="http://schemas.openxmlformats.org/spreadsheetml/2006/main">
  <c r="P13" i="6"/>
  <c r="P12"/>
  <c r="P11"/>
  <c r="P10"/>
  <c r="P9"/>
  <c r="P7"/>
  <c r="P6"/>
  <c r="O13"/>
  <c r="O12"/>
  <c r="O11"/>
  <c r="O10"/>
  <c r="O9"/>
  <c r="P8"/>
  <c r="O6"/>
  <c r="N13"/>
  <c r="N12"/>
  <c r="N11"/>
  <c r="N10"/>
  <c r="N9"/>
  <c r="O8"/>
  <c r="O7"/>
  <c r="N6"/>
  <c r="M13"/>
  <c r="M12"/>
  <c r="M11"/>
  <c r="M10"/>
  <c r="M9"/>
  <c r="N8"/>
  <c r="N7"/>
  <c r="L13"/>
  <c r="L12"/>
  <c r="L11"/>
  <c r="L10"/>
  <c r="L9"/>
  <c r="M8"/>
  <c r="M7"/>
  <c r="K13"/>
  <c r="K12"/>
  <c r="K11"/>
  <c r="K10"/>
  <c r="K9"/>
  <c r="L8"/>
  <c r="M6"/>
  <c r="J13"/>
  <c r="J12"/>
  <c r="J11"/>
  <c r="J9"/>
  <c r="K8"/>
  <c r="L7"/>
  <c r="L6"/>
  <c r="I12"/>
  <c r="I11"/>
  <c r="J10"/>
  <c r="I9"/>
  <c r="J8"/>
  <c r="K7"/>
  <c r="K6"/>
  <c r="I13"/>
  <c r="H12"/>
  <c r="H11"/>
  <c r="I10"/>
  <c r="H9"/>
  <c r="J7"/>
  <c r="J6"/>
  <c r="H13"/>
  <c r="G12"/>
  <c r="H10"/>
  <c r="G9"/>
  <c r="I8"/>
  <c r="I7"/>
  <c r="I6"/>
  <c r="G13"/>
  <c r="G11"/>
  <c r="G10"/>
  <c r="F9"/>
  <c r="H8"/>
  <c r="H7"/>
  <c r="H6"/>
  <c r="F13"/>
  <c r="F12"/>
  <c r="F11"/>
  <c r="F10"/>
  <c r="G8"/>
  <c r="G7"/>
  <c r="G6"/>
  <c r="E13"/>
  <c r="E12"/>
  <c r="E11"/>
  <c r="E10"/>
  <c r="F8"/>
  <c r="F7"/>
  <c r="F6"/>
  <c r="D13"/>
  <c r="D12"/>
  <c r="D11"/>
  <c r="E9"/>
  <c r="E8"/>
  <c r="E7"/>
  <c r="E6"/>
  <c r="C13"/>
  <c r="C12"/>
  <c r="D10"/>
  <c r="D9"/>
  <c r="D8"/>
  <c r="D7"/>
  <c r="D6"/>
  <c r="B13"/>
  <c r="C11"/>
  <c r="C10"/>
  <c r="C9"/>
  <c r="C8"/>
  <c r="C7"/>
  <c r="C6"/>
  <c r="B12"/>
  <c r="B11"/>
  <c r="B10"/>
  <c r="B9"/>
  <c r="B8"/>
  <c r="B7"/>
  <c r="B6"/>
  <c r="P11" i="1" l="1"/>
  <c r="P9"/>
  <c r="P8"/>
  <c r="P7"/>
  <c r="P6"/>
  <c r="P10"/>
  <c r="O9"/>
  <c r="O8"/>
  <c r="O7"/>
  <c r="O6"/>
  <c r="O11"/>
  <c r="O10"/>
  <c r="N9"/>
  <c r="N8"/>
  <c r="N6"/>
  <c r="N11"/>
  <c r="N10"/>
  <c r="M9"/>
  <c r="M8"/>
  <c r="N7"/>
  <c r="M11"/>
  <c r="L9"/>
  <c r="L8"/>
  <c r="M7"/>
  <c r="M6"/>
  <c r="L11"/>
  <c r="M10"/>
  <c r="K9"/>
  <c r="K8"/>
  <c r="L7"/>
  <c r="L6"/>
  <c r="K11"/>
  <c r="L10"/>
  <c r="J8"/>
  <c r="K7"/>
  <c r="K6"/>
  <c r="J11"/>
  <c r="K10"/>
  <c r="J9"/>
  <c r="I8"/>
  <c r="J7"/>
  <c r="I11"/>
  <c r="J10"/>
  <c r="H8"/>
  <c r="I7"/>
  <c r="J6"/>
  <c r="H11"/>
  <c r="I10"/>
  <c r="I9"/>
  <c r="G8"/>
  <c r="I6"/>
  <c r="G11"/>
  <c r="H10"/>
  <c r="H9"/>
  <c r="F8"/>
  <c r="H7"/>
  <c r="H6"/>
  <c r="G10"/>
  <c r="G9"/>
  <c r="E8"/>
  <c r="G7"/>
  <c r="G6"/>
  <c r="F11"/>
  <c r="F10"/>
  <c r="F9"/>
  <c r="F7"/>
  <c r="E11"/>
  <c r="E10"/>
  <c r="E9"/>
  <c r="F6"/>
  <c r="D11"/>
  <c r="D10"/>
  <c r="D9"/>
  <c r="E7"/>
  <c r="E6"/>
  <c r="C11"/>
  <c r="C10"/>
  <c r="D8"/>
  <c r="D7"/>
  <c r="D6"/>
  <c r="B11"/>
  <c r="C9"/>
  <c r="C8"/>
  <c r="C7"/>
  <c r="C6"/>
  <c r="B10"/>
  <c r="B9"/>
  <c r="B8"/>
  <c r="B7"/>
  <c r="B6"/>
</calcChain>
</file>

<file path=xl/connections.xml><?xml version="1.0" encoding="utf-8"?>
<connections xmlns="http://schemas.openxmlformats.org/spreadsheetml/2006/main">
  <connection id="1" name="mega 07-04-04" type="6" refreshedVersion="4" background="1" saveData="1">
    <textPr codePage="850" sourceFile="C:\Users\Zeca\Desktop\IM 2011-2012\Sites e produtos para revenda\Aposta Esperta - nova\Ebook Final\Novo\modelos de jogos\mega 07-04-04.txt" decimal="," thousands="." space="1" consecutive="1">
      <textFields count="6">
        <textField/>
        <textField/>
        <textField/>
        <textField/>
        <textField/>
        <textField/>
      </textFields>
    </textPr>
  </connection>
  <connection id="2" name="mega 07-04-041" type="6" refreshedVersion="4" background="1" saveData="1">
    <textPr codePage="850" sourceFile="C:\Users\Zeca\Desktop\IM 2011-2012\Sites e produtos para revenda\Aposta Esperta - nova\Ebook Final\Novo\modelos de jogos\mega 07-04-04.txt" decimal="," thousands="." space="1" consecutive="1">
      <textFields count="6">
        <textField/>
        <textField/>
        <textField/>
        <textField/>
        <textField/>
        <textField/>
      </textFields>
    </textPr>
  </connection>
  <connection id="3" name="mega 07-04-04112" type="6" refreshedVersion="4" background="1" saveData="1">
    <textPr codePage="850" sourceFile="C:\Users\Zeca\Desktop\IM 2011-2012\Sites e produtos para revenda\Aposta Esperta - nova\Ebook Final\Novo\modelos de jogos\mega 07-04-04.txt" decimal="," thousands="." space="1" consecutive="1">
      <textFields count="6">
        <textField/>
        <textField/>
        <textField/>
        <textField/>
        <textField/>
        <textField/>
      </textFields>
    </textPr>
  </connection>
  <connection id="4" name="mega 07-04-0423" type="6" refreshedVersion="4" background="1" saveData="1">
    <textPr codePage="850" sourceFile="C:\Users\Zeca\Desktop\IM 2011-2012\Sites e produtos para revenda\Aposta Esperta - nova\Ebook Final\Novo\modelos de jogos\mega 07-04-04.txt" decimal="," thousands="." space="1" consecutive="1">
      <textFields count="6">
        <textField/>
        <textField/>
        <textField/>
        <textField/>
        <textField/>
        <textField/>
      </textFields>
    </textPr>
  </connection>
  <connection id="5" name="mega 07-04-0432" type="6" refreshedVersion="4" background="1" saveData="1">
    <textPr codePage="850" sourceFile="C:\Users\Zeca\Desktop\IM 2011-2012\Sites e produtos para revenda\Aposta Esperta - nova\Ebook Final\Novo\modelos de jogos\mega 07-04-04.txt" decimal="," thousands="." space="1" consecutive="1">
      <textFields count="6">
        <textField/>
        <textField/>
        <textField/>
        <textField/>
        <textField/>
        <textField/>
      </textFields>
    </textPr>
  </connection>
  <connection id="6" name="mega 08-04-0413" type="6" refreshedVersion="4" background="1" saveData="1">
    <textPr codePage="850" sourceFile="C:\Users\Zeca\Desktop\IM 2011-2012\Sites e produtos para revenda\Aposta Esperta - nova\Ebook Final\Novo\modelos de jogos\mega 08-04-04.txt" decimal="," thousands=".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<sst xmlns="http://schemas.openxmlformats.org/spreadsheetml/2006/main" count="33" uniqueCount="23">
  <si>
    <t>Jogos</t>
  </si>
  <si>
    <t>cartão 1</t>
  </si>
  <si>
    <t>cartão 2</t>
  </si>
  <si>
    <t>cartão 3</t>
  </si>
  <si>
    <t>cartão 4</t>
  </si>
  <si>
    <t>cartão 5</t>
  </si>
  <si>
    <t>Garantias deste fechamento</t>
  </si>
  <si>
    <t>Valor que você vai gastar para jogar este fechamento:</t>
  </si>
  <si>
    <t>cartão 6</t>
  </si>
  <si>
    <t>cartão 7</t>
  </si>
  <si>
    <t>cartão 8</t>
  </si>
  <si>
    <t>Coloque as suas dezenas escolhidas ao lado &gt;</t>
  </si>
  <si>
    <t>Fechamento Para a Lotofacil 18_15_13</t>
  </si>
  <si>
    <t>Se você acertar 15 das 18 dezenas escolhidas você terá de 1 a 3 cartões premiados com 13 pontos, de 1 a 4 cartões premiados com 12 pontos.</t>
  </si>
  <si>
    <t>Se você acertar 14 das 18 dezenas escolhidas você terá de 1 a 3 cartões premiados com 12 pontos e de 1 a 3 cartões premiados com 11 pontos.</t>
  </si>
  <si>
    <t>Se você acertar 12 das 18 dezenas escolhidas você terá de 0 a 2 cartões premiados com 11 pontos.</t>
  </si>
  <si>
    <t>Se você acertar 15 das 17 dezenas escolhidas você terá de 0 a 2 cartões premiados com 14 pontos, de 3 a 7 cartões premiados com 13 pontos.</t>
  </si>
  <si>
    <t>Se você acertar 14 das 17 dezenas escolhidas você terá de 1 a 3 cartões premiados com 13 pontos e de 2 a 6 cartões premiados com 12 pontos.</t>
  </si>
  <si>
    <t>Se você acertar 13 das 17 dezenas escolhidas você terá de 1 a 4 cartões premiados com 12 pontos e de 2 a 5 cartões premiados com 11 pontos.</t>
  </si>
  <si>
    <t>Se você acertar 12 das 17 dezenas escolhidas você terá de 1 a 4 cartões premiados com 11 pontos</t>
  </si>
  <si>
    <t>Fechamento Para a Lotofacil 17_15_13</t>
  </si>
  <si>
    <t>Atenção:</t>
  </si>
  <si>
    <t xml:space="preserve">Esta planilha é de uso pessoal, é restritamente proibida a distribuição da mesma a terceiros, sujeito a punições de acordo com as leis de direitos autorais - Todos os direitos reservados ao site www.ApostaEsperta.com 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</si>
</sst>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164" formatCode="0#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1" fillId="3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7" borderId="0" xfId="0" applyFill="1" applyBorder="1" applyAlignment="1"/>
    <xf numFmtId="0" fontId="1" fillId="7" borderId="0" xfId="0" applyFont="1" applyFill="1" applyBorder="1" applyAlignment="1"/>
    <xf numFmtId="0" fontId="0" fillId="7" borderId="0" xfId="0" applyFill="1" applyBorder="1" applyAlignment="1">
      <alignment vertical="center" wrapText="1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7" borderId="0" xfId="0" applyFill="1" applyBorder="1" applyAlignment="1">
      <alignment wrapText="1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8" fontId="0" fillId="7" borderId="0" xfId="0" applyNumberFormat="1" applyFill="1" applyBorder="1" applyAlignment="1"/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0" xfId="0" applyFill="1" applyProtection="1"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0" xfId="0" applyFill="1" applyBorder="1" applyProtection="1"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7" borderId="0" xfId="0" applyFill="1" applyBorder="1" applyAlignment="1" applyProtection="1">
      <alignment wrapText="1"/>
      <protection locked="0"/>
    </xf>
    <xf numFmtId="0" fontId="0" fillId="7" borderId="0" xfId="0" applyFill="1" applyBorder="1" applyAlignment="1" applyProtection="1">
      <protection locked="0"/>
    </xf>
    <xf numFmtId="8" fontId="0" fillId="7" borderId="0" xfId="0" applyNumberFormat="1" applyFill="1" applyBorder="1" applyAlignment="1" applyProtection="1">
      <protection locked="0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7" borderId="0" xfId="0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8" fontId="0" fillId="0" borderId="1" xfId="0" applyNumberFormat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/>
      <protection locked="0"/>
    </xf>
    <xf numFmtId="0" fontId="1" fillId="4" borderId="5" xfId="0" applyFont="1" applyFill="1" applyBorder="1" applyAlignment="1" applyProtection="1">
      <alignment horizontal="center"/>
      <protection locked="0"/>
    </xf>
    <xf numFmtId="0" fontId="1" fillId="6" borderId="6" xfId="0" applyFont="1" applyFill="1" applyBorder="1" applyAlignment="1" applyProtection="1">
      <alignment horizontal="center"/>
      <protection locked="0"/>
    </xf>
    <xf numFmtId="0" fontId="1" fillId="6" borderId="7" xfId="0" applyFont="1" applyFill="1" applyBorder="1" applyAlignment="1" applyProtection="1">
      <alignment horizontal="center"/>
      <protection locked="0"/>
    </xf>
    <xf numFmtId="0" fontId="1" fillId="6" borderId="8" xfId="0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horizontal="center" wrapText="1"/>
      <protection locked="0"/>
    </xf>
    <xf numFmtId="0" fontId="0" fillId="0" borderId="11" xfId="0" applyBorder="1" applyAlignment="1" applyProtection="1">
      <alignment horizontal="center" wrapText="1"/>
      <protection locked="0"/>
    </xf>
    <xf numFmtId="0" fontId="0" fillId="0" borderId="12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2" fillId="7" borderId="9" xfId="0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5" xfId="0" applyFont="1" applyFill="1" applyBorder="1" applyAlignment="1" applyProtection="1">
      <alignment horizontal="center" vertical="center" wrapText="1"/>
    </xf>
    <xf numFmtId="0" fontId="2" fillId="7" borderId="0" xfId="0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center" vertical="center" wrapText="1"/>
    </xf>
    <xf numFmtId="0" fontId="2" fillId="7" borderId="13" xfId="0" applyFont="1" applyFill="1" applyBorder="1" applyAlignment="1" applyProtection="1">
      <alignment horizontal="center" vertical="center" wrapText="1"/>
    </xf>
    <xf numFmtId="0" fontId="2" fillId="7" borderId="14" xfId="0" applyFont="1" applyFill="1" applyBorder="1" applyAlignment="1" applyProtection="1">
      <alignment horizontal="center" vertical="center" wrapText="1"/>
    </xf>
    <xf numFmtId="0" fontId="1" fillId="7" borderId="0" xfId="0" applyFont="1" applyFill="1" applyBorder="1" applyAlignment="1" applyProtection="1">
      <alignment horizontal="center"/>
      <protection locked="0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 applyProtection="1">
      <alignment horizontal="center" wrapText="1"/>
      <protection locked="0"/>
    </xf>
    <xf numFmtId="8" fontId="0" fillId="7" borderId="0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wrapText="1"/>
      <protection locked="0"/>
    </xf>
    <xf numFmtId="164" fontId="0" fillId="9" borderId="3" xfId="0" applyNumberFormat="1" applyFill="1" applyBorder="1" applyAlignment="1" applyProtection="1">
      <alignment horizontal="center"/>
      <protection hidden="1"/>
    </xf>
    <xf numFmtId="164" fontId="0" fillId="9" borderId="4" xfId="0" applyNumberFormat="1" applyFill="1" applyBorder="1" applyAlignment="1" applyProtection="1">
      <alignment horizontal="center"/>
      <protection hidden="1"/>
    </xf>
    <xf numFmtId="164" fontId="0" fillId="9" borderId="5" xfId="0" applyNumberFormat="1" applyFill="1" applyBorder="1" applyAlignment="1" applyProtection="1">
      <alignment horizontal="center"/>
      <protection hidden="1"/>
    </xf>
    <xf numFmtId="164" fontId="0" fillId="4" borderId="3" xfId="0" applyNumberFormat="1" applyFill="1" applyBorder="1" applyAlignment="1" applyProtection="1">
      <alignment horizontal="center"/>
      <protection hidden="1"/>
    </xf>
    <xf numFmtId="164" fontId="0" fillId="4" borderId="4" xfId="0" applyNumberFormat="1" applyFill="1" applyBorder="1" applyAlignment="1" applyProtection="1">
      <alignment horizontal="center"/>
      <protection hidden="1"/>
    </xf>
    <xf numFmtId="164" fontId="0" fillId="4" borderId="5" xfId="0" applyNumberForma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ega 08-04-04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ga 07-04-04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ga 07-04-04_3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ga 07-04-04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ga 07-04-04_2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ega 07-04-04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112"/>
  <sheetViews>
    <sheetView workbookViewId="0">
      <selection activeCell="C13" sqref="C13"/>
    </sheetView>
  </sheetViews>
  <sheetFormatPr defaultRowHeight="15"/>
  <cols>
    <col min="1" max="1" width="40.5703125" customWidth="1"/>
    <col min="2" max="16" width="3" bestFit="1" customWidth="1"/>
    <col min="17" max="20" width="3" style="4" bestFit="1" customWidth="1"/>
    <col min="21" max="21" width="40.85546875" style="4" customWidth="1"/>
    <col min="22" max="23" width="2" style="4" customWidth="1"/>
    <col min="24" max="24" width="1.42578125" style="4" customWidth="1"/>
    <col min="25" max="25" width="29.85546875" style="4" customWidth="1"/>
    <col min="26" max="27" width="3" style="4" customWidth="1"/>
    <col min="28" max="28" width="5.5703125" style="4" customWidth="1"/>
    <col min="29" max="35" width="2" style="4" customWidth="1"/>
    <col min="36" max="45" width="3" style="4" customWidth="1"/>
    <col min="46" max="105" width="9.140625" style="4"/>
  </cols>
  <sheetData>
    <row r="1" spans="1:80" customFormat="1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1:80" s="4" customFormat="1"/>
    <row r="3" spans="1:80" customFormat="1">
      <c r="A3" s="3" t="s">
        <v>11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13"/>
      <c r="T3" s="13"/>
      <c r="U3" s="13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 spans="1:80" s="4" customFormat="1" ht="15.75" thickBot="1"/>
    <row r="5" spans="1:80" customFormat="1" ht="15.75" thickBot="1">
      <c r="B5" s="33" t="s">
        <v>0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5"/>
      <c r="Q5" s="4"/>
      <c r="R5" s="36" t="s">
        <v>6</v>
      </c>
      <c r="S5" s="37"/>
      <c r="T5" s="37"/>
      <c r="U5" s="37"/>
      <c r="V5" s="37"/>
      <c r="W5" s="37"/>
      <c r="X5" s="37"/>
      <c r="Y5" s="38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</row>
    <row r="6" spans="1:80" customFormat="1" ht="15.75" thickBot="1">
      <c r="A6" s="2" t="s">
        <v>1</v>
      </c>
      <c r="B6" s="9">
        <f t="shared" ref="B6:M6" si="0">B3</f>
        <v>1</v>
      </c>
      <c r="C6" s="10">
        <f t="shared" si="0"/>
        <v>2</v>
      </c>
      <c r="D6" s="10">
        <f t="shared" si="0"/>
        <v>3</v>
      </c>
      <c r="E6" s="10">
        <f t="shared" si="0"/>
        <v>4</v>
      </c>
      <c r="F6" s="10">
        <f t="shared" si="0"/>
        <v>5</v>
      </c>
      <c r="G6" s="10">
        <f t="shared" si="0"/>
        <v>6</v>
      </c>
      <c r="H6" s="10">
        <f t="shared" si="0"/>
        <v>7</v>
      </c>
      <c r="I6" s="10">
        <f t="shared" si="0"/>
        <v>8</v>
      </c>
      <c r="J6" s="10">
        <f t="shared" si="0"/>
        <v>9</v>
      </c>
      <c r="K6" s="10">
        <f t="shared" si="0"/>
        <v>10</v>
      </c>
      <c r="L6" s="10">
        <f t="shared" si="0"/>
        <v>11</v>
      </c>
      <c r="M6" s="10">
        <f t="shared" si="0"/>
        <v>12</v>
      </c>
      <c r="N6" s="10">
        <f>P3</f>
        <v>15</v>
      </c>
      <c r="O6" s="10">
        <f>Q3</f>
        <v>16</v>
      </c>
      <c r="P6" s="11">
        <f>R3</f>
        <v>17</v>
      </c>
      <c r="Q6" s="4"/>
      <c r="R6" s="39" t="s">
        <v>16</v>
      </c>
      <c r="S6" s="40"/>
      <c r="T6" s="40"/>
      <c r="U6" s="40"/>
      <c r="V6" s="40"/>
      <c r="W6" s="40"/>
      <c r="X6" s="40"/>
      <c r="Y6" s="41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</row>
    <row r="7" spans="1:80" customFormat="1" ht="15.75" thickBot="1">
      <c r="A7" s="2" t="s">
        <v>2</v>
      </c>
      <c r="B7" s="16">
        <f t="shared" ref="B7:L7" si="1">B3</f>
        <v>1</v>
      </c>
      <c r="C7" s="17">
        <f t="shared" si="1"/>
        <v>2</v>
      </c>
      <c r="D7" s="17">
        <f t="shared" si="1"/>
        <v>3</v>
      </c>
      <c r="E7" s="17">
        <f t="shared" si="1"/>
        <v>4</v>
      </c>
      <c r="F7" s="17">
        <f t="shared" si="1"/>
        <v>5</v>
      </c>
      <c r="G7" s="17">
        <f t="shared" si="1"/>
        <v>6</v>
      </c>
      <c r="H7" s="17">
        <f t="shared" si="1"/>
        <v>7</v>
      </c>
      <c r="I7" s="17">
        <f t="shared" si="1"/>
        <v>8</v>
      </c>
      <c r="J7" s="17">
        <f t="shared" si="1"/>
        <v>9</v>
      </c>
      <c r="K7" s="17">
        <f t="shared" si="1"/>
        <v>10</v>
      </c>
      <c r="L7" s="17">
        <f t="shared" si="1"/>
        <v>11</v>
      </c>
      <c r="M7" s="17">
        <f>N3</f>
        <v>13</v>
      </c>
      <c r="N7" s="17">
        <f>O3</f>
        <v>14</v>
      </c>
      <c r="O7" s="17">
        <f>P3</f>
        <v>15</v>
      </c>
      <c r="P7" s="18">
        <f>R3</f>
        <v>17</v>
      </c>
      <c r="Q7" s="4"/>
      <c r="R7" s="42"/>
      <c r="S7" s="43"/>
      <c r="T7" s="43"/>
      <c r="U7" s="43"/>
      <c r="V7" s="43"/>
      <c r="W7" s="43"/>
      <c r="X7" s="43"/>
      <c r="Y7" s="4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1:80" customFormat="1" ht="15.75" thickBot="1">
      <c r="A8" s="2" t="s">
        <v>3</v>
      </c>
      <c r="B8" s="9">
        <f t="shared" ref="B8:I8" si="2">B3</f>
        <v>1</v>
      </c>
      <c r="C8" s="10">
        <f t="shared" si="2"/>
        <v>2</v>
      </c>
      <c r="D8" s="10">
        <f t="shared" si="2"/>
        <v>3</v>
      </c>
      <c r="E8" s="10">
        <f t="shared" si="2"/>
        <v>4</v>
      </c>
      <c r="F8" s="10">
        <f t="shared" si="2"/>
        <v>5</v>
      </c>
      <c r="G8" s="10">
        <f t="shared" si="2"/>
        <v>6</v>
      </c>
      <c r="H8" s="10">
        <f t="shared" si="2"/>
        <v>7</v>
      </c>
      <c r="I8" s="10">
        <f t="shared" si="2"/>
        <v>8</v>
      </c>
      <c r="J8" s="10">
        <f t="shared" ref="J8:P8" si="3">K3</f>
        <v>10</v>
      </c>
      <c r="K8" s="10">
        <f t="shared" si="3"/>
        <v>11</v>
      </c>
      <c r="L8" s="10">
        <f t="shared" si="3"/>
        <v>12</v>
      </c>
      <c r="M8" s="10">
        <f t="shared" si="3"/>
        <v>13</v>
      </c>
      <c r="N8" s="10">
        <f t="shared" si="3"/>
        <v>14</v>
      </c>
      <c r="O8" s="10">
        <f t="shared" si="3"/>
        <v>15</v>
      </c>
      <c r="P8" s="11">
        <f t="shared" si="3"/>
        <v>16</v>
      </c>
      <c r="Q8" s="4"/>
      <c r="R8" s="45" t="s">
        <v>17</v>
      </c>
      <c r="S8" s="46"/>
      <c r="T8" s="46"/>
      <c r="U8" s="46"/>
      <c r="V8" s="46"/>
      <c r="W8" s="46"/>
      <c r="X8" s="46"/>
      <c r="Y8" s="47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</row>
    <row r="9" spans="1:80" customFormat="1" ht="15.75" thickBot="1">
      <c r="A9" s="2" t="s">
        <v>4</v>
      </c>
      <c r="B9" s="16">
        <f>B3</f>
        <v>1</v>
      </c>
      <c r="C9" s="17">
        <f>C3</f>
        <v>2</v>
      </c>
      <c r="D9" s="17">
        <f>D3</f>
        <v>3</v>
      </c>
      <c r="E9" s="17">
        <f>E3</f>
        <v>4</v>
      </c>
      <c r="F9" s="17">
        <f t="shared" ref="F9:P9" si="4">H3</f>
        <v>7</v>
      </c>
      <c r="G9" s="17">
        <f t="shared" si="4"/>
        <v>8</v>
      </c>
      <c r="H9" s="17">
        <f t="shared" si="4"/>
        <v>9</v>
      </c>
      <c r="I9" s="17">
        <f t="shared" si="4"/>
        <v>10</v>
      </c>
      <c r="J9" s="17">
        <f t="shared" si="4"/>
        <v>11</v>
      </c>
      <c r="K9" s="17">
        <f t="shared" si="4"/>
        <v>12</v>
      </c>
      <c r="L9" s="17">
        <f t="shared" si="4"/>
        <v>13</v>
      </c>
      <c r="M9" s="17">
        <f t="shared" si="4"/>
        <v>14</v>
      </c>
      <c r="N9" s="17">
        <f t="shared" si="4"/>
        <v>15</v>
      </c>
      <c r="O9" s="17">
        <f t="shared" si="4"/>
        <v>16</v>
      </c>
      <c r="P9" s="18">
        <f t="shared" si="4"/>
        <v>17</v>
      </c>
      <c r="Q9" s="4"/>
      <c r="R9" s="48"/>
      <c r="S9" s="49"/>
      <c r="T9" s="49"/>
      <c r="U9" s="49"/>
      <c r="V9" s="49"/>
      <c r="W9" s="49"/>
      <c r="X9" s="49"/>
      <c r="Y9" s="50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1:80" customFormat="1" ht="15.75" thickBot="1">
      <c r="A10" s="2" t="s">
        <v>5</v>
      </c>
      <c r="B10" s="9">
        <f>B3</f>
        <v>1</v>
      </c>
      <c r="C10" s="10">
        <f>C3</f>
        <v>2</v>
      </c>
      <c r="D10" s="10">
        <f>D3</f>
        <v>3</v>
      </c>
      <c r="E10" s="10">
        <f t="shared" ref="E10:J10" si="5">F3</f>
        <v>5</v>
      </c>
      <c r="F10" s="10">
        <f t="shared" si="5"/>
        <v>6</v>
      </c>
      <c r="G10" s="10">
        <f t="shared" si="5"/>
        <v>7</v>
      </c>
      <c r="H10" s="10">
        <f t="shared" si="5"/>
        <v>8</v>
      </c>
      <c r="I10" s="10">
        <f t="shared" si="5"/>
        <v>9</v>
      </c>
      <c r="J10" s="10">
        <f t="shared" si="5"/>
        <v>10</v>
      </c>
      <c r="K10" s="10">
        <f t="shared" ref="K10:P10" si="6">M3</f>
        <v>12</v>
      </c>
      <c r="L10" s="10">
        <f t="shared" si="6"/>
        <v>13</v>
      </c>
      <c r="M10" s="10">
        <f t="shared" si="6"/>
        <v>14</v>
      </c>
      <c r="N10" s="10">
        <f t="shared" si="6"/>
        <v>15</v>
      </c>
      <c r="O10" s="10">
        <f t="shared" si="6"/>
        <v>16</v>
      </c>
      <c r="P10" s="11">
        <f t="shared" si="6"/>
        <v>17</v>
      </c>
      <c r="Q10" s="4"/>
      <c r="R10" s="39" t="s">
        <v>18</v>
      </c>
      <c r="S10" s="40"/>
      <c r="T10" s="40"/>
      <c r="U10" s="40"/>
      <c r="V10" s="40"/>
      <c r="W10" s="40"/>
      <c r="X10" s="40"/>
      <c r="Y10" s="41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1:80" customFormat="1" ht="15.75" thickBot="1">
      <c r="A11" s="2" t="s">
        <v>8</v>
      </c>
      <c r="B11" s="16">
        <f>B3</f>
        <v>1</v>
      </c>
      <c r="C11" s="17">
        <f>C3</f>
        <v>2</v>
      </c>
      <c r="D11" s="17">
        <f>E3</f>
        <v>4</v>
      </c>
      <c r="E11" s="17">
        <f>F3</f>
        <v>5</v>
      </c>
      <c r="F11" s="17">
        <f>G3</f>
        <v>6</v>
      </c>
      <c r="G11" s="17">
        <f>H3</f>
        <v>7</v>
      </c>
      <c r="H11" s="17">
        <f t="shared" ref="H11:P11" si="7">J3</f>
        <v>9</v>
      </c>
      <c r="I11" s="17">
        <f t="shared" si="7"/>
        <v>10</v>
      </c>
      <c r="J11" s="17">
        <f t="shared" si="7"/>
        <v>11</v>
      </c>
      <c r="K11" s="17">
        <f t="shared" si="7"/>
        <v>12</v>
      </c>
      <c r="L11" s="17">
        <f t="shared" si="7"/>
        <v>13</v>
      </c>
      <c r="M11" s="17">
        <f t="shared" si="7"/>
        <v>14</v>
      </c>
      <c r="N11" s="17">
        <f t="shared" si="7"/>
        <v>15</v>
      </c>
      <c r="O11" s="17">
        <f t="shared" si="7"/>
        <v>16</v>
      </c>
      <c r="P11" s="18">
        <f t="shared" si="7"/>
        <v>17</v>
      </c>
      <c r="Q11" s="4"/>
      <c r="R11" s="42"/>
      <c r="S11" s="43"/>
      <c r="T11" s="43"/>
      <c r="U11" s="43"/>
      <c r="V11" s="43"/>
      <c r="W11" s="43"/>
      <c r="X11" s="43"/>
      <c r="Y11" s="4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 s="4" customFormat="1" ht="15.75" thickBot="1">
      <c r="A12" s="2" t="s">
        <v>9</v>
      </c>
      <c r="B12" s="9">
        <f>B3</f>
        <v>1</v>
      </c>
      <c r="C12" s="10">
        <f>D3</f>
        <v>3</v>
      </c>
      <c r="D12" s="10">
        <f>E3</f>
        <v>4</v>
      </c>
      <c r="E12" s="10">
        <f>F3</f>
        <v>5</v>
      </c>
      <c r="F12" s="10">
        <f>G3</f>
        <v>6</v>
      </c>
      <c r="G12" s="10">
        <f t="shared" ref="G12:P12" si="8">I3</f>
        <v>8</v>
      </c>
      <c r="H12" s="10">
        <f t="shared" si="8"/>
        <v>9</v>
      </c>
      <c r="I12" s="10">
        <f t="shared" si="8"/>
        <v>10</v>
      </c>
      <c r="J12" s="10">
        <f t="shared" si="8"/>
        <v>11</v>
      </c>
      <c r="K12" s="10">
        <f t="shared" si="8"/>
        <v>12</v>
      </c>
      <c r="L12" s="10">
        <f t="shared" si="8"/>
        <v>13</v>
      </c>
      <c r="M12" s="10">
        <f t="shared" si="8"/>
        <v>14</v>
      </c>
      <c r="N12" s="10">
        <f t="shared" si="8"/>
        <v>15</v>
      </c>
      <c r="O12" s="10">
        <f t="shared" si="8"/>
        <v>16</v>
      </c>
      <c r="P12" s="11">
        <f t="shared" si="8"/>
        <v>17</v>
      </c>
      <c r="R12" s="32" t="s">
        <v>19</v>
      </c>
      <c r="S12" s="32"/>
      <c r="T12" s="32"/>
      <c r="U12" s="32"/>
      <c r="V12" s="32"/>
      <c r="W12" s="32"/>
      <c r="X12" s="32"/>
      <c r="Y12" s="32"/>
    </row>
    <row r="13" spans="1:80" customFormat="1" ht="15.75" thickBot="1">
      <c r="A13" s="2" t="s">
        <v>10</v>
      </c>
      <c r="B13" s="16">
        <f t="shared" ref="B13:I13" si="9">C3</f>
        <v>2</v>
      </c>
      <c r="C13" s="17">
        <f t="shared" si="9"/>
        <v>3</v>
      </c>
      <c r="D13" s="17">
        <f t="shared" si="9"/>
        <v>4</v>
      </c>
      <c r="E13" s="17">
        <f t="shared" si="9"/>
        <v>5</v>
      </c>
      <c r="F13" s="17">
        <f t="shared" si="9"/>
        <v>6</v>
      </c>
      <c r="G13" s="17">
        <f t="shared" si="9"/>
        <v>7</v>
      </c>
      <c r="H13" s="17">
        <f t="shared" si="9"/>
        <v>8</v>
      </c>
      <c r="I13" s="17">
        <f t="shared" si="9"/>
        <v>9</v>
      </c>
      <c r="J13" s="17">
        <f t="shared" ref="J13:P13" si="10">L3</f>
        <v>11</v>
      </c>
      <c r="K13" s="17">
        <f t="shared" si="10"/>
        <v>12</v>
      </c>
      <c r="L13" s="17">
        <f t="shared" si="10"/>
        <v>13</v>
      </c>
      <c r="M13" s="17">
        <f t="shared" si="10"/>
        <v>14</v>
      </c>
      <c r="N13" s="17">
        <f t="shared" si="10"/>
        <v>15</v>
      </c>
      <c r="O13" s="17">
        <f t="shared" si="10"/>
        <v>16</v>
      </c>
      <c r="P13" s="18">
        <f t="shared" si="10"/>
        <v>17</v>
      </c>
      <c r="Q13" s="4"/>
      <c r="R13" s="32"/>
      <c r="S13" s="32"/>
      <c r="T13" s="32"/>
      <c r="U13" s="32"/>
      <c r="V13" s="32"/>
      <c r="W13" s="32"/>
      <c r="X13" s="32"/>
      <c r="Y13" s="32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1:80" s="13" customForma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80" s="13" customForma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R15" s="30" t="s">
        <v>7</v>
      </c>
      <c r="S15" s="30"/>
      <c r="T15" s="30"/>
      <c r="U15" s="30"/>
      <c r="V15" s="31">
        <v>10</v>
      </c>
      <c r="W15" s="31"/>
      <c r="X15" s="31"/>
      <c r="Y15" s="31"/>
    </row>
    <row r="16" spans="1:80" s="13" customForma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8" s="13" customFormat="1">
      <c r="A17" s="7"/>
      <c r="B17" s="7"/>
      <c r="C17" s="7"/>
      <c r="D17" s="7"/>
      <c r="E17" s="7"/>
      <c r="F17" s="7"/>
      <c r="G17" s="7"/>
      <c r="H17" s="7"/>
    </row>
    <row r="18" spans="1:8" s="13" customFormat="1">
      <c r="A18" s="8"/>
      <c r="B18" s="8"/>
      <c r="C18" s="8"/>
      <c r="D18" s="8"/>
      <c r="E18" s="8"/>
      <c r="F18" s="8"/>
      <c r="G18" s="8"/>
      <c r="H18" s="8"/>
    </row>
    <row r="19" spans="1:8" s="13" customFormat="1">
      <c r="A19" s="8"/>
      <c r="B19" s="8"/>
      <c r="C19" s="8"/>
      <c r="D19" s="8"/>
      <c r="E19" s="8"/>
      <c r="F19" s="8"/>
      <c r="G19" s="8"/>
      <c r="H19" s="8"/>
    </row>
    <row r="20" spans="1:8" s="13" customFormat="1">
      <c r="A20" s="12"/>
      <c r="B20" s="12"/>
      <c r="C20" s="12"/>
      <c r="D20" s="12"/>
      <c r="E20" s="12"/>
      <c r="F20" s="12"/>
      <c r="G20" s="12"/>
      <c r="H20" s="12"/>
    </row>
    <row r="21" spans="1:8" s="13" customFormat="1">
      <c r="A21" s="12"/>
      <c r="B21" s="12"/>
      <c r="C21" s="12"/>
      <c r="D21" s="12"/>
      <c r="E21" s="12"/>
      <c r="F21" s="12"/>
      <c r="G21" s="12"/>
      <c r="H21" s="12"/>
    </row>
    <row r="22" spans="1:8" s="13" customFormat="1">
      <c r="A22" s="12"/>
      <c r="B22" s="12"/>
      <c r="C22" s="12"/>
      <c r="D22" s="12"/>
      <c r="E22" s="12"/>
      <c r="F22" s="12"/>
      <c r="G22" s="12"/>
      <c r="H22" s="12"/>
    </row>
    <row r="23" spans="1:8" s="13" customFormat="1">
      <c r="A23" s="12"/>
      <c r="B23" s="12"/>
      <c r="C23" s="12"/>
      <c r="D23" s="12"/>
      <c r="E23" s="12"/>
      <c r="F23" s="12"/>
      <c r="G23" s="12"/>
      <c r="H23" s="12"/>
    </row>
    <row r="24" spans="1:8" s="13" customFormat="1"/>
    <row r="25" spans="1:8" s="13" customFormat="1">
      <c r="A25" s="6"/>
      <c r="B25" s="6"/>
      <c r="C25" s="6"/>
      <c r="D25" s="6"/>
      <c r="E25" s="15"/>
      <c r="F25" s="15"/>
      <c r="G25" s="15"/>
      <c r="H25" s="15"/>
    </row>
    <row r="26" spans="1:8" s="13" customFormat="1"/>
    <row r="27" spans="1:8" s="13" customFormat="1"/>
    <row r="28" spans="1:8" s="13" customFormat="1"/>
    <row r="29" spans="1:8" s="13" customFormat="1"/>
    <row r="30" spans="1:8" s="13" customFormat="1"/>
    <row r="31" spans="1:8" s="13" customFormat="1"/>
    <row r="32" spans="1:8" s="13" customFormat="1"/>
    <row r="33" s="13" customFormat="1"/>
    <row r="34" s="13" customFormat="1"/>
    <row r="35" s="13" customFormat="1"/>
    <row r="36" s="13" customFormat="1"/>
    <row r="37" s="13" customFormat="1"/>
    <row r="38" s="13" customFormat="1"/>
    <row r="39" s="13" customFormat="1"/>
    <row r="40" s="13" customFormat="1"/>
    <row r="41" s="13" customFormat="1"/>
    <row r="42" s="13" customFormat="1"/>
    <row r="43" s="13" customFormat="1"/>
    <row r="44" s="13" customFormat="1"/>
    <row r="45" s="13" customFormat="1"/>
    <row r="46" s="13" customFormat="1"/>
    <row r="47" s="13" customFormat="1"/>
    <row r="48" s="13" customFormat="1"/>
    <row r="49" s="13" customFormat="1"/>
    <row r="50" s="13" customFormat="1"/>
    <row r="51" s="13" customFormat="1"/>
    <row r="52" s="13" customFormat="1"/>
    <row r="53" s="13" customFormat="1"/>
    <row r="54" s="13" customFormat="1"/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</sheetData>
  <mergeCells count="9">
    <mergeCell ref="A1:P1"/>
    <mergeCell ref="R15:U15"/>
    <mergeCell ref="V15:Y15"/>
    <mergeCell ref="R12:Y13"/>
    <mergeCell ref="B5:P5"/>
    <mergeCell ref="R5:Y5"/>
    <mergeCell ref="R6:Y7"/>
    <mergeCell ref="R8:Y9"/>
    <mergeCell ref="R10:Y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112"/>
  <sheetViews>
    <sheetView tabSelected="1" workbookViewId="0">
      <selection activeCell="U11" sqref="U11"/>
    </sheetView>
  </sheetViews>
  <sheetFormatPr defaultRowHeight="15"/>
  <cols>
    <col min="1" max="1" width="40.5703125" style="20" customWidth="1"/>
    <col min="2" max="7" width="3" style="20" bestFit="1" customWidth="1"/>
    <col min="8" max="8" width="3" style="20" customWidth="1"/>
    <col min="9" max="16" width="3" style="20" bestFit="1" customWidth="1"/>
    <col min="17" max="19" width="3" style="19" bestFit="1" customWidth="1"/>
    <col min="20" max="23" width="2" style="19" customWidth="1"/>
    <col min="24" max="27" width="3" style="19" customWidth="1"/>
    <col min="28" max="28" width="48.140625" style="19" customWidth="1"/>
    <col min="29" max="32" width="3" style="19" customWidth="1"/>
    <col min="33" max="105" width="9.140625" style="19"/>
    <col min="106" max="16384" width="9.140625" style="20"/>
  </cols>
  <sheetData>
    <row r="1" spans="1:91" s="20" customFormat="1">
      <c r="A1" s="51" t="s">
        <v>12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</row>
    <row r="2" spans="1:91" s="19" customFormat="1"/>
    <row r="3" spans="1:91" s="20" customFormat="1">
      <c r="A3" s="21" t="s">
        <v>11</v>
      </c>
      <c r="B3" s="22"/>
      <c r="C3" s="22"/>
      <c r="D3" s="22"/>
      <c r="E3" s="22"/>
      <c r="F3" s="22"/>
      <c r="G3" s="22"/>
      <c r="H3" s="22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</row>
    <row r="4" spans="1:91" s="19" customFormat="1" ht="15.75" thickBot="1"/>
    <row r="5" spans="1:91" s="20" customFormat="1" ht="15.75" thickBot="1">
      <c r="B5" s="55" t="s">
        <v>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7"/>
      <c r="Q5" s="19"/>
      <c r="R5" s="19"/>
      <c r="S5" s="19"/>
      <c r="T5" s="19"/>
      <c r="U5" s="73" t="s">
        <v>21</v>
      </c>
      <c r="V5" s="74"/>
      <c r="W5" s="74"/>
      <c r="X5" s="74"/>
      <c r="Y5" s="74"/>
      <c r="Z5" s="74"/>
      <c r="AA5" s="74"/>
      <c r="AB5" s="75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</row>
    <row r="6" spans="1:91" s="20" customFormat="1" ht="15.75" thickBot="1">
      <c r="A6" s="25" t="s">
        <v>1</v>
      </c>
      <c r="B6" s="87">
        <f>B3</f>
        <v>0</v>
      </c>
      <c r="C6" s="88">
        <f>C3</f>
        <v>0</v>
      </c>
      <c r="D6" s="88">
        <f>D3</f>
        <v>0</v>
      </c>
      <c r="E6" s="88">
        <f>E3</f>
        <v>0</v>
      </c>
      <c r="F6" s="88">
        <f>F3</f>
        <v>0</v>
      </c>
      <c r="G6" s="88">
        <f>H3</f>
        <v>0</v>
      </c>
      <c r="H6" s="88">
        <f>I3</f>
        <v>0</v>
      </c>
      <c r="I6" s="88">
        <f>J3</f>
        <v>0</v>
      </c>
      <c r="J6" s="88">
        <f>K3</f>
        <v>0</v>
      </c>
      <c r="K6" s="88">
        <f>M3</f>
        <v>0</v>
      </c>
      <c r="L6" s="88">
        <f>N3</f>
        <v>0</v>
      </c>
      <c r="M6" s="88">
        <f>O3</f>
        <v>0</v>
      </c>
      <c r="N6" s="88">
        <f>Q3</f>
        <v>0</v>
      </c>
      <c r="O6" s="88">
        <f>R3</f>
        <v>0</v>
      </c>
      <c r="P6" s="89">
        <f>S3</f>
        <v>0</v>
      </c>
      <c r="Q6" s="19"/>
      <c r="R6" s="19"/>
      <c r="S6" s="19"/>
      <c r="T6" s="19"/>
      <c r="U6" s="76" t="s">
        <v>22</v>
      </c>
      <c r="V6" s="77"/>
      <c r="W6" s="77"/>
      <c r="X6" s="77"/>
      <c r="Y6" s="77"/>
      <c r="Z6" s="77"/>
      <c r="AA6" s="77"/>
      <c r="AB6" s="78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</row>
    <row r="7" spans="1:91" s="20" customFormat="1" ht="15.75" thickBot="1">
      <c r="A7" s="25" t="s">
        <v>2</v>
      </c>
      <c r="B7" s="90">
        <f>B3</f>
        <v>0</v>
      </c>
      <c r="C7" s="91">
        <f>C3</f>
        <v>0</v>
      </c>
      <c r="D7" s="91">
        <f>D3</f>
        <v>0</v>
      </c>
      <c r="E7" s="91">
        <f>E3</f>
        <v>0</v>
      </c>
      <c r="F7" s="91">
        <f>G3</f>
        <v>0</v>
      </c>
      <c r="G7" s="91">
        <f>H3</f>
        <v>0</v>
      </c>
      <c r="H7" s="91">
        <f>I3</f>
        <v>0</v>
      </c>
      <c r="I7" s="91">
        <f t="shared" ref="I7:N7" si="0">K3</f>
        <v>0</v>
      </c>
      <c r="J7" s="91">
        <f t="shared" si="0"/>
        <v>0</v>
      </c>
      <c r="K7" s="91">
        <f t="shared" si="0"/>
        <v>0</v>
      </c>
      <c r="L7" s="91">
        <f t="shared" si="0"/>
        <v>0</v>
      </c>
      <c r="M7" s="91">
        <f t="shared" si="0"/>
        <v>0</v>
      </c>
      <c r="N7" s="91">
        <f t="shared" si="0"/>
        <v>0</v>
      </c>
      <c r="O7" s="91">
        <f>R3</f>
        <v>0</v>
      </c>
      <c r="P7" s="92">
        <f>S3</f>
        <v>0</v>
      </c>
      <c r="Q7" s="19"/>
      <c r="R7" s="19"/>
      <c r="S7" s="19"/>
      <c r="T7" s="19"/>
      <c r="U7" s="76"/>
      <c r="V7" s="77"/>
      <c r="W7" s="77"/>
      <c r="X7" s="77"/>
      <c r="Y7" s="77"/>
      <c r="Z7" s="77"/>
      <c r="AA7" s="77"/>
      <c r="AB7" s="78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</row>
    <row r="8" spans="1:91" s="20" customFormat="1" ht="15.75" thickBot="1">
      <c r="A8" s="25" t="s">
        <v>3</v>
      </c>
      <c r="B8" s="87">
        <f>B3</f>
        <v>0</v>
      </c>
      <c r="C8" s="88">
        <f>C3</f>
        <v>0</v>
      </c>
      <c r="D8" s="88">
        <f>D3</f>
        <v>0</v>
      </c>
      <c r="E8" s="88">
        <f t="shared" ref="E8:P8" si="1">H3</f>
        <v>0</v>
      </c>
      <c r="F8" s="88">
        <f t="shared" si="1"/>
        <v>0</v>
      </c>
      <c r="G8" s="88">
        <f t="shared" si="1"/>
        <v>0</v>
      </c>
      <c r="H8" s="88">
        <f t="shared" si="1"/>
        <v>0</v>
      </c>
      <c r="I8" s="88">
        <f t="shared" si="1"/>
        <v>0</v>
      </c>
      <c r="J8" s="88">
        <f t="shared" si="1"/>
        <v>0</v>
      </c>
      <c r="K8" s="88">
        <f t="shared" si="1"/>
        <v>0</v>
      </c>
      <c r="L8" s="88">
        <f t="shared" si="1"/>
        <v>0</v>
      </c>
      <c r="M8" s="88">
        <f t="shared" si="1"/>
        <v>0</v>
      </c>
      <c r="N8" s="88">
        <f t="shared" si="1"/>
        <v>0</v>
      </c>
      <c r="O8" s="88">
        <f t="shared" si="1"/>
        <v>0</v>
      </c>
      <c r="P8" s="89">
        <f t="shared" si="1"/>
        <v>0</v>
      </c>
      <c r="Q8" s="19"/>
      <c r="R8" s="19"/>
      <c r="S8" s="19"/>
      <c r="T8" s="19"/>
      <c r="U8" s="79"/>
      <c r="V8" s="80"/>
      <c r="W8" s="80"/>
      <c r="X8" s="80"/>
      <c r="Y8" s="80"/>
      <c r="Z8" s="80"/>
      <c r="AA8" s="80"/>
      <c r="AB8" s="81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</row>
    <row r="9" spans="1:91" s="20" customFormat="1" ht="15.75" thickBot="1">
      <c r="A9" s="25" t="s">
        <v>4</v>
      </c>
      <c r="B9" s="90">
        <f>B3</f>
        <v>0</v>
      </c>
      <c r="C9" s="91">
        <f>C3</f>
        <v>0</v>
      </c>
      <c r="D9" s="91">
        <f t="shared" ref="D9:I9" si="2">E3</f>
        <v>0</v>
      </c>
      <c r="E9" s="91">
        <f t="shared" si="2"/>
        <v>0</v>
      </c>
      <c r="F9" s="91">
        <f t="shared" si="2"/>
        <v>0</v>
      </c>
      <c r="G9" s="91">
        <f t="shared" si="2"/>
        <v>0</v>
      </c>
      <c r="H9" s="91">
        <f t="shared" si="2"/>
        <v>0</v>
      </c>
      <c r="I9" s="91">
        <f t="shared" si="2"/>
        <v>0</v>
      </c>
      <c r="J9" s="91">
        <f>L3</f>
        <v>0</v>
      </c>
      <c r="K9" s="91">
        <f t="shared" ref="K9:P9" si="3">N3</f>
        <v>0</v>
      </c>
      <c r="L9" s="91">
        <f t="shared" si="3"/>
        <v>0</v>
      </c>
      <c r="M9" s="91">
        <f t="shared" si="3"/>
        <v>0</v>
      </c>
      <c r="N9" s="91">
        <f t="shared" si="3"/>
        <v>0</v>
      </c>
      <c r="O9" s="91">
        <f t="shared" si="3"/>
        <v>0</v>
      </c>
      <c r="P9" s="92">
        <f t="shared" si="3"/>
        <v>0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</row>
    <row r="10" spans="1:91" s="20" customFormat="1" ht="15.75" thickBot="1">
      <c r="A10" s="25" t="s">
        <v>5</v>
      </c>
      <c r="B10" s="87">
        <f>B3</f>
        <v>0</v>
      </c>
      <c r="C10" s="88">
        <f t="shared" ref="C10:M10" si="4">D3</f>
        <v>0</v>
      </c>
      <c r="D10" s="88">
        <f t="shared" si="4"/>
        <v>0</v>
      </c>
      <c r="E10" s="88">
        <f t="shared" si="4"/>
        <v>0</v>
      </c>
      <c r="F10" s="88">
        <f t="shared" si="4"/>
        <v>0</v>
      </c>
      <c r="G10" s="88">
        <f t="shared" si="4"/>
        <v>0</v>
      </c>
      <c r="H10" s="88">
        <f t="shared" si="4"/>
        <v>0</v>
      </c>
      <c r="I10" s="88">
        <f t="shared" si="4"/>
        <v>0</v>
      </c>
      <c r="J10" s="88">
        <f t="shared" si="4"/>
        <v>0</v>
      </c>
      <c r="K10" s="88">
        <f t="shared" si="4"/>
        <v>0</v>
      </c>
      <c r="L10" s="88">
        <f t="shared" si="4"/>
        <v>0</v>
      </c>
      <c r="M10" s="88">
        <f t="shared" si="4"/>
        <v>0</v>
      </c>
      <c r="N10" s="88">
        <f>P3</f>
        <v>0</v>
      </c>
      <c r="O10" s="88">
        <f>Q3</f>
        <v>0</v>
      </c>
      <c r="P10" s="89">
        <f>R3</f>
        <v>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</row>
    <row r="11" spans="1:91" s="20" customFormat="1" ht="15.75" thickBot="1">
      <c r="A11" s="25" t="s">
        <v>8</v>
      </c>
      <c r="B11" s="90">
        <f>C3</f>
        <v>0</v>
      </c>
      <c r="C11" s="91">
        <f>D3</f>
        <v>0</v>
      </c>
      <c r="D11" s="91">
        <f>E3</f>
        <v>0</v>
      </c>
      <c r="E11" s="91">
        <f>F3</f>
        <v>0</v>
      </c>
      <c r="F11" s="91">
        <f>G3</f>
        <v>0</v>
      </c>
      <c r="G11" s="91">
        <f t="shared" ref="G11:O11" si="5">I3</f>
        <v>0</v>
      </c>
      <c r="H11" s="91">
        <f t="shared" si="5"/>
        <v>0</v>
      </c>
      <c r="I11" s="91">
        <f t="shared" si="5"/>
        <v>0</v>
      </c>
      <c r="J11" s="91">
        <f t="shared" si="5"/>
        <v>0</v>
      </c>
      <c r="K11" s="91">
        <f t="shared" si="5"/>
        <v>0</v>
      </c>
      <c r="L11" s="91">
        <f t="shared" si="5"/>
        <v>0</v>
      </c>
      <c r="M11" s="91">
        <f t="shared" si="5"/>
        <v>0</v>
      </c>
      <c r="N11" s="91">
        <f t="shared" si="5"/>
        <v>0</v>
      </c>
      <c r="O11" s="91">
        <f t="shared" si="5"/>
        <v>0</v>
      </c>
      <c r="P11" s="92">
        <f>S3</f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</row>
    <row r="12" spans="1:91" s="19" customFormat="1">
      <c r="I12" s="24"/>
      <c r="J12" s="24"/>
      <c r="K12" s="24"/>
      <c r="L12" s="24"/>
      <c r="M12" s="24"/>
      <c r="N12" s="24"/>
      <c r="O12" s="24"/>
      <c r="P12" s="24"/>
    </row>
    <row r="13" spans="1:91" s="20" customFormat="1">
      <c r="A13" s="19"/>
      <c r="B13" s="19"/>
      <c r="C13" s="19"/>
      <c r="D13" s="19"/>
      <c r="E13" s="19"/>
      <c r="F13" s="19"/>
      <c r="G13" s="19"/>
      <c r="H13" s="19"/>
      <c r="I13" s="52"/>
      <c r="J13" s="52"/>
      <c r="K13" s="52"/>
      <c r="L13" s="52"/>
      <c r="M13" s="85"/>
      <c r="N13" s="85"/>
      <c r="O13" s="85"/>
      <c r="P13" s="85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s="24" customFormat="1">
      <c r="A14" s="58" t="s">
        <v>6</v>
      </c>
      <c r="B14" s="59"/>
      <c r="C14" s="59"/>
      <c r="D14" s="59"/>
      <c r="E14" s="59"/>
      <c r="F14" s="59"/>
      <c r="G14" s="59"/>
      <c r="H14" s="60"/>
    </row>
    <row r="15" spans="1:91" s="24" customFormat="1" ht="15" customHeight="1">
      <c r="A15" s="61" t="s">
        <v>13</v>
      </c>
      <c r="B15" s="62"/>
      <c r="C15" s="62"/>
      <c r="D15" s="62"/>
      <c r="E15" s="62"/>
      <c r="F15" s="62"/>
      <c r="G15" s="62"/>
      <c r="H15" s="63"/>
      <c r="AA15" s="82"/>
      <c r="AB15" s="82"/>
      <c r="AC15" s="82"/>
      <c r="AD15" s="82"/>
      <c r="AE15" s="82"/>
      <c r="AF15" s="82"/>
      <c r="AG15" s="82"/>
      <c r="AH15" s="82"/>
    </row>
    <row r="16" spans="1:91" s="24" customFormat="1">
      <c r="A16" s="64"/>
      <c r="B16" s="65"/>
      <c r="C16" s="65"/>
      <c r="D16" s="65"/>
      <c r="E16" s="65"/>
      <c r="F16" s="65"/>
      <c r="G16" s="65"/>
      <c r="H16" s="66"/>
      <c r="AA16" s="83"/>
      <c r="AB16" s="83"/>
      <c r="AC16" s="83"/>
      <c r="AD16" s="83"/>
      <c r="AE16" s="83"/>
      <c r="AF16" s="83"/>
      <c r="AG16" s="83"/>
      <c r="AH16" s="83"/>
    </row>
    <row r="17" spans="1:34" s="24" customFormat="1">
      <c r="A17" s="67" t="s">
        <v>14</v>
      </c>
      <c r="B17" s="68"/>
      <c r="C17" s="68"/>
      <c r="D17" s="68"/>
      <c r="E17" s="68"/>
      <c r="F17" s="68"/>
      <c r="G17" s="68"/>
      <c r="H17" s="69"/>
      <c r="AA17" s="83"/>
      <c r="AB17" s="83"/>
      <c r="AC17" s="83"/>
      <c r="AD17" s="83"/>
      <c r="AE17" s="83"/>
      <c r="AF17" s="83"/>
      <c r="AG17" s="83"/>
      <c r="AH17" s="83"/>
    </row>
    <row r="18" spans="1:34" s="24" customFormat="1" ht="15" customHeight="1">
      <c r="A18" s="70"/>
      <c r="B18" s="71"/>
      <c r="C18" s="71"/>
      <c r="D18" s="71"/>
      <c r="E18" s="71"/>
      <c r="F18" s="71"/>
      <c r="G18" s="71"/>
      <c r="H18" s="72"/>
      <c r="AA18" s="84"/>
      <c r="AB18" s="84"/>
      <c r="AC18" s="84"/>
      <c r="AD18" s="84"/>
      <c r="AE18" s="84"/>
      <c r="AF18" s="84"/>
      <c r="AG18" s="84"/>
      <c r="AH18" s="84"/>
    </row>
    <row r="19" spans="1:34" s="24" customFormat="1">
      <c r="A19" s="86" t="s">
        <v>15</v>
      </c>
      <c r="B19" s="86"/>
      <c r="C19" s="86"/>
      <c r="D19" s="86"/>
      <c r="E19" s="86"/>
      <c r="F19" s="86"/>
      <c r="G19" s="86"/>
      <c r="H19" s="86"/>
      <c r="AA19" s="84"/>
      <c r="AB19" s="84"/>
      <c r="AC19" s="84"/>
      <c r="AD19" s="84"/>
      <c r="AE19" s="84"/>
      <c r="AF19" s="84"/>
      <c r="AG19" s="84"/>
      <c r="AH19" s="84"/>
    </row>
    <row r="20" spans="1:34" s="24" customFormat="1" ht="15" customHeight="1">
      <c r="A20" s="86"/>
      <c r="B20" s="86"/>
      <c r="C20" s="86"/>
      <c r="D20" s="86"/>
      <c r="E20" s="86"/>
      <c r="F20" s="86"/>
      <c r="G20" s="86"/>
      <c r="H20" s="86"/>
      <c r="AA20" s="84"/>
      <c r="AB20" s="84"/>
      <c r="AC20" s="84"/>
      <c r="AD20" s="84"/>
      <c r="AE20" s="84"/>
      <c r="AF20" s="84"/>
      <c r="AG20" s="84"/>
      <c r="AH20" s="84"/>
    </row>
    <row r="21" spans="1:34" s="24" customFormat="1">
      <c r="A21" s="19"/>
      <c r="B21" s="19"/>
      <c r="C21" s="19"/>
      <c r="D21" s="19"/>
      <c r="E21" s="19"/>
      <c r="F21" s="19"/>
      <c r="G21" s="19"/>
      <c r="H21" s="19"/>
      <c r="AA21" s="84"/>
      <c r="AB21" s="84"/>
      <c r="AC21" s="84"/>
      <c r="AD21" s="84"/>
      <c r="AE21" s="84"/>
      <c r="AF21" s="84"/>
      <c r="AG21" s="84"/>
      <c r="AH21" s="84"/>
    </row>
    <row r="22" spans="1:34" s="24" customFormat="1">
      <c r="A22" s="53" t="s">
        <v>7</v>
      </c>
      <c r="B22" s="53"/>
      <c r="C22" s="53"/>
      <c r="D22" s="53"/>
      <c r="E22" s="54">
        <v>7.5</v>
      </c>
      <c r="F22" s="54"/>
      <c r="G22" s="54"/>
      <c r="H22" s="54"/>
    </row>
    <row r="23" spans="1:34" s="24" customFormat="1">
      <c r="A23" s="26"/>
      <c r="B23" s="26"/>
      <c r="C23" s="26"/>
      <c r="D23" s="26"/>
      <c r="E23" s="26"/>
      <c r="F23" s="26"/>
      <c r="G23" s="26"/>
      <c r="H23" s="26"/>
      <c r="AA23" s="52"/>
      <c r="AB23" s="52"/>
      <c r="AC23" s="52"/>
      <c r="AD23" s="52"/>
      <c r="AE23" s="85"/>
      <c r="AF23" s="85"/>
      <c r="AG23" s="85"/>
      <c r="AH23" s="85"/>
    </row>
    <row r="24" spans="1:34" s="24" customFormat="1"/>
    <row r="25" spans="1:34" s="24" customFormat="1">
      <c r="A25" s="27"/>
      <c r="B25" s="27"/>
      <c r="C25" s="27"/>
      <c r="D25" s="27"/>
      <c r="E25" s="28"/>
      <c r="F25" s="28"/>
      <c r="G25" s="28"/>
      <c r="H25" s="28"/>
    </row>
    <row r="26" spans="1:34" s="24" customFormat="1"/>
    <row r="27" spans="1:34" s="24" customFormat="1"/>
    <row r="28" spans="1:34" s="24" customFormat="1" ht="15" customHeight="1"/>
    <row r="29" spans="1:34" s="24" customFormat="1"/>
    <row r="30" spans="1:34" s="24" customFormat="1"/>
    <row r="31" spans="1:34" s="24" customFormat="1"/>
    <row r="32" spans="1:34" s="24" customFormat="1"/>
    <row r="33" s="24" customFormat="1"/>
    <row r="34" s="24" customFormat="1"/>
    <row r="35" s="24" customFormat="1"/>
    <row r="36" s="24" customFormat="1"/>
    <row r="37" s="24" customFormat="1"/>
    <row r="38" s="24" customFormat="1"/>
    <row r="39" s="24" customFormat="1"/>
    <row r="40" s="24" customFormat="1"/>
    <row r="41" s="24" customFormat="1"/>
    <row r="42" s="24" customFormat="1"/>
    <row r="43" s="24" customFormat="1"/>
    <row r="44" s="24" customFormat="1"/>
    <row r="45" s="24" customFormat="1"/>
    <row r="46" s="24" customFormat="1"/>
    <row r="47" s="24" customFormat="1"/>
    <row r="48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</sheetData>
  <sheetProtection password="98C0" sheet="1" objects="1" scenarios="1"/>
  <mergeCells count="18">
    <mergeCell ref="A1:P1"/>
    <mergeCell ref="B5:P5"/>
    <mergeCell ref="I13:L13"/>
    <mergeCell ref="M13:P13"/>
    <mergeCell ref="A15:H16"/>
    <mergeCell ref="A14:H14"/>
    <mergeCell ref="AA20:AH21"/>
    <mergeCell ref="AA23:AD23"/>
    <mergeCell ref="AE23:AH23"/>
    <mergeCell ref="A17:H18"/>
    <mergeCell ref="A19:H20"/>
    <mergeCell ref="A22:D22"/>
    <mergeCell ref="E22:H22"/>
    <mergeCell ref="U5:AB5"/>
    <mergeCell ref="U6:AB8"/>
    <mergeCell ref="AA15:AH15"/>
    <mergeCell ref="AA16:AH17"/>
    <mergeCell ref="AA18:A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Lotofacil 17_15_13</vt:lpstr>
      <vt:lpstr>Lotofacil 18_15_13</vt:lpstr>
      <vt:lpstr>'Lotofacil 17_15_13'!mega_07_04_04_1</vt:lpstr>
      <vt:lpstr>'Lotofacil 18_15_13'!mega_07_04_04_1</vt:lpstr>
      <vt:lpstr>'Lotofacil 17_15_13'!mega_07_04_04_2</vt:lpstr>
      <vt:lpstr>'Lotofacil 18_15_13'!mega_07_04_04_2</vt:lpstr>
      <vt:lpstr>'Lotofacil 17_15_13'!mega_07_04_04_3</vt:lpstr>
      <vt:lpstr>'Lotofacil 17_15_13'!mega_08_04_04_1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Zeca</dc:creator>
  <cp:lastModifiedBy>Zeca</cp:lastModifiedBy>
  <dcterms:created xsi:type="dcterms:W3CDTF">2012-04-27T19:09:16Z</dcterms:created>
  <dcterms:modified xsi:type="dcterms:W3CDTF">2012-05-25T16:29:39Z</dcterms:modified>
</cp:coreProperties>
</file>