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T:\Cursos Tecnicos\9900222427_TECINF_B2022_T06102023\TurmaZe\Wellington Gabriel\Tecnico em Logistica\UC12\Projeto Integrador\"/>
    </mc:Choice>
  </mc:AlternateContent>
  <xr:revisionPtr revIDLastSave="0" documentId="8_{5F34F2B7-D8B0-4C2B-A53B-779E00ED133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202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" i="1" l="1"/>
  <c r="F45" i="1"/>
  <c r="F41" i="1"/>
  <c r="F37" i="1"/>
  <c r="E37" i="1"/>
  <c r="F32" i="1"/>
  <c r="F28" i="1"/>
  <c r="F23" i="1"/>
  <c r="E23" i="1"/>
  <c r="E45" i="1"/>
  <c r="E41" i="1"/>
  <c r="E32" i="1"/>
  <c r="E28" i="1"/>
  <c r="D51" i="1"/>
</calcChain>
</file>

<file path=xl/sharedStrings.xml><?xml version="1.0" encoding="utf-8"?>
<sst xmlns="http://schemas.openxmlformats.org/spreadsheetml/2006/main" count="35" uniqueCount="35">
  <si>
    <t>Semana</t>
  </si>
  <si>
    <t>Semana 26</t>
  </si>
  <si>
    <t>Semana 27</t>
  </si>
  <si>
    <t>Data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</si>
  <si>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</si>
  <si>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</si>
  <si>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</si>
  <si>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</si>
  <si>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</si>
  <si>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</si>
  <si>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</si>
  <si>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</si>
  <si>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</si>
  <si>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</si>
  <si>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</si>
  <si>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</si>
  <si>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</si>
  <si>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</si>
  <si>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</si>
  <si>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</si>
  <si>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</si>
  <si>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</si>
  <si>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</si>
  <si>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</si>
  <si>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</si>
  <si>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</si>
  <si>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</si>
  <si>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</si>
  <si>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</si>
  <si>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Data do Descarte</t>
  </si>
  <si>
    <t>Total Mensal de pilhas Coletadas</t>
  </si>
  <si>
    <t>Total mensal de Baterias Coletadas</t>
  </si>
  <si>
    <t>N° de Pilhas Coletadas Semanalmente</t>
  </si>
  <si>
    <t>N° de Baterias Coletadas Semanalmente</t>
  </si>
  <si>
    <t>Total Coletado anualmente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</si>
</sst>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Yu Gothic"/>
      <family val="2"/>
      <charset val="128"/>
    </font>
    <font>
      <b/>
      <sz val="11"/>
      <color theme="1"/>
      <name val="Arial"/>
      <family val="18"/>
    </font>
    <font>
      <sz val="11"/>
      <color theme="1"/>
      <name val="Arial"/>
      <family val="18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rgb="FF505050"/>
      </left>
      <right style="thick">
        <color rgb="FF505050"/>
      </right>
      <top style="thick">
        <color rgb="FF505050"/>
      </top>
      <bottom style="thick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/>
      <right style="thin">
        <color rgb="FF505050"/>
      </right>
      <top/>
      <bottom/>
      <diagonal/>
    </border>
    <border>
      <left style="thick">
        <color rgb="FF505050"/>
      </left>
      <right style="thick">
        <color rgb="FF505050"/>
      </right>
      <top style="thick">
        <color rgb="FF505050"/>
      </top>
      <bottom/>
      <diagonal/>
    </border>
    <border>
      <left/>
      <right style="thick">
        <color rgb="FF505050"/>
      </right>
      <top style="thick">
        <color rgb="FF505050"/>
      </top>
      <bottom style="thick">
        <color rgb="FF505050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3" fillId="4" borderId="9" xfId="0" applyNumberFormat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14" fontId="3" fillId="5" borderId="9" xfId="0" applyNumberFormat="1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14" fontId="3" fillId="6" borderId="9" xfId="0" applyNumberFormat="1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14" fontId="3" fillId="7" borderId="9" xfId="0" applyNumberFormat="1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14" fontId="3" fillId="8" borderId="9" xfId="0" applyNumberFormat="1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14" fontId="3" fillId="9" borderId="9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10" borderId="8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14" fontId="3" fillId="4" borderId="13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/>
              <a:t>Total de pilhas coletadas semanalmente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'2023'!$C$22</c:f>
              <c:strCache>
                <c:ptCount val="1"/>
                <c:pt idx="0">
                  <c:v>N° de Pilhas Coletadas Semanalmente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multiLvlStrRef>
              <c:f>'2023'!$A$23:$B$49</c:f>
              <c:multiLvlStrCache>
                <c:ptCount val="27"/>
                <c:lvl>
                  <c:pt idx="0">
                    <c:v>01/07/2023</c:v>
                  </c:pt>
                  <c:pt idx="1">
                    <c:v>08/07/2023</c:v>
                  </c:pt>
                  <c:pt idx="2">
                    <c:v>15/07/2023</c:v>
                  </c:pt>
                  <c:pt idx="3">
                    <c:v>22/07/2023</c:v>
                  </c:pt>
                  <c:pt idx="4">
                    <c:v>29/07/2023</c:v>
                  </c:pt>
                  <c:pt idx="5">
                    <c:v>05/08/2023</c:v>
                  </c:pt>
                  <c:pt idx="6">
                    <c:v>12/08/2023</c:v>
                  </c:pt>
                  <c:pt idx="7">
                    <c:v>19/08/2023</c:v>
                  </c:pt>
                  <c:pt idx="8">
                    <c:v>26/08/2023</c:v>
                  </c:pt>
                  <c:pt idx="9">
                    <c:v>02/09/2023</c:v>
                  </c:pt>
                  <c:pt idx="10">
                    <c:v>09/09/2023</c:v>
                  </c:pt>
                  <c:pt idx="11">
                    <c:v>16/09/2023</c:v>
                  </c:pt>
                  <c:pt idx="12">
                    <c:v>23/09/2023</c:v>
                  </c:pt>
                  <c:pt idx="13">
                    <c:v>30/09/2023</c:v>
                  </c:pt>
                  <c:pt idx="14">
                    <c:v>07/10/2023</c:v>
                  </c:pt>
                  <c:pt idx="15">
                    <c:v>14/10/2023</c:v>
                  </c:pt>
                  <c:pt idx="16">
                    <c:v>21/10/2023</c:v>
                  </c:pt>
                  <c:pt idx="17">
                    <c:v>28/10/2023</c:v>
                  </c:pt>
                  <c:pt idx="18">
                    <c:v>04/11/2023</c:v>
                  </c:pt>
                  <c:pt idx="19">
                    <c:v>11/11/2023</c:v>
                  </c:pt>
                  <c:pt idx="20">
                    <c:v>18/11/2023</c:v>
                  </c:pt>
                  <c:pt idx="21">
                    <c:v>25/11/2023</c:v>
                  </c:pt>
                  <c:pt idx="22">
                    <c:v>02/12/2023</c:v>
                  </c:pt>
                  <c:pt idx="23">
                    <c:v>09/12/2023</c:v>
                  </c:pt>
                  <c:pt idx="24">
                    <c:v>16/12/2023</c:v>
                  </c:pt>
                  <c:pt idx="25">
                    <c:v>23/12/2023</c:v>
                  </c:pt>
                  <c:pt idx="26">
                    <c:v>30/12/2023</c:v>
                  </c:pt>
                </c:lvl>
                <c:lvl>
                  <c:pt idx="0">
                    <c:v>Semana 26</c:v>
                  </c:pt>
                  <c:pt idx="1">
                    <c:v>Semana 27</c:v>
                  </c:pt>
                  <c:pt idx="2">
                    <c:v>Semana 28</c:v>
                  </c:pt>
                  <c:pt idx="3">
                    <c:v>Semana 29</c:v>
                  </c:pt>
                  <c:pt idx="4">
                    <c:v>Semana 30</c:v>
                  </c:pt>
                  <c:pt idx="5">
                    <c:v>Semana 31</c:v>
                  </c:pt>
                  <c:pt idx="6">
                    <c:v>Semana 32</c:v>
                  </c:pt>
                  <c:pt idx="7">
                    <c:v>Semana 33</c:v>
                  </c:pt>
                  <c:pt idx="8">
                    <c:v>Semana 34</c:v>
                  </c:pt>
                  <c:pt idx="9">
                    <c:v>Semana 35</c:v>
                  </c:pt>
                  <c:pt idx="10">
                    <c:v>Semana 36</c:v>
                  </c:pt>
                  <c:pt idx="11">
                    <c:v>Semana 37</c:v>
                  </c:pt>
                  <c:pt idx="12">
                    <c:v>Semana 38</c:v>
                  </c:pt>
                  <c:pt idx="13">
                    <c:v>Semana 39</c:v>
                  </c:pt>
                  <c:pt idx="14">
                    <c:v>Semana 40</c:v>
                  </c:pt>
                  <c:pt idx="15">
                    <c:v>Semana 41</c:v>
                  </c:pt>
                  <c:pt idx="16">
                    <c:v>Semana 42</c:v>
                  </c:pt>
                  <c:pt idx="17">
                    <c:v>Semana 43</c:v>
                  </c:pt>
                  <c:pt idx="18">
                    <c:v>Semana 44</c:v>
                  </c:pt>
                  <c:pt idx="19">
                    <c:v>Semana 45</c:v>
                  </c:pt>
                  <c:pt idx="20">
                    <c:v>Semana 46</c:v>
                  </c:pt>
                  <c:pt idx="21">
                    <c:v>Semana 47</c:v>
                  </c:pt>
                  <c:pt idx="22">
                    <c:v>Semana 48</c:v>
                  </c:pt>
                  <c:pt idx="23">
                    <c:v>Semana 49</c:v>
                  </c:pt>
                  <c:pt idx="24">
                    <c:v>Semana 50</c:v>
                  </c:pt>
                  <c:pt idx="25">
                    <c:v>Semana 51</c:v>
                  </c:pt>
                  <c:pt idx="26">
                    <c:v>Semana 52</c:v>
                  </c:pt>
                </c:lvl>
              </c:multiLvlStrCache>
            </c:multiLvlStrRef>
          </c:cat>
          <c:val>
            <c:numRef>
              <c:f>'2023'!$C$23:$C$49</c:f>
              <c:numCache>
                <c:formatCode>General</c:formatCode>
                <c:ptCount val="27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86-9346-9224-133D857B1C7A}"/>
            </c:ext>
          </c:extLst>
        </c:ser>
        <c:ser>
          <c:idx val="1"/>
          <c:order val="1"/>
          <c:tx>
            <c:strRef>
              <c:f>'2023'!$D$22</c:f>
              <c:strCache>
                <c:ptCount val="1"/>
                <c:pt idx="0">
                  <c:v>N° de Baterias Coletadas Semanalmente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multiLvlStrRef>
              <c:f>'2023'!$A$23:$B$49</c:f>
              <c:multiLvlStrCache>
                <c:ptCount val="27"/>
                <c:lvl>
                  <c:pt idx="0">
                    <c:v>01/07/2023</c:v>
                  </c:pt>
                  <c:pt idx="1">
                    <c:v>08/07/2023</c:v>
                  </c:pt>
                  <c:pt idx="2">
                    <c:v>15/07/2023</c:v>
                  </c:pt>
                  <c:pt idx="3">
                    <c:v>22/07/2023</c:v>
                  </c:pt>
                  <c:pt idx="4">
                    <c:v>29/07/2023</c:v>
                  </c:pt>
                  <c:pt idx="5">
                    <c:v>05/08/2023</c:v>
                  </c:pt>
                  <c:pt idx="6">
                    <c:v>12/08/2023</c:v>
                  </c:pt>
                  <c:pt idx="7">
                    <c:v>19/08/2023</c:v>
                  </c:pt>
                  <c:pt idx="8">
                    <c:v>26/08/2023</c:v>
                  </c:pt>
                  <c:pt idx="9">
                    <c:v>02/09/2023</c:v>
                  </c:pt>
                  <c:pt idx="10">
                    <c:v>09/09/2023</c:v>
                  </c:pt>
                  <c:pt idx="11">
                    <c:v>16/09/2023</c:v>
                  </c:pt>
                  <c:pt idx="12">
                    <c:v>23/09/2023</c:v>
                  </c:pt>
                  <c:pt idx="13">
                    <c:v>30/09/2023</c:v>
                  </c:pt>
                  <c:pt idx="14">
                    <c:v>07/10/2023</c:v>
                  </c:pt>
                  <c:pt idx="15">
                    <c:v>14/10/2023</c:v>
                  </c:pt>
                  <c:pt idx="16">
                    <c:v>21/10/2023</c:v>
                  </c:pt>
                  <c:pt idx="17">
                    <c:v>28/10/2023</c:v>
                  </c:pt>
                  <c:pt idx="18">
                    <c:v>04/11/2023</c:v>
                  </c:pt>
                  <c:pt idx="19">
                    <c:v>11/11/2023</c:v>
                  </c:pt>
                  <c:pt idx="20">
                    <c:v>18/11/2023</c:v>
                  </c:pt>
                  <c:pt idx="21">
                    <c:v>25/11/2023</c:v>
                  </c:pt>
                  <c:pt idx="22">
                    <c:v>02/12/2023</c:v>
                  </c:pt>
                  <c:pt idx="23">
                    <c:v>09/12/2023</c:v>
                  </c:pt>
                  <c:pt idx="24">
                    <c:v>16/12/2023</c:v>
                  </c:pt>
                  <c:pt idx="25">
                    <c:v>23/12/2023</c:v>
                  </c:pt>
                  <c:pt idx="26">
                    <c:v>30/12/2023</c:v>
                  </c:pt>
                </c:lvl>
                <c:lvl>
                  <c:pt idx="0">
                    <c:v>Semana 26</c:v>
                  </c:pt>
                  <c:pt idx="1">
                    <c:v>Semana 27</c:v>
                  </c:pt>
                  <c:pt idx="2">
                    <c:v>Semana 28</c:v>
                  </c:pt>
                  <c:pt idx="3">
                    <c:v>Semana 29</c:v>
                  </c:pt>
                  <c:pt idx="4">
                    <c:v>Semana 30</c:v>
                  </c:pt>
                  <c:pt idx="5">
                    <c:v>Semana 31</c:v>
                  </c:pt>
                  <c:pt idx="6">
                    <c:v>Semana 32</c:v>
                  </c:pt>
                  <c:pt idx="7">
                    <c:v>Semana 33</c:v>
                  </c:pt>
                  <c:pt idx="8">
                    <c:v>Semana 34</c:v>
                  </c:pt>
                  <c:pt idx="9">
                    <c:v>Semana 35</c:v>
                  </c:pt>
                  <c:pt idx="10">
                    <c:v>Semana 36</c:v>
                  </c:pt>
                  <c:pt idx="11">
                    <c:v>Semana 37</c:v>
                  </c:pt>
                  <c:pt idx="12">
                    <c:v>Semana 38</c:v>
                  </c:pt>
                  <c:pt idx="13">
                    <c:v>Semana 39</c:v>
                  </c:pt>
                  <c:pt idx="14">
                    <c:v>Semana 40</c:v>
                  </c:pt>
                  <c:pt idx="15">
                    <c:v>Semana 41</c:v>
                  </c:pt>
                  <c:pt idx="16">
                    <c:v>Semana 42</c:v>
                  </c:pt>
                  <c:pt idx="17">
                    <c:v>Semana 43</c:v>
                  </c:pt>
                  <c:pt idx="18">
                    <c:v>Semana 44</c:v>
                  </c:pt>
                  <c:pt idx="19">
                    <c:v>Semana 45</c:v>
                  </c:pt>
                  <c:pt idx="20">
                    <c:v>Semana 46</c:v>
                  </c:pt>
                  <c:pt idx="21">
                    <c:v>Semana 47</c:v>
                  </c:pt>
                  <c:pt idx="22">
                    <c:v>Semana 48</c:v>
                  </c:pt>
                  <c:pt idx="23">
                    <c:v>Semana 49</c:v>
                  </c:pt>
                  <c:pt idx="24">
                    <c:v>Semana 50</c:v>
                  </c:pt>
                  <c:pt idx="25">
                    <c:v>Semana 51</c:v>
                  </c:pt>
                  <c:pt idx="26">
                    <c:v>Semana 52</c:v>
                  </c:pt>
                </c:lvl>
              </c:multiLvlStrCache>
            </c:multiLvlStrRef>
          </c:cat>
          <c:val>
            <c:numRef>
              <c:f>'2023'!$D$23:$D$49</c:f>
              <c:numCache>
                <c:formatCode>General</c:formatCode>
                <c:ptCount val="27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86-9346-9224-133D857B1C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29857855"/>
        <c:axId val="2029859647"/>
      </c:barChart>
      <c:catAx>
        <c:axId val="2029857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029859647"/>
        <c:crosses val="autoZero"/>
        <c:auto val="1"/>
        <c:lblAlgn val="ctr"/>
        <c:lblOffset val="100"/>
        <c:noMultiLvlLbl val="0"/>
      </c:catAx>
      <c:valAx>
        <c:axId val="202985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/>
                  <a:t>Quantidade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02985785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57150</xdr:rowOff>
    </xdr:from>
    <xdr:to>
      <xdr:col>7</xdr:col>
      <xdr:colOff>857250</xdr:colOff>
      <xdr:row>19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486289-1678-6C24-BB4E-2B0E388E9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9D4D-1873-7544-9CF0-EF8BDE276CFB}">
  <dimension ref="A1:H52"/>
  <sheetViews>
    <sheetView tabSelected="1" topLeftCell="A16" zoomScaleNormal="60" zoomScaleSheetLayoutView="100" workbookViewId="0">
      <selection activeCell="I24" sqref="I24"/>
    </sheetView>
  </sheetViews>
  <sheetFormatPr defaultColWidth="8.5703125" defaultRowHeight="14.25" x14ac:dyDescent="0.25"/>
  <cols>
    <col min="1" max="1" width="20.5703125" style="1" customWidth="1"/>
    <col min="2" max="2" width="29.28515625" style="1" bestFit="1" customWidth="1"/>
    <col min="3" max="3" width="40.42578125" style="1" bestFit="1" customWidth="1"/>
    <col min="4" max="4" width="42.28515625" style="1" customWidth="1"/>
    <col min="5" max="5" width="34.85546875" style="1" bestFit="1" customWidth="1"/>
    <col min="6" max="6" width="37.140625" style="1" bestFit="1" customWidth="1"/>
    <col min="7" max="7" width="18.7109375" style="1" bestFit="1" customWidth="1"/>
    <col min="8" max="8" width="14.5703125" style="1" bestFit="1" customWidth="1"/>
    <col min="9" max="9" width="16.28515625" style="1" bestFit="1" customWidth="1"/>
    <col min="10" max="10" width="18.28515625" style="1" bestFit="1" customWidth="1"/>
    <col min="11" max="11" width="14.5703125" style="1" bestFit="1" customWidth="1"/>
    <col min="12" max="12" width="16.28515625" style="1" bestFit="1" customWidth="1"/>
    <col min="13" max="13" width="18.28515625" style="1" bestFit="1" customWidth="1"/>
    <col min="14" max="14" width="14.5703125" style="1" bestFit="1" customWidth="1"/>
    <col min="15" max="15" width="16.28515625" style="1" bestFit="1" customWidth="1"/>
    <col min="16" max="16" width="18.28515625" style="1" bestFit="1" customWidth="1"/>
    <col min="17" max="17" width="14.5703125" style="1" bestFit="1" customWidth="1"/>
    <col min="18" max="18" width="16.28515625" style="1" bestFit="1" customWidth="1"/>
    <col min="19" max="19" width="18.28515625" style="1" bestFit="1" customWidth="1"/>
    <col min="20" max="20" width="14.5703125" style="1" bestFit="1" customWidth="1"/>
    <col min="21" max="21" width="18.85546875" style="1" bestFit="1" customWidth="1"/>
    <col min="22" max="16384" width="8.5703125" style="1"/>
  </cols>
  <sheetData>
    <row r="1" spans="1:8" ht="30" customHeight="1" thickTop="1" x14ac:dyDescent="0.25">
      <c r="A1" s="19"/>
      <c r="B1" s="16"/>
      <c r="C1" s="16"/>
      <c r="D1" s="16"/>
      <c r="E1" s="16"/>
      <c r="F1" s="16"/>
      <c r="G1" s="16"/>
      <c r="H1" s="20"/>
    </row>
    <row r="2" spans="1:8" ht="15" customHeight="1" x14ac:dyDescent="0.25">
      <c r="A2" s="21"/>
      <c r="B2" s="17"/>
      <c r="C2" s="17"/>
      <c r="D2" s="17"/>
      <c r="E2" s="17"/>
      <c r="F2" s="17"/>
      <c r="G2" s="17"/>
      <c r="H2" s="22"/>
    </row>
    <row r="3" spans="1:8" ht="15" customHeight="1" x14ac:dyDescent="0.25">
      <c r="A3" s="21"/>
      <c r="B3" s="17"/>
      <c r="C3" s="17"/>
      <c r="D3" s="17"/>
      <c r="E3" s="17"/>
      <c r="F3" s="17"/>
      <c r="G3" s="17"/>
      <c r="H3" s="22"/>
    </row>
    <row r="4" spans="1:8" ht="15" customHeight="1" x14ac:dyDescent="0.25">
      <c r="A4" s="21"/>
      <c r="B4" s="17"/>
      <c r="C4" s="17"/>
      <c r="D4" s="17"/>
      <c r="E4" s="17"/>
      <c r="F4" s="17"/>
      <c r="G4" s="17"/>
      <c r="H4" s="22"/>
    </row>
    <row r="5" spans="1:8" ht="15" customHeight="1" x14ac:dyDescent="0.25">
      <c r="A5" s="21"/>
      <c r="B5" s="17"/>
      <c r="C5" s="17"/>
      <c r="D5" s="17"/>
      <c r="E5" s="17"/>
      <c r="F5" s="17"/>
      <c r="G5" s="17"/>
      <c r="H5" s="22"/>
    </row>
    <row r="6" spans="1:8" ht="15" customHeight="1" x14ac:dyDescent="0.25">
      <c r="A6" s="21"/>
      <c r="B6" s="17"/>
      <c r="C6" s="17"/>
      <c r="D6" s="17"/>
      <c r="E6" s="17"/>
      <c r="F6" s="17"/>
      <c r="G6" s="17"/>
      <c r="H6" s="22"/>
    </row>
    <row r="7" spans="1:8" ht="15" customHeight="1" x14ac:dyDescent="0.25">
      <c r="A7" s="21"/>
      <c r="B7" s="17"/>
      <c r="C7" s="17"/>
      <c r="D7" s="17"/>
      <c r="E7" s="17"/>
      <c r="F7" s="17"/>
      <c r="G7" s="17"/>
      <c r="H7" s="22"/>
    </row>
    <row r="8" spans="1:8" ht="15" customHeight="1" x14ac:dyDescent="0.25">
      <c r="A8" s="21"/>
      <c r="B8" s="17"/>
      <c r="C8" s="17"/>
      <c r="D8" s="17"/>
      <c r="E8" s="17"/>
      <c r="F8" s="17"/>
      <c r="G8" s="17"/>
      <c r="H8" s="22"/>
    </row>
    <row r="9" spans="1:8" ht="15" customHeight="1" x14ac:dyDescent="0.25">
      <c r="A9" s="21"/>
      <c r="B9" s="17"/>
      <c r="C9" s="17"/>
      <c r="D9" s="17"/>
      <c r="E9" s="17"/>
      <c r="F9" s="17"/>
      <c r="G9" s="17"/>
      <c r="H9" s="22"/>
    </row>
    <row r="10" spans="1:8" ht="15" customHeight="1" x14ac:dyDescent="0.25">
      <c r="A10" s="21"/>
      <c r="B10" s="17"/>
      <c r="C10" s="17"/>
      <c r="D10" s="17"/>
      <c r="E10" s="17"/>
      <c r="F10" s="17"/>
      <c r="G10" s="17"/>
      <c r="H10" s="22"/>
    </row>
    <row r="11" spans="1:8" ht="15" customHeight="1" x14ac:dyDescent="0.25">
      <c r="A11" s="21"/>
      <c r="B11" s="17"/>
      <c r="C11" s="17"/>
      <c r="D11" s="17"/>
      <c r="E11" s="17"/>
      <c r="F11" s="17"/>
      <c r="G11" s="17"/>
      <c r="H11" s="22"/>
    </row>
    <row r="12" spans="1:8" ht="15" customHeight="1" x14ac:dyDescent="0.25">
      <c r="A12" s="21"/>
      <c r="B12" s="17"/>
      <c r="C12" s="17"/>
      <c r="D12" s="17"/>
      <c r="E12" s="17"/>
      <c r="F12" s="17"/>
      <c r="G12" s="17"/>
      <c r="H12" s="22"/>
    </row>
    <row r="13" spans="1:8" ht="15" customHeight="1" x14ac:dyDescent="0.25">
      <c r="A13" s="21"/>
      <c r="B13" s="17"/>
      <c r="C13" s="17"/>
      <c r="D13" s="17"/>
      <c r="E13" s="17"/>
      <c r="F13" s="17"/>
      <c r="G13" s="17"/>
      <c r="H13" s="22"/>
    </row>
    <row r="14" spans="1:8" ht="15" customHeight="1" x14ac:dyDescent="0.25">
      <c r="A14" s="21"/>
      <c r="B14" s="17"/>
      <c r="C14" s="17"/>
      <c r="D14" s="17"/>
      <c r="E14" s="17"/>
      <c r="F14" s="17"/>
      <c r="G14" s="17"/>
      <c r="H14" s="22"/>
    </row>
    <row r="15" spans="1:8" ht="15" customHeight="1" x14ac:dyDescent="0.25">
      <c r="A15" s="21"/>
      <c r="B15" s="17"/>
      <c r="C15" s="17"/>
      <c r="D15" s="17"/>
      <c r="E15" s="17"/>
      <c r="F15" s="17"/>
      <c r="G15" s="17"/>
      <c r="H15" s="22"/>
    </row>
    <row r="16" spans="1:8" ht="15" customHeight="1" x14ac:dyDescent="0.25">
      <c r="A16" s="21"/>
      <c r="B16" s="17"/>
      <c r="C16" s="17"/>
      <c r="D16" s="17"/>
      <c r="E16" s="17"/>
      <c r="F16" s="17"/>
      <c r="G16" s="17"/>
      <c r="H16" s="22"/>
    </row>
    <row r="17" spans="1:8" ht="15" customHeight="1" x14ac:dyDescent="0.25">
      <c r="A17" s="21"/>
      <c r="B17" s="17"/>
      <c r="C17" s="17"/>
      <c r="D17" s="17"/>
      <c r="E17" s="17"/>
      <c r="F17" s="17"/>
      <c r="G17" s="17"/>
      <c r="H17" s="22"/>
    </row>
    <row r="18" spans="1:8" ht="15" customHeight="1" x14ac:dyDescent="0.25">
      <c r="A18" s="21"/>
      <c r="B18" s="17"/>
      <c r="C18" s="17"/>
      <c r="D18" s="17"/>
      <c r="E18" s="17"/>
      <c r="F18" s="17"/>
      <c r="G18" s="17"/>
      <c r="H18" s="22"/>
    </row>
    <row r="19" spans="1:8" ht="15" customHeight="1" x14ac:dyDescent="0.25">
      <c r="A19" s="21"/>
      <c r="B19" s="17"/>
      <c r="C19" s="17"/>
      <c r="D19" s="17"/>
      <c r="E19" s="17"/>
      <c r="F19" s="17"/>
      <c r="G19" s="17"/>
      <c r="H19" s="22"/>
    </row>
    <row r="20" spans="1:8" ht="15" customHeight="1" thickBot="1" x14ac:dyDescent="0.3">
      <c r="A20" s="23"/>
      <c r="B20" s="24"/>
      <c r="C20" s="24"/>
      <c r="D20" s="24"/>
      <c r="E20" s="24"/>
      <c r="F20" s="24"/>
      <c r="G20" s="24"/>
      <c r="H20" s="25"/>
    </row>
    <row r="21" spans="1:8" ht="15" customHeight="1" thickTop="1" thickBot="1" x14ac:dyDescent="0.3">
      <c r="A21" s="18"/>
      <c r="B21" s="18"/>
      <c r="C21" s="18"/>
      <c r="D21" s="18"/>
      <c r="E21" s="18"/>
      <c r="F21" s="18"/>
      <c r="G21" s="18"/>
      <c r="H21" s="18"/>
    </row>
    <row r="22" spans="1:8" ht="28.5" customHeight="1" thickTop="1" thickBot="1" x14ac:dyDescent="0.3">
      <c r="A22" s="2" t="s">
        <v>0</v>
      </c>
      <c r="B22" s="2" t="s">
        <v>3</v>
      </c>
      <c r="C22" s="2" t="s">
        <v>32</v>
      </c>
      <c r="D22" s="2" t="s">
        <v>33</v>
      </c>
      <c r="E22" s="2" t="s">
        <v>30</v>
      </c>
      <c r="F22" s="2" t="s">
        <v>31</v>
      </c>
      <c r="G22" s="2" t="s">
        <v>29</v>
      </c>
    </row>
    <row r="23" spans="1:8" ht="15.75" thickTop="1" thickBot="1" x14ac:dyDescent="0.3">
      <c r="A23" s="14" t="s">
        <v>1</v>
      </c>
      <c r="B23" s="15">
        <v>45108</v>
      </c>
      <c r="C23" s="14">
        <v>2</v>
      </c>
      <c r="D23" s="14">
        <v>5</v>
      </c>
      <c r="E23" s="32">
        <f>SUM(C23:C27)</f>
        <v>2</v>
      </c>
      <c r="F23" s="32">
        <f>SUM(D23:D27)</f>
        <v>5</v>
      </c>
      <c r="G23" s="15">
        <v>45114</v>
      </c>
    </row>
    <row r="24" spans="1:8" ht="15.75" thickTop="1" thickBot="1" x14ac:dyDescent="0.3">
      <c r="A24" s="14" t="s">
        <v>2</v>
      </c>
      <c r="B24" s="15">
        <v>45115</v>
      </c>
      <c r="C24" s="14"/>
      <c r="D24" s="14"/>
      <c r="E24" s="32"/>
      <c r="F24" s="32"/>
      <c r="G24" s="15">
        <v>45121</v>
      </c>
    </row>
    <row r="25" spans="1:8" ht="15.75" thickTop="1" thickBot="1" x14ac:dyDescent="0.3">
      <c r="A25" s="14" t="s">
        <v>4</v>
      </c>
      <c r="B25" s="15">
        <v>45122</v>
      </c>
      <c r="C25" s="14"/>
      <c r="D25" s="14"/>
      <c r="E25" s="32"/>
      <c r="F25" s="32"/>
      <c r="G25" s="15">
        <v>45128</v>
      </c>
    </row>
    <row r="26" spans="1:8" ht="15.75" thickTop="1" thickBot="1" x14ac:dyDescent="0.3">
      <c r="A26" s="14" t="s">
        <v>5</v>
      </c>
      <c r="B26" s="15">
        <v>45129</v>
      </c>
      <c r="C26" s="14"/>
      <c r="D26" s="14"/>
      <c r="E26" s="32"/>
      <c r="F26" s="32"/>
      <c r="G26" s="15">
        <v>45135</v>
      </c>
    </row>
    <row r="27" spans="1:8" ht="15.75" thickTop="1" thickBot="1" x14ac:dyDescent="0.3">
      <c r="A27" s="14" t="s">
        <v>6</v>
      </c>
      <c r="B27" s="15">
        <v>45136</v>
      </c>
      <c r="C27" s="14"/>
      <c r="D27" s="14"/>
      <c r="E27" s="32"/>
      <c r="F27" s="32"/>
      <c r="G27" s="15">
        <v>45142</v>
      </c>
    </row>
    <row r="28" spans="1:8" ht="15.75" thickTop="1" thickBot="1" x14ac:dyDescent="0.3">
      <c r="A28" s="12" t="s">
        <v>7</v>
      </c>
      <c r="B28" s="13">
        <v>45143</v>
      </c>
      <c r="C28" s="12"/>
      <c r="D28" s="12"/>
      <c r="E28" s="33">
        <f>SUM(C28:C31)</f>
        <v>0</v>
      </c>
      <c r="F28" s="33">
        <f>SUM(D28:D31)</f>
        <v>0</v>
      </c>
      <c r="G28" s="13">
        <v>45149</v>
      </c>
    </row>
    <row r="29" spans="1:8" ht="15.75" thickTop="1" thickBot="1" x14ac:dyDescent="0.3">
      <c r="A29" s="12" t="s">
        <v>8</v>
      </c>
      <c r="B29" s="13">
        <v>45150</v>
      </c>
      <c r="C29" s="12"/>
      <c r="D29" s="12"/>
      <c r="E29" s="33"/>
      <c r="F29" s="33"/>
      <c r="G29" s="13">
        <v>45156</v>
      </c>
    </row>
    <row r="30" spans="1:8" ht="15.75" thickTop="1" thickBot="1" x14ac:dyDescent="0.3">
      <c r="A30" s="12" t="s">
        <v>9</v>
      </c>
      <c r="B30" s="13">
        <v>45157</v>
      </c>
      <c r="C30" s="12"/>
      <c r="D30" s="12"/>
      <c r="E30" s="33"/>
      <c r="F30" s="33"/>
      <c r="G30" s="13">
        <v>45163</v>
      </c>
    </row>
    <row r="31" spans="1:8" ht="15.75" thickTop="1" thickBot="1" x14ac:dyDescent="0.3">
      <c r="A31" s="12" t="s">
        <v>10</v>
      </c>
      <c r="B31" s="13">
        <v>45164</v>
      </c>
      <c r="C31" s="12"/>
      <c r="D31" s="12"/>
      <c r="E31" s="33"/>
      <c r="F31" s="33"/>
      <c r="G31" s="13">
        <v>45170</v>
      </c>
    </row>
    <row r="32" spans="1:8" ht="15.75" thickTop="1" thickBot="1" x14ac:dyDescent="0.3">
      <c r="A32" s="10" t="s">
        <v>11</v>
      </c>
      <c r="B32" s="11">
        <v>45171</v>
      </c>
      <c r="C32" s="10"/>
      <c r="D32" s="10"/>
      <c r="E32" s="34">
        <f>SUM(C32:C36)</f>
        <v>0</v>
      </c>
      <c r="F32" s="34">
        <f>SUM(D32:D36)</f>
        <v>0</v>
      </c>
      <c r="G32" s="11">
        <v>45177</v>
      </c>
    </row>
    <row r="33" spans="1:7" ht="15.75" thickTop="1" thickBot="1" x14ac:dyDescent="0.3">
      <c r="A33" s="10" t="s">
        <v>12</v>
      </c>
      <c r="B33" s="11">
        <v>45178</v>
      </c>
      <c r="C33" s="10"/>
      <c r="D33" s="10"/>
      <c r="E33" s="34"/>
      <c r="F33" s="34"/>
      <c r="G33" s="11">
        <v>45184</v>
      </c>
    </row>
    <row r="34" spans="1:7" ht="15.75" thickTop="1" thickBot="1" x14ac:dyDescent="0.3">
      <c r="A34" s="10" t="s">
        <v>13</v>
      </c>
      <c r="B34" s="11">
        <v>45185</v>
      </c>
      <c r="C34" s="10"/>
      <c r="D34" s="10"/>
      <c r="E34" s="34"/>
      <c r="F34" s="34"/>
      <c r="G34" s="11">
        <v>45191</v>
      </c>
    </row>
    <row r="35" spans="1:7" ht="15.75" thickTop="1" thickBot="1" x14ac:dyDescent="0.3">
      <c r="A35" s="10" t="s">
        <v>14</v>
      </c>
      <c r="B35" s="11">
        <v>45192</v>
      </c>
      <c r="C35" s="10"/>
      <c r="D35" s="10"/>
      <c r="E35" s="34"/>
      <c r="F35" s="34"/>
      <c r="G35" s="11">
        <v>45198</v>
      </c>
    </row>
    <row r="36" spans="1:7" ht="15.75" thickTop="1" thickBot="1" x14ac:dyDescent="0.3">
      <c r="A36" s="10" t="s">
        <v>15</v>
      </c>
      <c r="B36" s="11">
        <v>45199</v>
      </c>
      <c r="C36" s="10"/>
      <c r="D36" s="10"/>
      <c r="E36" s="34"/>
      <c r="F36" s="34"/>
      <c r="G36" s="11">
        <v>45205</v>
      </c>
    </row>
    <row r="37" spans="1:7" ht="15.75" thickTop="1" thickBot="1" x14ac:dyDescent="0.3">
      <c r="A37" s="8" t="s">
        <v>16</v>
      </c>
      <c r="B37" s="9">
        <v>45206</v>
      </c>
      <c r="C37" s="8"/>
      <c r="D37" s="8"/>
      <c r="E37" s="35">
        <f>SUM(C37:C40)</f>
        <v>0</v>
      </c>
      <c r="F37" s="35">
        <f>SUM(D37:D40)</f>
        <v>0</v>
      </c>
      <c r="G37" s="9">
        <v>45212</v>
      </c>
    </row>
    <row r="38" spans="1:7" ht="15.75" thickTop="1" thickBot="1" x14ac:dyDescent="0.3">
      <c r="A38" s="8" t="s">
        <v>17</v>
      </c>
      <c r="B38" s="9">
        <v>45213</v>
      </c>
      <c r="C38" s="8"/>
      <c r="D38" s="8"/>
      <c r="E38" s="35"/>
      <c r="F38" s="35"/>
      <c r="G38" s="9">
        <v>45219</v>
      </c>
    </row>
    <row r="39" spans="1:7" ht="15.75" thickTop="1" thickBot="1" x14ac:dyDescent="0.3">
      <c r="A39" s="8" t="s">
        <v>18</v>
      </c>
      <c r="B39" s="9">
        <v>45220</v>
      </c>
      <c r="C39" s="8"/>
      <c r="D39" s="8"/>
      <c r="E39" s="35"/>
      <c r="F39" s="35"/>
      <c r="G39" s="9">
        <v>45226</v>
      </c>
    </row>
    <row r="40" spans="1:7" ht="15.75" thickTop="1" thickBot="1" x14ac:dyDescent="0.3">
      <c r="A40" s="8" t="s">
        <v>19</v>
      </c>
      <c r="B40" s="9">
        <v>45227</v>
      </c>
      <c r="C40" s="8"/>
      <c r="D40" s="8"/>
      <c r="E40" s="35"/>
      <c r="F40" s="35"/>
      <c r="G40" s="9">
        <v>45233</v>
      </c>
    </row>
    <row r="41" spans="1:7" ht="15.75" thickTop="1" thickBot="1" x14ac:dyDescent="0.3">
      <c r="A41" s="6" t="s">
        <v>20</v>
      </c>
      <c r="B41" s="7">
        <v>45234</v>
      </c>
      <c r="C41" s="6"/>
      <c r="D41" s="6"/>
      <c r="E41" s="36">
        <f>SUM(C41:C44)</f>
        <v>0</v>
      </c>
      <c r="F41" s="36">
        <f>SUM(D41:D44)</f>
        <v>0</v>
      </c>
      <c r="G41" s="7">
        <v>45240</v>
      </c>
    </row>
    <row r="42" spans="1:7" ht="15.75" thickTop="1" thickBot="1" x14ac:dyDescent="0.3">
      <c r="A42" s="6" t="s">
        <v>21</v>
      </c>
      <c r="B42" s="7">
        <v>45241</v>
      </c>
      <c r="C42" s="6"/>
      <c r="D42" s="6"/>
      <c r="E42" s="36"/>
      <c r="F42" s="36"/>
      <c r="G42" s="7">
        <v>45247</v>
      </c>
    </row>
    <row r="43" spans="1:7" ht="15.75" thickTop="1" thickBot="1" x14ac:dyDescent="0.3">
      <c r="A43" s="6" t="s">
        <v>22</v>
      </c>
      <c r="B43" s="7">
        <v>45248</v>
      </c>
      <c r="C43" s="6"/>
      <c r="D43" s="6"/>
      <c r="E43" s="36"/>
      <c r="F43" s="36"/>
      <c r="G43" s="7">
        <v>45254</v>
      </c>
    </row>
    <row r="44" spans="1:7" ht="15.75" thickTop="1" thickBot="1" x14ac:dyDescent="0.3">
      <c r="A44" s="6" t="s">
        <v>23</v>
      </c>
      <c r="B44" s="7">
        <v>45255</v>
      </c>
      <c r="C44" s="6"/>
      <c r="D44" s="6"/>
      <c r="E44" s="36"/>
      <c r="F44" s="36"/>
      <c r="G44" s="7">
        <v>45261</v>
      </c>
    </row>
    <row r="45" spans="1:7" ht="15.75" thickTop="1" thickBot="1" x14ac:dyDescent="0.3">
      <c r="A45" s="5" t="s">
        <v>24</v>
      </c>
      <c r="B45" s="4">
        <v>45262</v>
      </c>
      <c r="C45" s="5"/>
      <c r="D45" s="5"/>
      <c r="E45" s="31">
        <f>SUM(C45:C49)</f>
        <v>0</v>
      </c>
      <c r="F45" s="31">
        <f>SUM(D45:D49)</f>
        <v>0</v>
      </c>
      <c r="G45" s="4">
        <v>45268</v>
      </c>
    </row>
    <row r="46" spans="1:7" ht="15.75" thickTop="1" thickBot="1" x14ac:dyDescent="0.3">
      <c r="A46" s="5" t="s">
        <v>25</v>
      </c>
      <c r="B46" s="4">
        <v>45269</v>
      </c>
      <c r="C46" s="5"/>
      <c r="D46" s="5"/>
      <c r="E46" s="31"/>
      <c r="F46" s="31"/>
      <c r="G46" s="4">
        <v>45275</v>
      </c>
    </row>
    <row r="47" spans="1:7" ht="15.75" thickTop="1" thickBot="1" x14ac:dyDescent="0.3">
      <c r="A47" s="5" t="s">
        <v>26</v>
      </c>
      <c r="B47" s="4">
        <v>45276</v>
      </c>
      <c r="C47" s="5"/>
      <c r="D47" s="5"/>
      <c r="E47" s="31"/>
      <c r="F47" s="31"/>
      <c r="G47" s="4">
        <v>45282</v>
      </c>
    </row>
    <row r="48" spans="1:7" ht="15.75" thickTop="1" thickBot="1" x14ac:dyDescent="0.3">
      <c r="A48" s="27" t="s">
        <v>27</v>
      </c>
      <c r="B48" s="4">
        <v>45283</v>
      </c>
      <c r="C48" s="5"/>
      <c r="D48" s="5"/>
      <c r="E48" s="31"/>
      <c r="F48" s="31"/>
      <c r="G48" s="4">
        <v>45289</v>
      </c>
    </row>
    <row r="49" spans="1:7" ht="15.75" thickTop="1" thickBot="1" x14ac:dyDescent="0.3">
      <c r="A49" s="5" t="s">
        <v>28</v>
      </c>
      <c r="B49" s="28">
        <v>45290</v>
      </c>
      <c r="C49" s="5"/>
      <c r="D49" s="5"/>
      <c r="E49" s="31"/>
      <c r="F49" s="31"/>
      <c r="G49" s="4">
        <v>45296</v>
      </c>
    </row>
    <row r="50" spans="1:7" ht="15.75" thickTop="1" thickBot="1" x14ac:dyDescent="0.3">
      <c r="B50" s="26"/>
      <c r="C50" s="3"/>
      <c r="D50" s="3"/>
    </row>
    <row r="51" spans="1:7" ht="31.5" customHeight="1" thickTop="1" thickBot="1" x14ac:dyDescent="0.3">
      <c r="B51" s="30" t="s">
        <v>34</v>
      </c>
      <c r="C51" s="29">
        <f>SUM(C23:C49)</f>
        <v>2</v>
      </c>
      <c r="D51" s="2">
        <f>SUM(D23:D49)</f>
        <v>5</v>
      </c>
    </row>
    <row r="52" spans="1:7" ht="15" thickTop="1" x14ac:dyDescent="0.25"/>
  </sheetData>
  <mergeCells count="12">
    <mergeCell ref="E23:E27"/>
    <mergeCell ref="E28:E31"/>
    <mergeCell ref="E32:E36"/>
    <mergeCell ref="E45:E49"/>
    <mergeCell ref="E41:E44"/>
    <mergeCell ref="E37:E40"/>
    <mergeCell ref="F45:F49"/>
    <mergeCell ref="F23:F27"/>
    <mergeCell ref="F28:F31"/>
    <mergeCell ref="F32:F36"/>
    <mergeCell ref="F37:F40"/>
    <mergeCell ref="F41:F44"/>
  </mergeCells>
  <phoneticPr fontId="1" alignment="center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2023-06-29T14:47:21Z</dcterms:created>
  <dcterms:modified xsi:type="dcterms:W3CDTF">2023-08-03T13:00:36Z</dcterms:modified>
</cp:coreProperties>
</file>