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Editora Senac/Excel 2019 Avançado/Entrega Livro v3 - 10-01-2022/Planilhas do Livro/"/>
    </mc:Choice>
  </mc:AlternateContent>
  <xr:revisionPtr revIDLastSave="772" documentId="11_7CE94391DEB844BD3AD9609BB251DB790AF0BFC1" xr6:coauthVersionLast="47" xr6:coauthVersionMax="47" xr10:uidLastSave="{DE2AFFE3-B78B-4383-9899-4C42EA6EBC6F}"/>
  <bookViews>
    <workbookView xWindow="-120" yWindow="-120" windowWidth="20730" windowHeight="11040" tabRatio="776" activeTab="1" xr2:uid="{00000000-000D-0000-FFFF-FFFF00000000}"/>
  </bookViews>
  <sheets>
    <sheet name="Comparação PROCX" sheetId="21" r:id="rId1"/>
    <sheet name="Distância entre Cidades" sheetId="2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1" l="1"/>
</calcChain>
</file>

<file path=xl/sharedStrings.xml><?xml version="1.0" encoding="utf-8"?>
<sst xmlns="http://schemas.openxmlformats.org/spreadsheetml/2006/main" count="51" uniqueCount="30">
  <si>
    <t>QUADRO DE DISTÂNCIAS RODOVIÁRIAS ENTRE AS PRINCIPAIS CIDADES BRASILEIRAS</t>
  </si>
  <si>
    <t>ARACAJU</t>
  </si>
  <si>
    <t>BELÉM</t>
  </si>
  <si>
    <t>BELO HORIZONTE</t>
  </si>
  <si>
    <t>BOA VISTA</t>
  </si>
  <si>
    <t>CAMPINAS</t>
  </si>
  <si>
    <t>CAMPO GRANDE</t>
  </si>
  <si>
    <t>CAXIAS DO SUL</t>
  </si>
  <si>
    <t>CUIABÁ</t>
  </si>
  <si>
    <t>CURITIBA</t>
  </si>
  <si>
    <t>FEIRA DE SANTANA</t>
  </si>
  <si>
    <t>FLORIANÓPOLIS</t>
  </si>
  <si>
    <t>FORTALEZA</t>
  </si>
  <si>
    <t>AMERICANA</t>
  </si>
  <si>
    <t>ANÁPOLIS</t>
  </si>
  <si>
    <t>ARAÇATUBA</t>
  </si>
  <si>
    <t>ARARAQUARA</t>
  </si>
  <si>
    <t>BAGÉ</t>
  </si>
  <si>
    <t>BARRETOS</t>
  </si>
  <si>
    <t>BARBACENA</t>
  </si>
  <si>
    <t>BARREIRAS</t>
  </si>
  <si>
    <t>BAURU</t>
  </si>
  <si>
    <t>Faixas de Peso (g)</t>
  </si>
  <si>
    <t>Preço (R$)</t>
  </si>
  <si>
    <t>Peso em (g)</t>
  </si>
  <si>
    <t>Desde</t>
  </si>
  <si>
    <t>até</t>
  </si>
  <si>
    <t>Mais de</t>
  </si>
  <si>
    <t>DNIT - Departamento nacional de infraestrutura de transportes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</si>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</sst>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rgb="FFFFFFFF"/>
      <name val="Trebuchet MS"/>
      <family val="2"/>
    </font>
    <font>
      <sz val="10"/>
      <color rgb="FF00000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1CCC7"/>
      </top>
      <bottom style="medium">
        <color rgb="FFD1CCC7"/>
      </bottom>
      <diagonal/>
    </border>
    <border>
      <left/>
      <right style="thin">
        <color indexed="64"/>
      </right>
      <top style="medium">
        <color rgb="FFD1CCC7"/>
      </top>
      <bottom style="medium">
        <color rgb="FFD1CCC7"/>
      </bottom>
      <diagonal/>
    </border>
    <border>
      <left/>
      <right/>
      <top style="medium">
        <color rgb="FFD1CCC7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D1CCC7"/>
      </top>
      <bottom style="medium">
        <color rgb="FFCCCCCC"/>
      </bottom>
      <diagonal/>
    </border>
    <border>
      <left/>
      <right style="thin">
        <color indexed="64"/>
      </right>
      <top style="medium">
        <color rgb="FFD1CCC7"/>
      </top>
      <bottom style="medium">
        <color rgb="FFCCCCCC"/>
      </bottom>
      <diagonal/>
    </border>
    <border>
      <left/>
      <right/>
      <top style="medium">
        <color rgb="FFD1CCC7"/>
      </top>
      <bottom style="thick">
        <color rgb="FFD1CCC7"/>
      </bottom>
      <diagonal/>
    </border>
    <border>
      <left/>
      <right style="thin">
        <color indexed="64"/>
      </right>
      <top style="medium">
        <color rgb="FFD1CCC7"/>
      </top>
      <bottom style="thick">
        <color rgb="FFD1CCC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44" fontId="7" fillId="7" borderId="11" xfId="1" applyFont="1" applyFill="1" applyBorder="1" applyAlignment="1">
      <alignment horizontal="left" vertical="center" wrapText="1" indent="1"/>
    </xf>
    <xf numFmtId="0" fontId="0" fillId="3" borderId="2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7" fillId="7" borderId="11" xfId="0" applyFont="1" applyFill="1" applyBorder="1" applyAlignment="1">
      <alignment horizontal="left" vertical="center" wrapText="1" indent="1"/>
    </xf>
    <xf numFmtId="0" fontId="7" fillId="7" borderId="13" xfId="0" applyFont="1" applyFill="1" applyBorder="1" applyAlignment="1">
      <alignment horizontal="left" vertical="center" wrapText="1" inden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44" fontId="7" fillId="7" borderId="13" xfId="1" applyFont="1" applyFill="1" applyBorder="1" applyAlignment="1">
      <alignment horizontal="left" vertical="center" wrapText="1" inden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817D-B129-4946-9696-9F40BBCE4F55}">
  <dimension ref="A1:H13"/>
  <sheetViews>
    <sheetView zoomScale="150" zoomScaleNormal="150" workbookViewId="0">
      <selection activeCell="G3" sqref="G3"/>
    </sheetView>
  </sheetViews>
  <sheetFormatPr defaultRowHeight="15" x14ac:dyDescent="0.25"/>
  <cols>
    <col min="2" max="2" width="7.140625" style="1" customWidth="1"/>
    <col min="3" max="3" width="5.140625" style="1" customWidth="1"/>
    <col min="4" max="4" width="7.140625" style="1" customWidth="1"/>
    <col min="5" max="5" width="14.85546875" customWidth="1"/>
    <col min="6" max="6" width="3.5703125" customWidth="1"/>
    <col min="7" max="7" width="10.5703125" customWidth="1"/>
    <col min="8" max="8" width="24.42578125" customWidth="1"/>
  </cols>
  <sheetData>
    <row r="1" spans="1:8" ht="26.25" customHeight="1" thickBot="1" x14ac:dyDescent="0.3">
      <c r="A1" s="19" t="s">
        <v>22</v>
      </c>
      <c r="B1" s="19"/>
      <c r="C1" s="19"/>
      <c r="D1" s="20"/>
      <c r="E1" s="6" t="s">
        <v>23</v>
      </c>
      <c r="G1" s="7" t="s">
        <v>24</v>
      </c>
      <c r="H1" s="8" t="s">
        <v>23</v>
      </c>
    </row>
    <row r="2" spans="1:8" ht="15.75" customHeight="1" thickBot="1" x14ac:dyDescent="0.3">
      <c r="A2" s="9" t="s">
        <v>25</v>
      </c>
      <c r="B2" s="9">
        <v>1</v>
      </c>
      <c r="C2" s="9" t="s">
        <v>26</v>
      </c>
      <c r="D2" s="10">
        <v>20</v>
      </c>
      <c r="E2" s="11">
        <v>2.0499999999999998</v>
      </c>
      <c r="G2" s="12">
        <v>2</v>
      </c>
      <c r="H2" s="13">
        <f>_xlfn.XLOOKUP(G2,B2:B12,E2:E12," Valor não Encontrado!",-1)</f>
        <v>2.0499999999999998</v>
      </c>
    </row>
    <row r="3" spans="1:8" ht="15.75" thickBot="1" x14ac:dyDescent="0.3">
      <c r="A3" s="14" t="s">
        <v>27</v>
      </c>
      <c r="B3" s="9">
        <v>20</v>
      </c>
      <c r="C3" s="9" t="s">
        <v>26</v>
      </c>
      <c r="D3" s="10">
        <v>50</v>
      </c>
      <c r="E3" s="11">
        <v>2.85</v>
      </c>
    </row>
    <row r="4" spans="1:8" ht="15.75" thickBot="1" x14ac:dyDescent="0.3">
      <c r="A4" s="14" t="s">
        <v>27</v>
      </c>
      <c r="B4" s="9">
        <v>50</v>
      </c>
      <c r="C4" s="9" t="s">
        <v>26</v>
      </c>
      <c r="D4" s="10">
        <v>100</v>
      </c>
      <c r="E4" s="11">
        <v>3.95</v>
      </c>
    </row>
    <row r="5" spans="1:8" ht="15.75" thickBot="1" x14ac:dyDescent="0.3">
      <c r="A5" s="14" t="s">
        <v>27</v>
      </c>
      <c r="B5" s="9">
        <v>100</v>
      </c>
      <c r="C5" s="9" t="s">
        <v>26</v>
      </c>
      <c r="D5" s="10">
        <v>150</v>
      </c>
      <c r="E5" s="11">
        <v>4.8</v>
      </c>
    </row>
    <row r="6" spans="1:8" ht="15.75" thickBot="1" x14ac:dyDescent="0.3">
      <c r="A6" s="14" t="s">
        <v>27</v>
      </c>
      <c r="B6" s="9">
        <v>150</v>
      </c>
      <c r="C6" s="9" t="s">
        <v>26</v>
      </c>
      <c r="D6" s="10">
        <v>200</v>
      </c>
      <c r="E6" s="11">
        <v>5.65</v>
      </c>
    </row>
    <row r="7" spans="1:8" ht="15.75" thickBot="1" x14ac:dyDescent="0.3">
      <c r="A7" s="14" t="s">
        <v>27</v>
      </c>
      <c r="B7" s="9">
        <v>200</v>
      </c>
      <c r="C7" s="9" t="s">
        <v>26</v>
      </c>
      <c r="D7" s="10">
        <v>250</v>
      </c>
      <c r="E7" s="11">
        <v>6.55</v>
      </c>
    </row>
    <row r="8" spans="1:8" ht="15.75" thickBot="1" x14ac:dyDescent="0.3">
      <c r="A8" s="14" t="s">
        <v>27</v>
      </c>
      <c r="B8" s="9">
        <v>250</v>
      </c>
      <c r="C8" s="9" t="s">
        <v>26</v>
      </c>
      <c r="D8" s="10">
        <v>300</v>
      </c>
      <c r="E8" s="11">
        <v>7.5</v>
      </c>
    </row>
    <row r="9" spans="1:8" ht="15.75" thickBot="1" x14ac:dyDescent="0.3">
      <c r="A9" s="14" t="s">
        <v>27</v>
      </c>
      <c r="B9" s="9">
        <v>300</v>
      </c>
      <c r="C9" s="9" t="s">
        <v>26</v>
      </c>
      <c r="D9" s="10">
        <v>350</v>
      </c>
      <c r="E9" s="11">
        <v>8.35</v>
      </c>
    </row>
    <row r="10" spans="1:8" ht="15.75" thickBot="1" x14ac:dyDescent="0.3">
      <c r="A10" s="14" t="s">
        <v>27</v>
      </c>
      <c r="B10" s="9">
        <v>350</v>
      </c>
      <c r="C10" s="9" t="s">
        <v>26</v>
      </c>
      <c r="D10" s="10">
        <v>400</v>
      </c>
      <c r="E10" s="11">
        <v>9.25</v>
      </c>
    </row>
    <row r="11" spans="1:8" ht="15.75" thickBot="1" x14ac:dyDescent="0.3">
      <c r="A11" s="14" t="s">
        <v>27</v>
      </c>
      <c r="B11" s="9">
        <v>400</v>
      </c>
      <c r="C11" s="9" t="s">
        <v>26</v>
      </c>
      <c r="D11" s="10">
        <v>450</v>
      </c>
      <c r="E11" s="11">
        <v>10.1</v>
      </c>
    </row>
    <row r="12" spans="1:8" ht="15.75" thickBot="1" x14ac:dyDescent="0.3">
      <c r="A12" s="15" t="s">
        <v>27</v>
      </c>
      <c r="B12" s="16">
        <v>450</v>
      </c>
      <c r="C12" s="16" t="s">
        <v>26</v>
      </c>
      <c r="D12" s="17">
        <v>500</v>
      </c>
      <c r="E12" s="18">
        <v>11</v>
      </c>
    </row>
    <row r="13" spans="1:8" ht="15.75" thickTop="1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B10-579A-4E20-8BA6-4795F6C3E362}">
  <dimension ref="A1:N12"/>
  <sheetViews>
    <sheetView tabSelected="1" workbookViewId="0">
      <selection activeCell="Q5" sqref="Q5"/>
    </sheetView>
  </sheetViews>
  <sheetFormatPr defaultRowHeight="15" x14ac:dyDescent="0.25"/>
  <cols>
    <col min="1" max="1" width="25.140625" customWidth="1"/>
    <col min="2" max="14" width="6.28515625" customWidth="1"/>
  </cols>
  <sheetData>
    <row r="1" spans="1:14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79.5" x14ac:dyDescent="0.25">
      <c r="A2" s="2" t="s">
        <v>28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29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x14ac:dyDescent="0.25">
      <c r="A3" s="4" t="s">
        <v>13</v>
      </c>
      <c r="B3" s="5">
        <v>2216</v>
      </c>
      <c r="C3" s="5">
        <v>2808</v>
      </c>
      <c r="D3" s="5">
        <v>595</v>
      </c>
      <c r="E3" s="5">
        <v>4633</v>
      </c>
      <c r="F3" s="5">
        <v>887</v>
      </c>
      <c r="G3" s="5">
        <v>42</v>
      </c>
      <c r="H3" s="5">
        <v>979</v>
      </c>
      <c r="I3" s="5">
        <v>1084</v>
      </c>
      <c r="J3" s="5">
        <v>1489</v>
      </c>
      <c r="K3" s="5">
        <v>510</v>
      </c>
      <c r="L3" s="5">
        <v>1855</v>
      </c>
      <c r="M3" s="5">
        <v>807</v>
      </c>
      <c r="N3" s="5">
        <v>3076</v>
      </c>
    </row>
    <row r="4" spans="1:14" x14ac:dyDescent="0.25">
      <c r="A4" s="4" t="s">
        <v>14</v>
      </c>
      <c r="B4" s="5">
        <v>1885</v>
      </c>
      <c r="C4" s="5">
        <v>1964</v>
      </c>
      <c r="D4" s="5">
        <v>870</v>
      </c>
      <c r="E4" s="5">
        <v>4123</v>
      </c>
      <c r="F4" s="5">
        <v>160</v>
      </c>
      <c r="G4" s="5">
        <v>882</v>
      </c>
      <c r="H4" s="5">
        <v>982</v>
      </c>
      <c r="I4" s="5">
        <v>1767</v>
      </c>
      <c r="J4" s="5">
        <v>981</v>
      </c>
      <c r="K4" s="5">
        <v>1233</v>
      </c>
      <c r="L4" s="5">
        <v>1563</v>
      </c>
      <c r="M4" s="5">
        <v>1540</v>
      </c>
      <c r="N4" s="5">
        <v>2433</v>
      </c>
    </row>
    <row r="5" spans="1:14" x14ac:dyDescent="0.25">
      <c r="A5" s="4" t="s">
        <v>1</v>
      </c>
      <c r="B5" s="5"/>
      <c r="C5" s="5">
        <v>2079</v>
      </c>
      <c r="D5" s="5">
        <v>1578</v>
      </c>
      <c r="E5" s="5">
        <v>6000</v>
      </c>
      <c r="F5" s="5">
        <v>1652</v>
      </c>
      <c r="G5" s="5">
        <v>2182</v>
      </c>
      <c r="H5" s="5">
        <v>2765</v>
      </c>
      <c r="I5" s="5">
        <v>3169</v>
      </c>
      <c r="J5" s="5">
        <v>2775</v>
      </c>
      <c r="K5" s="5">
        <v>2595</v>
      </c>
      <c r="L5" s="5">
        <v>322</v>
      </c>
      <c r="M5" s="5">
        <v>2892</v>
      </c>
      <c r="N5" s="5">
        <v>1183</v>
      </c>
    </row>
    <row r="6" spans="1:14" x14ac:dyDescent="0.25">
      <c r="A6" s="4" t="s">
        <v>15</v>
      </c>
      <c r="B6" s="5">
        <v>2330</v>
      </c>
      <c r="C6" s="5">
        <v>2662</v>
      </c>
      <c r="D6" s="5">
        <v>854</v>
      </c>
      <c r="E6" s="5">
        <v>4487</v>
      </c>
      <c r="F6" s="5">
        <v>854</v>
      </c>
      <c r="G6" s="5">
        <v>456</v>
      </c>
      <c r="H6" s="5">
        <v>490</v>
      </c>
      <c r="I6" s="5">
        <v>1187</v>
      </c>
      <c r="J6" s="5">
        <v>1343</v>
      </c>
      <c r="K6" s="5">
        <v>653</v>
      </c>
      <c r="L6" s="5">
        <v>2120</v>
      </c>
      <c r="M6" s="5">
        <v>960</v>
      </c>
      <c r="N6" s="5">
        <v>3127</v>
      </c>
    </row>
    <row r="7" spans="1:14" x14ac:dyDescent="0.25">
      <c r="A7" s="4" t="s">
        <v>16</v>
      </c>
      <c r="B7" s="5">
        <v>2188</v>
      </c>
      <c r="C7" s="5">
        <v>2657</v>
      </c>
      <c r="D7" s="5">
        <v>606</v>
      </c>
      <c r="E7" s="5">
        <v>4480</v>
      </c>
      <c r="F7" s="5">
        <v>788</v>
      </c>
      <c r="G7" s="5">
        <v>191</v>
      </c>
      <c r="H7" s="5">
        <v>875</v>
      </c>
      <c r="I7" s="5">
        <v>1118</v>
      </c>
      <c r="J7" s="5">
        <v>1338</v>
      </c>
      <c r="K7" s="5">
        <v>584</v>
      </c>
      <c r="L7" s="5">
        <v>1867</v>
      </c>
      <c r="M7" s="5">
        <v>891</v>
      </c>
      <c r="N7" s="5">
        <v>3071</v>
      </c>
    </row>
    <row r="8" spans="1:14" x14ac:dyDescent="0.25">
      <c r="A8" s="4" t="s">
        <v>17</v>
      </c>
      <c r="B8" s="5">
        <v>3681</v>
      </c>
      <c r="C8" s="5">
        <v>4182</v>
      </c>
      <c r="D8" s="5">
        <v>2097</v>
      </c>
      <c r="E8" s="5">
        <v>5585</v>
      </c>
      <c r="F8" s="5">
        <v>2355</v>
      </c>
      <c r="G8" s="5">
        <v>1608</v>
      </c>
      <c r="H8" s="5">
        <v>1755</v>
      </c>
      <c r="I8" s="5">
        <v>479</v>
      </c>
      <c r="J8" s="5">
        <v>2443</v>
      </c>
      <c r="K8" s="5">
        <v>1096</v>
      </c>
      <c r="L8" s="5">
        <v>3359</v>
      </c>
      <c r="M8" s="5">
        <v>861</v>
      </c>
      <c r="N8" s="5">
        <v>4627</v>
      </c>
    </row>
    <row r="9" spans="1:14" x14ac:dyDescent="0.25">
      <c r="A9" s="4" t="s">
        <v>18</v>
      </c>
      <c r="B9" s="5">
        <v>2086</v>
      </c>
      <c r="C9" s="5">
        <v>2501</v>
      </c>
      <c r="D9" s="5">
        <v>630</v>
      </c>
      <c r="E9" s="5">
        <v>4324</v>
      </c>
      <c r="F9" s="5">
        <v>693</v>
      </c>
      <c r="G9" s="5">
        <v>344</v>
      </c>
      <c r="H9" s="5">
        <v>814</v>
      </c>
      <c r="I9" s="5">
        <v>1302</v>
      </c>
      <c r="J9" s="5">
        <v>1182</v>
      </c>
      <c r="K9" s="5">
        <v>768</v>
      </c>
      <c r="L9" s="5">
        <v>1763</v>
      </c>
      <c r="M9" s="5">
        <v>1075</v>
      </c>
      <c r="N9" s="5">
        <v>2966</v>
      </c>
    </row>
    <row r="10" spans="1:14" x14ac:dyDescent="0.25">
      <c r="A10" s="4" t="s">
        <v>19</v>
      </c>
      <c r="B10" s="5">
        <v>1755</v>
      </c>
      <c r="C10" s="5">
        <v>2985</v>
      </c>
      <c r="D10" s="5">
        <v>169</v>
      </c>
      <c r="E10" s="5">
        <v>4894</v>
      </c>
      <c r="F10" s="5">
        <v>883</v>
      </c>
      <c r="G10" s="5">
        <v>547</v>
      </c>
      <c r="H10" s="5">
        <v>1457</v>
      </c>
      <c r="I10" s="5">
        <v>1524</v>
      </c>
      <c r="J10" s="5">
        <v>1752</v>
      </c>
      <c r="K10" s="5">
        <v>950</v>
      </c>
      <c r="L10" s="5">
        <v>1434</v>
      </c>
      <c r="M10" s="5">
        <v>1247</v>
      </c>
      <c r="N10" s="5">
        <v>2706</v>
      </c>
    </row>
    <row r="11" spans="1:14" x14ac:dyDescent="0.25">
      <c r="A11" s="4" t="s">
        <v>20</v>
      </c>
      <c r="B11" s="5">
        <v>1089</v>
      </c>
      <c r="C11" s="5">
        <v>2078</v>
      </c>
      <c r="D11" s="5">
        <v>1352</v>
      </c>
      <c r="E11" s="5">
        <v>4911</v>
      </c>
      <c r="F11" s="5">
        <v>648</v>
      </c>
      <c r="G11" s="5">
        <v>1557</v>
      </c>
      <c r="H11" s="5">
        <v>1770</v>
      </c>
      <c r="I11" s="5">
        <v>2536</v>
      </c>
      <c r="J11" s="5">
        <v>1769</v>
      </c>
      <c r="K11" s="5">
        <v>2002</v>
      </c>
      <c r="L11" s="5">
        <v>767</v>
      </c>
      <c r="M11" s="5">
        <v>2309</v>
      </c>
      <c r="N11" s="5">
        <v>1737</v>
      </c>
    </row>
    <row r="12" spans="1:14" x14ac:dyDescent="0.25">
      <c r="A12" s="4" t="s">
        <v>21</v>
      </c>
      <c r="B12" s="5">
        <v>2312</v>
      </c>
      <c r="C12" s="5">
        <v>2727</v>
      </c>
      <c r="D12" s="5">
        <v>731</v>
      </c>
      <c r="E12" s="5">
        <v>4550</v>
      </c>
      <c r="F12" s="5">
        <v>919</v>
      </c>
      <c r="G12" s="5">
        <v>269</v>
      </c>
      <c r="H12" s="5">
        <v>680</v>
      </c>
      <c r="I12" s="5">
        <v>1069</v>
      </c>
      <c r="J12" s="5">
        <v>1408</v>
      </c>
      <c r="K12" s="5">
        <v>535</v>
      </c>
      <c r="L12" s="5">
        <v>1988</v>
      </c>
      <c r="M12" s="5">
        <v>842</v>
      </c>
      <c r="N12" s="5">
        <v>3186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697FD-D278-4F31-93A1-7C4D0F60B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A70BA-4F59-4DA3-AE57-732A88B174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Comparação PROCX</vt:lpstr>
      <vt:lpstr>Distância entre Cidades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Office Resolve Testes</cp:lastModifiedBy>
  <cp:revision/>
  <dcterms:created xsi:type="dcterms:W3CDTF">2015-06-05T18:17:20Z</dcterms:created>
  <dcterms:modified xsi:type="dcterms:W3CDTF">2022-04-04T02:45:51Z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