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MPO\C#\"/>
    </mc:Choice>
  </mc:AlternateContent>
  <xr:revisionPtr revIDLastSave="0" documentId="13_ncr:1_{87F30251-D0BF-4955-8A8F-04D7A47F3B0D}" xr6:coauthVersionLast="47" xr6:coauthVersionMax="47" xr10:uidLastSave="{00000000-0000-0000-0000-000000000000}"/>
  <bookViews>
    <workbookView xWindow="-120" yWindow="-120" windowWidth="29040" windowHeight="15720" xr2:uid="{084F4D6E-8785-4F12-8EC7-055A9CB88B16}"/>
  </bookViews>
  <sheets>
    <sheet name="113810R01" sheetId="1" r:id="rId1"/>
    <sheet name="ex-&gt;" sheetId="2" r:id="rId2"/>
    <sheet name="blank" sheetId="3" r:id="rId3"/>
  </sheets>
  <definedNames>
    <definedName name="DD_Rob_A">#REF!</definedName>
    <definedName name="DD_Rob_E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Cordeiro</author>
    <author>Campanale, Nicola (I/PW-21)</author>
    <author>felipe inoue</author>
    <author>Krammer, Stephan (I/PW-21)</author>
  </authors>
  <commentList>
    <comment ref="H8" authorId="0" shapeId="0" xr:uid="{01227D34-BF5A-4B53-8BB7-1AE1AD61A42A}">
      <text>
        <r>
          <rPr>
            <b/>
            <sz val="9"/>
            <color indexed="81"/>
            <rFont val="Segoe UI"/>
            <family val="2"/>
          </rPr>
          <t>Exemplo:</t>
        </r>
        <r>
          <rPr>
            <sz val="9"/>
            <color indexed="81"/>
            <rFont val="Segoe UI"/>
            <family val="2"/>
          </rPr>
          <t xml:space="preserve">
115500</t>
        </r>
      </text>
    </comment>
    <comment ref="I8" authorId="1" shapeId="0" xr:uid="{EF737152-4086-4363-A6B2-D05A710428B0}">
      <text>
        <r>
          <rPr>
            <b/>
            <sz val="11"/>
            <color indexed="81"/>
            <rFont val="Segoe UI"/>
            <family val="2"/>
          </rPr>
          <t>Nome da Estação Estendida
v.g. V01 para o dispositivo 1
ou WZ1 para a ferramenta 1 (Framer)</t>
        </r>
      </text>
    </comment>
    <comment ref="L8" authorId="0" shapeId="0" xr:uid="{21F40904-76A1-4D01-BC07-377FF2C32F58}">
      <text>
        <r>
          <rPr>
            <b/>
            <sz val="9"/>
            <color indexed="81"/>
            <rFont val="Segoe UI"/>
            <family val="2"/>
          </rPr>
          <t>Exemplo:
115500</t>
        </r>
      </text>
    </comment>
    <comment ref="M8" authorId="1" shapeId="0" xr:uid="{13FC00E3-F17E-471E-B848-9C99C2E5A073}">
      <text>
        <r>
          <rPr>
            <b/>
            <sz val="11"/>
            <color indexed="81"/>
            <rFont val="Segoe UI"/>
            <family val="2"/>
          </rPr>
          <t>Nome da Estação Estendida
v.g. V01 para o dispositivo 1
ou WZ1 para a ferramenta 1 (Framer)</t>
        </r>
      </text>
    </comment>
    <comment ref="N8" authorId="0" shapeId="0" xr:uid="{CC44635B-549A-47B1-94A5-282D18728036}">
      <text>
        <r>
          <rPr>
            <b/>
            <sz val="9"/>
            <color indexed="81"/>
            <rFont val="Segoe UI"/>
            <family val="2"/>
          </rPr>
          <t>Exemplos:</t>
        </r>
        <r>
          <rPr>
            <sz val="9"/>
            <color indexed="81"/>
            <rFont val="Segoe UI"/>
            <family val="2"/>
          </rPr>
          <t xml:space="preserve">
###Manipulação###
Coger pieza
Entrar con pieza
Salir sin pieza
Dejar pieza
Entrar sin pieza
Salir com pieza
###Processos###
Soldar
Massila
Medición
Medición completa
</t>
        </r>
      </text>
    </comment>
    <comment ref="E9" authorId="2" shapeId="0" xr:uid="{B3FD3311-E01A-46B2-A1F3-6F7A1896F922}">
      <text>
        <r>
          <rPr>
            <sz val="9"/>
            <color indexed="81"/>
            <rFont val="Segoe UI"/>
            <family val="2"/>
          </rPr>
          <t>Vizualização variável:
A: M_113810R01_A80_113800SB1   113800SB1 Perfil libre
E: não utilizado -&gt; nenhuma variável criada.</t>
        </r>
      </text>
    </comment>
    <comment ref="E10" authorId="2" shapeId="0" xr:uid="{C172A33A-6B63-49EC-A4E8-14167D4CCA1F}">
      <text>
        <r>
          <rPr>
            <sz val="9"/>
            <color indexed="81"/>
            <rFont val="Segoe UI"/>
            <family val="2"/>
          </rPr>
          <t>Vizualização variável:
A: M_113810R01_A79   Perfil Livre Ferramenta 2
E: não utilizado -&gt; nenhuma variável criada.</t>
        </r>
      </text>
    </comment>
    <comment ref="E11" authorId="2" shapeId="0" xr:uid="{DDAD8F7F-941E-4192-A144-FF6A6ABF80C7}">
      <text>
        <r>
          <rPr>
            <sz val="9"/>
            <color indexed="81"/>
            <rFont val="Segoe UI"/>
            <family val="2"/>
          </rPr>
          <t>Vizualização variável:
A: M_113810R01_A78_113800SB1   113800SB1 En posición coger
E: não utilizado -&gt; nenhuma variável criada.</t>
        </r>
      </text>
    </comment>
    <comment ref="E12" authorId="2" shapeId="0" xr:uid="{FA06841B-46B4-4DEC-9330-20461438A1D4}">
      <text>
        <r>
          <rPr>
            <sz val="9"/>
            <color indexed="81"/>
            <rFont val="Segoe UI"/>
            <family val="2"/>
          </rPr>
          <t>Vizualização variável:
A: M_113810R01_A77_113820BH1   113820BH1 Perfil libre
E: não utilizado -&gt; nenhuma variável criada.</t>
        </r>
      </text>
    </comment>
    <comment ref="E13" authorId="2" shapeId="0" xr:uid="{13C62839-3EF8-4F20-B852-ADDAD2ED50D2}">
      <text>
        <r>
          <rPr>
            <sz val="9"/>
            <color indexed="81"/>
            <rFont val="Segoe UI"/>
            <family val="2"/>
          </rPr>
          <t>Vizualização variável:
A: M_113810R01_A76   Perfil Livre Ferramenta 5
E: não utilizado -&gt; nenhuma variável criada.</t>
        </r>
      </text>
    </comment>
    <comment ref="C14" authorId="1" shapeId="0" xr:uid="{CA8FFDCF-D60D-4B14-BD14-013F6FFCC618}">
      <text>
        <r>
          <rPr>
            <sz val="9"/>
            <color indexed="81"/>
            <rFont val="Tahoma"/>
            <family val="2"/>
          </rPr>
          <t>VW216
VW316
VW316 FF1
VW316 FF2</t>
        </r>
      </text>
    </comment>
    <comment ref="E14" authorId="2" shapeId="0" xr:uid="{9925EE1E-C8AC-49F4-8369-34D1C338FA36}">
      <text>
        <r>
          <rPr>
            <sz val="9"/>
            <color indexed="81"/>
            <rFont val="Segoe UI"/>
            <family val="2"/>
          </rPr>
          <t>Vizualização variável:
A: M_113810R01_A75_113820BH1   113820BH1 En posición coger
E: não utilizado -&gt; nenhuma variável criada.</t>
        </r>
      </text>
    </comment>
    <comment ref="E15" authorId="2" shapeId="0" xr:uid="{AC8A0AC8-0EDD-4E36-B97C-C14B28ECCC45}">
      <text>
        <r>
          <rPr>
            <sz val="9"/>
            <color indexed="81"/>
            <rFont val="Segoe UI"/>
            <family val="2"/>
          </rPr>
          <t>Vizualização variável:
A: M_113810R01_A74_113820BH2   113820BH2 Perfil libre
E: não utilizado -&gt; nenhuma variável criada.</t>
        </r>
      </text>
    </comment>
    <comment ref="E16" authorId="2" shapeId="0" xr:uid="{2A98A95F-FD15-419A-A69F-9617643F62AC}">
      <text>
        <r>
          <rPr>
            <sz val="9"/>
            <color indexed="81"/>
            <rFont val="Segoe UI"/>
            <family val="2"/>
          </rPr>
          <t>Vizualização variável:
A: M_113810R01_A73   Perfil Livre Ferramenta 8
E: não utilizado -&gt; nenhuma variável criada.</t>
        </r>
      </text>
    </comment>
    <comment ref="E17" authorId="2" shapeId="0" xr:uid="{139057A6-1FD9-45EA-98BF-1EF6E6106810}">
      <text>
        <r>
          <rPr>
            <sz val="9"/>
            <color indexed="81"/>
            <rFont val="Segoe UI"/>
            <family val="2"/>
          </rPr>
          <t>Vizualização variável:
A: M_113810R01_A72_113820BH2   113820BH2 En posición coger
E: não utilizado -&gt; nenhuma variável criada.</t>
        </r>
      </text>
    </comment>
    <comment ref="E18" authorId="2" shapeId="0" xr:uid="{40F65197-AC96-4453-B21D-FB88F767BFC2}">
      <text>
        <r>
          <rPr>
            <sz val="9"/>
            <color indexed="81"/>
            <rFont val="Segoe UI"/>
            <family val="2"/>
          </rPr>
          <t>Vizualização variável:
A: M_113810R01_A71_123830V01   123830V01 Perfil libre
E: não utilizado -&gt; nenhuma variável criada.</t>
        </r>
      </text>
    </comment>
    <comment ref="E19" authorId="2" shapeId="0" xr:uid="{6AC5BA27-DA2C-4C76-9B18-926A3DA7601F}">
      <text>
        <r>
          <rPr>
            <sz val="9"/>
            <color indexed="81"/>
            <rFont val="Segoe UI"/>
            <family val="2"/>
          </rPr>
          <t>Vizualização variável:
A: M_113810R01_A70_123830V01   123830V01 Perfil libre mov. cilindro
E: não utilizado -&gt; nenhuma variável criada.</t>
        </r>
      </text>
    </comment>
    <comment ref="E20" authorId="2" shapeId="0" xr:uid="{62550D0E-17A6-407C-8E71-B436B01F393D}">
      <text>
        <r>
          <rPr>
            <sz val="9"/>
            <color indexed="81"/>
            <rFont val="Segoe UI"/>
            <family val="2"/>
          </rPr>
          <t>Vizualização variável:
A: M_113810R01_A69_123830V01   123830V01 En posición dejar
E: não utilizado -&gt; nenhuma variável criada.</t>
        </r>
      </text>
    </comment>
    <comment ref="E21" authorId="2" shapeId="0" xr:uid="{02B714F6-80FF-466F-8AA0-60F22440363C}">
      <text>
        <r>
          <rPr>
            <sz val="9"/>
            <color indexed="81"/>
            <rFont val="Segoe UI"/>
            <family val="2"/>
          </rPr>
          <t>Vizualização variável:
A: M_113810R01_A68_123830V01   123830V01 Perfil libre
E: não utilizado -&gt; nenhuma variável criada.</t>
        </r>
      </text>
    </comment>
    <comment ref="E22" authorId="2" shapeId="0" xr:uid="{F1F3DD23-B70B-4392-8B4F-46661BBA0873}">
      <text>
        <r>
          <rPr>
            <sz val="9"/>
            <color indexed="81"/>
            <rFont val="Segoe UI"/>
            <family val="2"/>
          </rPr>
          <t>Vizualização variável:
A: M_113810R01_A67_123830V01   123830V01 Perfil libre mov. cilindro
E: não utilizado -&gt; nenhuma variável criada.</t>
        </r>
      </text>
    </comment>
    <comment ref="E23" authorId="2" shapeId="0" xr:uid="{6CC2BC09-F39A-4C3C-B60A-08FEEA66C2F6}">
      <text>
        <r>
          <rPr>
            <sz val="9"/>
            <color indexed="81"/>
            <rFont val="Segoe UI"/>
            <family val="2"/>
          </rPr>
          <t>Vizualização variável:
A: M_113810R01_A66_123830V01   123830V01 En posición dejar
E: não utilizado -&gt; nenhuma variável criada.</t>
        </r>
      </text>
    </comment>
    <comment ref="E24" authorId="2" shapeId="0" xr:uid="{894936DB-9CB6-4AFD-A90B-A120F52BF4C5}">
      <text>
        <r>
          <rPr>
            <sz val="9"/>
            <color indexed="81"/>
            <rFont val="Segoe UI"/>
            <family val="2"/>
          </rPr>
          <t>Vizualização variável:
A: M_113810R01_A65_123830V01   123830V01 Perfil libre
E: não utilizado -&gt; nenhuma variável criada.</t>
        </r>
      </text>
    </comment>
    <comment ref="E25" authorId="2" shapeId="0" xr:uid="{E1F216A6-9030-4730-9D49-16B0DCFC316A}">
      <text>
        <r>
          <rPr>
            <sz val="9"/>
            <color indexed="81"/>
            <rFont val="Segoe UI"/>
            <family val="2"/>
          </rPr>
          <t>Vizualização variável:
A: M_113810R01_A64_123830V01   123830V01 Perfil libre mov. cilindro
E: não utilizado -&gt; nenhuma variável criada.</t>
        </r>
      </text>
    </comment>
    <comment ref="E26" authorId="2" shapeId="0" xr:uid="{FC870D6D-B8F1-4C1F-B34D-6EA83254957B}">
      <text>
        <r>
          <rPr>
            <sz val="9"/>
            <color indexed="81"/>
            <rFont val="Segoe UI"/>
            <family val="2"/>
          </rPr>
          <t>Vizualização variável:
A: M_113810R01_A63_123830V01   123830V01 En posición coger
E: não utilizado -&gt; nenhuma variável criada.</t>
        </r>
      </text>
    </comment>
    <comment ref="C27" authorId="3" shapeId="0" xr:uid="{8D9E90C8-2948-45C3-80F4-2AFAB67BDAAD}">
      <text>
        <r>
          <rPr>
            <b/>
            <sz val="8"/>
            <color indexed="81"/>
            <rFont val="Tahoma"/>
            <family val="2"/>
          </rPr>
          <t>Exemplo:</t>
        </r>
        <r>
          <rPr>
            <sz val="8"/>
            <color indexed="81"/>
            <rFont val="Tahoma"/>
            <family val="2"/>
          </rPr>
          <t xml:space="preserve">
ST5560V01 Coger PD
ST5590V01 Dejar
Massila
ST5590V01 Soldadura</t>
        </r>
      </text>
    </comment>
    <comment ref="E27" authorId="2" shapeId="0" xr:uid="{05899F43-FA88-4A46-BE0A-FE6DA84387E3}">
      <text>
        <r>
          <rPr>
            <sz val="9"/>
            <color indexed="81"/>
            <rFont val="Segoe UI"/>
            <family val="2"/>
          </rPr>
          <t>Vizualização variável:
A: M_113810R01_A62_133840V01   133840V01 Perfil libre
E: não utilizado -&gt; nenhuma variável criada.</t>
        </r>
      </text>
    </comment>
    <comment ref="E28" authorId="2" shapeId="0" xr:uid="{447FE34F-611F-4FDA-A4E5-7DD9B3EED276}">
      <text>
        <r>
          <rPr>
            <sz val="9"/>
            <color indexed="81"/>
            <rFont val="Segoe UI"/>
            <family val="2"/>
          </rPr>
          <t>Vizualização variável:
A: M_113810R01_A61_133840V01   133840V01 Perfil libre mov. cilindro
E: não utilizado -&gt; nenhuma variável criada.</t>
        </r>
      </text>
    </comment>
    <comment ref="E29" authorId="2" shapeId="0" xr:uid="{B9B5339F-0BAF-4BA4-AB46-E3CE9A940CDC}">
      <text>
        <r>
          <rPr>
            <sz val="9"/>
            <color indexed="81"/>
            <rFont val="Segoe UI"/>
            <family val="2"/>
          </rPr>
          <t>Vizualização variável:
A: M_113810R01_A60_133840V01   133840V01 En posición dejar
E: não utilizado -&gt; nenhuma variável criada.</t>
        </r>
      </text>
    </comment>
    <comment ref="E30" authorId="2" shapeId="0" xr:uid="{234B3235-2C00-49E5-836E-669005C60A31}">
      <text>
        <r>
          <rPr>
            <sz val="9"/>
            <color indexed="81"/>
            <rFont val="Segoe UI"/>
            <family val="2"/>
          </rPr>
          <t>Vizualização variável:
A: M_113810R01_A59   Perfil Livre Ferramenta 22
E: não utilizado -&gt; nenhuma variável criada.</t>
        </r>
      </text>
    </comment>
    <comment ref="E31" authorId="2" shapeId="0" xr:uid="{78B07635-A4D1-4AD3-9DF7-CC627BD395BD}">
      <text>
        <r>
          <rPr>
            <sz val="9"/>
            <color indexed="81"/>
            <rFont val="Segoe UI"/>
            <family val="2"/>
          </rPr>
          <t>Vizualização variável:
A: M_113810R01_A58   Perfil Livre Ferramenta 23
E: não utilizado -&gt; nenhuma variável criada.</t>
        </r>
      </text>
    </comment>
    <comment ref="E32" authorId="2" shapeId="0" xr:uid="{0FD04CF5-FF06-4C06-8CE1-D664FB3815D3}">
      <text>
        <r>
          <rPr>
            <sz val="9"/>
            <color indexed="81"/>
            <rFont val="Segoe UI"/>
            <family val="2"/>
          </rPr>
          <t>Vizualização variável:
A: M_113810R01_A57   Perfil Livre Ferramenta 24
E: não utilizado -&gt; nenhuma variável criada.</t>
        </r>
      </text>
    </comment>
    <comment ref="E33" authorId="2" shapeId="0" xr:uid="{A4A028EA-1439-45F1-9D99-082A898E2DD1}">
      <text>
        <r>
          <rPr>
            <sz val="9"/>
            <color indexed="81"/>
            <rFont val="Tahoma"/>
            <family val="2"/>
          </rPr>
          <t>Vizualização variável:
A: M_116040R01_A64   Perfil Livre Ferramenta 17
E: não utilizado -&gt; nenhuma variável criada.</t>
        </r>
      </text>
    </comment>
    <comment ref="E34" authorId="2" shapeId="0" xr:uid="{3A3D5726-04AC-435A-888C-7689EBF73019}">
      <text>
        <r>
          <rPr>
            <sz val="9"/>
            <color indexed="81"/>
            <rFont val="Tahoma"/>
            <family val="2"/>
          </rPr>
          <t>Vizualização variável:
A: M_116040R01_A63   Perfil Livre Ferramenta 18
E: não utilizado -&gt; nenhuma variável criada.</t>
        </r>
      </text>
    </comment>
    <comment ref="E35" authorId="2" shapeId="0" xr:uid="{258C99E8-8DE7-4906-A681-41AC357F0D61}">
      <text>
        <r>
          <rPr>
            <sz val="9"/>
            <color indexed="81"/>
            <rFont val="Tahoma"/>
            <family val="2"/>
          </rPr>
          <t>Vizualização variável:
A: M_116040R01_A62   Perfil Livre Ferramenta 19
E: não utilizado -&gt; nenhuma variável criada.</t>
        </r>
      </text>
    </comment>
    <comment ref="E36" authorId="2" shapeId="0" xr:uid="{E43F9992-B2CF-4FE7-91BB-94664482F08C}">
      <text>
        <r>
          <rPr>
            <sz val="9"/>
            <color indexed="81"/>
            <rFont val="Tahoma"/>
            <family val="2"/>
          </rPr>
          <t>Vizualização variável:
A: M_116040R01_A61   Perfil Livre Ferramenta 20
E: não utilizado -&gt; nenhuma variável criada.</t>
        </r>
      </text>
    </comment>
    <comment ref="E37" authorId="2" shapeId="0" xr:uid="{D9B5D792-EF1B-4E33-886E-40F08B25A7EE}">
      <text>
        <r>
          <rPr>
            <sz val="9"/>
            <color indexed="81"/>
            <rFont val="Tahoma"/>
            <family val="2"/>
          </rPr>
          <t>Vizualização variável:
A: M_116040R01_A60   Perfil Livre Ferramenta 21
E: não utilizado -&gt; nenhuma variável criada.</t>
        </r>
      </text>
    </comment>
    <comment ref="E38" authorId="2" shapeId="0" xr:uid="{37D2B6CC-D0A0-4C56-A2BA-F59E70301E79}">
      <text>
        <r>
          <rPr>
            <sz val="9"/>
            <color indexed="81"/>
            <rFont val="Tahoma"/>
            <family val="2"/>
          </rPr>
          <t>Vizualização variável:
A: M_116040R01_A59   Perfil Livre Ferramenta 22
E: não utilizado -&gt; nenhuma variável criada.</t>
        </r>
      </text>
    </comment>
    <comment ref="E39" authorId="2" shapeId="0" xr:uid="{7FFAEF87-DA49-4DD0-8A49-9A6728659A39}">
      <text>
        <r>
          <rPr>
            <sz val="9"/>
            <color indexed="81"/>
            <rFont val="Tahoma"/>
            <family val="2"/>
          </rPr>
          <t>Vizualização variável:
A: M_116040R01_A58   Perfil Livre Ferramenta 23
E: não utilizado -&gt; nenhuma variável criada.</t>
        </r>
      </text>
    </comment>
    <comment ref="E40" authorId="2" shapeId="0" xr:uid="{100CFE46-D769-4E9C-9C2D-37A143273326}">
      <text>
        <r>
          <rPr>
            <sz val="9"/>
            <color indexed="81"/>
            <rFont val="Tahoma"/>
            <family val="2"/>
          </rPr>
          <t>Vizualização variável:
A: M_116040R01_A57   Perfil Livre Ferramenta 24
E: não utilizado -&gt; nenhuma variável criada.</t>
        </r>
      </text>
    </comment>
    <comment ref="E41" authorId="2" shapeId="0" xr:uid="{49BBE88F-22D5-4571-BC51-EA310E5AC895}">
      <text>
        <r>
          <rPr>
            <sz val="9"/>
            <color indexed="81"/>
            <rFont val="Tahoma"/>
            <family val="2"/>
          </rPr>
          <t>Vizualização variável:
A: M_116040R01_A57   Perfil Livre Ferramenta 24
E: não utilizado -&gt; nenhuma variável criada.</t>
        </r>
      </text>
    </comment>
    <comment ref="E42" authorId="2" shapeId="0" xr:uid="{793936DB-46C9-413A-A323-E2EFC6E62C54}">
      <text>
        <r>
          <rPr>
            <sz val="9"/>
            <color indexed="81"/>
            <rFont val="Tahoma"/>
            <family val="2"/>
          </rPr>
          <t>Vizualização variável:
A: M_116040R01_A57   Perfil Livre Ferramenta 24
E: não utilizado -&gt; nenhuma variável criada.</t>
        </r>
      </text>
    </comment>
    <comment ref="E43" authorId="2" shapeId="0" xr:uid="{0028F63C-B9F9-40A6-B36F-0AC02988B3FF}">
      <text>
        <r>
          <rPr>
            <sz val="9"/>
            <color indexed="81"/>
            <rFont val="Tahoma"/>
            <family val="2"/>
          </rPr>
          <t>Vizualização variável:
A: M_116040R01_A57   Perfil Livre Ferramenta 24
E: não utilizado -&gt; nenhuma variável criada.</t>
        </r>
      </text>
    </comment>
    <comment ref="E44" authorId="2" shapeId="0" xr:uid="{AC4D692C-9BB5-45DF-AA89-44B783A2D0C8}">
      <text>
        <r>
          <rPr>
            <sz val="9"/>
            <color indexed="81"/>
            <rFont val="Tahoma"/>
            <family val="2"/>
          </rPr>
          <t>Vizualização variável:
A: M_116040R01_A57   Perfil Livre Ferramenta 24
E: não utilizado -&gt; nenhuma variável criada.</t>
        </r>
      </text>
    </comment>
    <comment ref="E45" authorId="2" shapeId="0" xr:uid="{D3530CFB-2F57-4B0D-8F0C-AD89217C88D8}">
      <text>
        <r>
          <rPr>
            <sz val="9"/>
            <color indexed="81"/>
            <rFont val="Tahoma"/>
            <family val="2"/>
          </rPr>
          <t>Vizualização variável:
A: M_116040R01_A57   Perfil Livre Ferramenta 24
E: não utilizado -&gt; nenhuma variável criada.</t>
        </r>
      </text>
    </comment>
    <comment ref="E46" authorId="2" shapeId="0" xr:uid="{3CB6487C-1EFF-47FB-A198-88FA4E908D6C}">
      <text>
        <r>
          <rPr>
            <sz val="9"/>
            <color indexed="81"/>
            <rFont val="Tahoma"/>
            <family val="2"/>
          </rPr>
          <t>Vizualização variável:
A: M_116040R01_A57   Perfil Livre Ferramenta 24
E: não utilizado -&gt; nenhuma variável criada.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Cordeiro</author>
    <author>Campanale, Nicola (I/PW-21)</author>
    <author>Krammer, Stephan (I/PW-21)</author>
  </authors>
  <commentList>
    <comment ref="H8" authorId="0" shapeId="0" xr:uid="{B52C61BA-2CE1-47EB-989C-A7583F32C06D}">
      <text>
        <r>
          <rPr>
            <b/>
            <sz val="9"/>
            <color indexed="81"/>
            <rFont val="Segoe UI"/>
            <family val="2"/>
          </rPr>
          <t>Exemplo:</t>
        </r>
        <r>
          <rPr>
            <sz val="9"/>
            <color indexed="81"/>
            <rFont val="Segoe UI"/>
            <family val="2"/>
          </rPr>
          <t xml:space="preserve">
115500</t>
        </r>
      </text>
    </comment>
    <comment ref="I8" authorId="1" shapeId="0" xr:uid="{DAD88137-D805-4130-A29E-3113B4DF94E6}">
      <text>
        <r>
          <rPr>
            <b/>
            <sz val="11"/>
            <color indexed="81"/>
            <rFont val="Segoe UI"/>
            <family val="2"/>
          </rPr>
          <t>Nome da Estação Estendida
v.g. V01 para o dispositivo 1
ou WZ1 para a ferramenta 1 (Framer)</t>
        </r>
      </text>
    </comment>
    <comment ref="L8" authorId="0" shapeId="0" xr:uid="{3A6FE049-FFBB-4ECF-A8E4-F1A27A5AFCB0}">
      <text>
        <r>
          <rPr>
            <b/>
            <sz val="9"/>
            <color indexed="81"/>
            <rFont val="Segoe UI"/>
            <family val="2"/>
          </rPr>
          <t>Exemplo:
115500</t>
        </r>
      </text>
    </comment>
    <comment ref="M8" authorId="1" shapeId="0" xr:uid="{79487863-A2FC-437E-96B8-9F53614CBD5B}">
      <text>
        <r>
          <rPr>
            <b/>
            <sz val="11"/>
            <color indexed="81"/>
            <rFont val="Segoe UI"/>
            <family val="2"/>
          </rPr>
          <t>Nome da Estação Estendida
v.g. V01 para o dispositivo 1
ou WZ1 para a ferramenta 1 (Framer)</t>
        </r>
      </text>
    </comment>
    <comment ref="N8" authorId="0" shapeId="0" xr:uid="{EFDFECB8-C771-42EC-8A4B-C3B732811F88}">
      <text>
        <r>
          <rPr>
            <b/>
            <sz val="9"/>
            <color indexed="81"/>
            <rFont val="Segoe UI"/>
            <family val="2"/>
          </rPr>
          <t>Exemplos:</t>
        </r>
        <r>
          <rPr>
            <sz val="9"/>
            <color indexed="81"/>
            <rFont val="Segoe UI"/>
            <family val="2"/>
          </rPr>
          <t xml:space="preserve">
###Manipulação###
Coger pieza
Entrar con pieza
Salir sin pieza
Dejar pieza
Entrar sin pieza
Salir com pieza
###Processos###
Soldar
Massila
Medición
Medición completa
</t>
        </r>
      </text>
    </comment>
    <comment ref="E9" authorId="0" shapeId="0" xr:uid="{76060B5A-7E2C-4649-860B-12E2B4881874}">
      <text>
        <r>
          <rPr>
            <sz val="9"/>
            <color indexed="81"/>
            <rFont val="Segoe UI"/>
            <family val="2"/>
          </rPr>
          <t>Vizualização variável:
A: M_R16_frei_A80   Perfil Livre Ferramenta 1
E: não utilizado -&gt; nenhuma variável criada.</t>
        </r>
      </text>
    </comment>
    <comment ref="E10" authorId="0" shapeId="0" xr:uid="{B2A90A44-7DE0-40AD-B62C-5E7E31A075A8}">
      <text>
        <r>
          <rPr>
            <sz val="9"/>
            <color indexed="81"/>
            <rFont val="Segoe UI"/>
            <family val="2"/>
          </rPr>
          <t>Vizualização variável:
A: M_R16_frei_A79   Perfil Livre Ferramenta 2
E: não utilizado -&gt; nenhuma variável criada.</t>
        </r>
      </text>
    </comment>
    <comment ref="E11" authorId="0" shapeId="0" xr:uid="{D357B8A9-268C-4ADE-BD6A-4A56EC325F13}">
      <text>
        <r>
          <rPr>
            <sz val="9"/>
            <color indexed="81"/>
            <rFont val="Segoe UI"/>
            <family val="2"/>
          </rPr>
          <t>Vizualização variável:
A: M_R16_frei_A78   Perfil Livre Ferramenta 3
E: não utilizado -&gt; nenhuma variável criada.</t>
        </r>
      </text>
    </comment>
    <comment ref="E12" authorId="0" shapeId="0" xr:uid="{F8719A53-C52D-4C6D-9133-8F38C094A966}">
      <text>
        <r>
          <rPr>
            <sz val="9"/>
            <color indexed="81"/>
            <rFont val="Segoe UI"/>
            <family val="2"/>
          </rPr>
          <t>Vizualização variável:
A: M_R16_frei_A77   Perfil Livre Ferramenta 4
E: não utilizado -&gt; nenhuma variável criada.</t>
        </r>
      </text>
    </comment>
    <comment ref="E13" authorId="0" shapeId="0" xr:uid="{B87C1B13-C9CC-4F71-B06C-BECFAD3C87ED}">
      <text>
        <r>
          <rPr>
            <sz val="9"/>
            <color indexed="81"/>
            <rFont val="Segoe UI"/>
            <family val="2"/>
          </rPr>
          <t>Vizualização variável:
A: M_R16_frei_A76   Perfil Livre Ferramenta 5
E: não utilizado -&gt; nenhuma variável criada.</t>
        </r>
      </text>
    </comment>
    <comment ref="C14" authorId="1" shapeId="0" xr:uid="{DC764353-0AF0-4E76-8A0E-3E3E2771782E}">
      <text>
        <r>
          <rPr>
            <sz val="9"/>
            <color indexed="81"/>
            <rFont val="Tahoma"/>
            <family val="2"/>
          </rPr>
          <t>VW216
VW316
VW316 FF1
VW316 FF2</t>
        </r>
      </text>
    </comment>
    <comment ref="E14" authorId="0" shapeId="0" xr:uid="{818B6F22-7B98-458B-86A7-CFEF81B52B31}">
      <text>
        <r>
          <rPr>
            <sz val="9"/>
            <color indexed="81"/>
            <rFont val="Segoe UI"/>
            <family val="2"/>
          </rPr>
          <t>Vizualização variável:
A: M_R16_frei_A75   Perfil Livre Ferramenta 6
E: não utilizado -&gt; nenhuma variável criada.</t>
        </r>
      </text>
    </comment>
    <comment ref="E15" authorId="0" shapeId="0" xr:uid="{21B5527D-1F92-446F-814D-08D0DB93D576}">
      <text>
        <r>
          <rPr>
            <sz val="9"/>
            <color indexed="81"/>
            <rFont val="Segoe UI"/>
            <family val="2"/>
          </rPr>
          <t>Vizualização variável:
A: M_R16_frei_A74   Perfil Livre Ferramenta 7
E: não utilizado -&gt; nenhuma variável criada.</t>
        </r>
      </text>
    </comment>
    <comment ref="E16" authorId="0" shapeId="0" xr:uid="{FA5E04D0-170A-48E4-BC98-B053DE8DFAA2}">
      <text>
        <r>
          <rPr>
            <sz val="9"/>
            <color indexed="81"/>
            <rFont val="Segoe UI"/>
            <family val="2"/>
          </rPr>
          <t>Vizualização variável:
A: M_R16_frei_A73   Perfil Livre Ferramenta 8
E: não utilizado -&gt; nenhuma variável criada.</t>
        </r>
      </text>
    </comment>
    <comment ref="E17" authorId="0" shapeId="0" xr:uid="{31247BAB-1F19-4E01-9BED-9240212B87DB}">
      <text>
        <r>
          <rPr>
            <sz val="9"/>
            <color indexed="81"/>
            <rFont val="Segoe UI"/>
            <family val="2"/>
          </rPr>
          <t>Vizualização variável:
A: M_R16_frei_A72   Perfil Livre Ferramenta 9
E: não utilizado -&gt; nenhuma variável criada.</t>
        </r>
      </text>
    </comment>
    <comment ref="E18" authorId="0" shapeId="0" xr:uid="{F824BFD7-4181-4BB9-B310-E2A3266D6585}">
      <text>
        <r>
          <rPr>
            <sz val="9"/>
            <color indexed="81"/>
            <rFont val="Segoe UI"/>
            <family val="2"/>
          </rPr>
          <t>Vizualização variável:
A: M_R16_frei_A71   Perfil Livre Ferramenta 10
E: não utilizado -&gt; nenhuma variável criada.</t>
        </r>
      </text>
    </comment>
    <comment ref="E19" authorId="0" shapeId="0" xr:uid="{40C289EA-2CEC-400D-A2C7-AF132597AC4E}">
      <text>
        <r>
          <rPr>
            <sz val="9"/>
            <color indexed="81"/>
            <rFont val="Segoe UI"/>
            <family val="2"/>
          </rPr>
          <t>Vizualização variável:
A: M_R16_frei_A70   Perfil Livre Ferramenta 11
E: não utilizado -&gt; nenhuma variável criada.</t>
        </r>
      </text>
    </comment>
    <comment ref="E20" authorId="0" shapeId="0" xr:uid="{CA76089F-0948-43B9-B854-8F9912A88CD6}">
      <text>
        <r>
          <rPr>
            <sz val="9"/>
            <color indexed="81"/>
            <rFont val="Segoe UI"/>
            <family val="2"/>
          </rPr>
          <t>Vizualização variável:
A: M_R16_frei_A69   Perfil Livre Ferramenta 12
E: não utilizado -&gt; nenhuma variável criada.</t>
        </r>
      </text>
    </comment>
    <comment ref="E21" authorId="0" shapeId="0" xr:uid="{51705850-A620-4ADF-8D43-38A1693DD149}">
      <text>
        <r>
          <rPr>
            <sz val="9"/>
            <color indexed="81"/>
            <rFont val="Segoe UI"/>
            <family val="2"/>
          </rPr>
          <t>Vizualização variável:
A: M_R16_frei_A68   Perfil Livre Ferramenta 13
E: não utilizado -&gt; nenhuma variável criada.</t>
        </r>
      </text>
    </comment>
    <comment ref="E22" authorId="0" shapeId="0" xr:uid="{4ACFA936-3696-4D4D-A934-684004768346}">
      <text>
        <r>
          <rPr>
            <sz val="9"/>
            <color indexed="81"/>
            <rFont val="Segoe UI"/>
            <family val="2"/>
          </rPr>
          <t>Vizualização variável:
A: M_R16_frei_A67   Perfil Livre Ferramenta 14
E: não utilizado -&gt; nenhuma variável criada.</t>
        </r>
      </text>
    </comment>
    <comment ref="E23" authorId="0" shapeId="0" xr:uid="{103DB1DC-AD21-46AA-A829-D4DE650B0D8E}">
      <text>
        <r>
          <rPr>
            <sz val="9"/>
            <color indexed="81"/>
            <rFont val="Segoe UI"/>
            <family val="2"/>
          </rPr>
          <t>Vizualização variável:
A: M_R16_frei_A66   Perfil Livre Ferramenta 15
E: não utilizado -&gt; nenhuma variável criada.</t>
        </r>
      </text>
    </comment>
    <comment ref="E24" authorId="0" shapeId="0" xr:uid="{0425DF01-C411-4989-8BEC-F7B71D29DB46}">
      <text>
        <r>
          <rPr>
            <sz val="9"/>
            <color indexed="81"/>
            <rFont val="Segoe UI"/>
            <family val="2"/>
          </rPr>
          <t>Vizualização variável:
A: M_R16_frei_A65   Perfil Livre Ferramenta 16
E: não utilizado -&gt; nenhuma variável criada.</t>
        </r>
      </text>
    </comment>
    <comment ref="E25" authorId="0" shapeId="0" xr:uid="{5585A322-63DF-4197-9D7D-ACB2643ED115}">
      <text>
        <r>
          <rPr>
            <sz val="9"/>
            <color indexed="81"/>
            <rFont val="Segoe UI"/>
            <family val="2"/>
          </rPr>
          <t>Vizualização variável:
A: M_R16_frei_A64   Perfil Livre Ferramenta 17
E: não utilizado -&gt; nenhuma variável criada.</t>
        </r>
      </text>
    </comment>
    <comment ref="E26" authorId="0" shapeId="0" xr:uid="{82135449-0546-4275-845C-BA13182F957A}">
      <text>
        <r>
          <rPr>
            <sz val="9"/>
            <color indexed="81"/>
            <rFont val="Segoe UI"/>
            <family val="2"/>
          </rPr>
          <t>Vizualização variável:
A: M_R16_frei_A63   Perfil Livre Ferramenta 18
E: não utilizado -&gt; nenhuma variável criada.</t>
        </r>
      </text>
    </comment>
    <comment ref="C27" authorId="2" shapeId="0" xr:uid="{EADD4492-F179-4DA9-89F2-0E0F2B869CA8}">
      <text>
        <r>
          <rPr>
            <b/>
            <sz val="8"/>
            <color indexed="81"/>
            <rFont val="Tahoma"/>
            <family val="2"/>
          </rPr>
          <t>Exemplo:</t>
        </r>
        <r>
          <rPr>
            <sz val="8"/>
            <color indexed="81"/>
            <rFont val="Tahoma"/>
            <family val="2"/>
          </rPr>
          <t xml:space="preserve">
ST5560V01 Coger PD
ST5590V01 Dejar
Massila
ST5590V01 Soldadura</t>
        </r>
      </text>
    </comment>
    <comment ref="E27" authorId="0" shapeId="0" xr:uid="{E3266D86-2D31-4F9F-99BA-B989D2DC2E21}">
      <text>
        <r>
          <rPr>
            <sz val="9"/>
            <color indexed="81"/>
            <rFont val="Segoe UI"/>
            <family val="2"/>
          </rPr>
          <t>Vizualização variável:
A: M_R16_frei_A62   Perfil Livre Ferramenta 19
E: não utilizado -&gt; nenhuma variável criada.</t>
        </r>
      </text>
    </comment>
    <comment ref="E28" authorId="0" shapeId="0" xr:uid="{DE192848-70EF-4B88-BB88-0C216466AC8B}">
      <text>
        <r>
          <rPr>
            <sz val="9"/>
            <color indexed="81"/>
            <rFont val="Segoe UI"/>
            <family val="2"/>
          </rPr>
          <t>Vizualização variável:
A: M_R16_frei_A61   Perfil Livre Ferramenta 20
E: não utilizado -&gt; nenhuma variável criada.</t>
        </r>
      </text>
    </comment>
    <comment ref="E29" authorId="0" shapeId="0" xr:uid="{DBC03240-F363-43CA-A253-48787D7831E3}">
      <text>
        <r>
          <rPr>
            <sz val="9"/>
            <color indexed="81"/>
            <rFont val="Segoe UI"/>
            <family val="2"/>
          </rPr>
          <t>Vizualização variável:
A: M_R16_frei_A60   Perfil Livre Ferramenta 21
E: não utilizado -&gt; nenhuma variável criada.</t>
        </r>
      </text>
    </comment>
    <comment ref="E30" authorId="0" shapeId="0" xr:uid="{7AD82CB7-4719-42C3-A8C9-53786F60E814}">
      <text>
        <r>
          <rPr>
            <sz val="9"/>
            <color indexed="81"/>
            <rFont val="Segoe UI"/>
            <family val="2"/>
          </rPr>
          <t>Vizualização variável:
A: M_R16_frei_A59   Perfil Livre Ferramenta 22
E: não utilizado -&gt; nenhuma variável criada.</t>
        </r>
      </text>
    </comment>
    <comment ref="E31" authorId="0" shapeId="0" xr:uid="{3D62BC63-4353-4941-B72C-54E60BB6979E}">
      <text>
        <r>
          <rPr>
            <sz val="9"/>
            <color indexed="81"/>
            <rFont val="Segoe UI"/>
            <family val="2"/>
          </rPr>
          <t>Vizualização variável:
A: M_R16_frei_A58   Perfil Livre Ferramenta 23
E: não utilizado -&gt; nenhuma variável criada.</t>
        </r>
      </text>
    </comment>
    <comment ref="E32" authorId="0" shapeId="0" xr:uid="{148028BD-1441-44CE-9AEC-6A733BB5D4A3}">
      <text>
        <r>
          <rPr>
            <sz val="9"/>
            <color indexed="81"/>
            <rFont val="Segoe UI"/>
            <family val="2"/>
          </rPr>
          <t>Vizualização variável:
A: M_R16_frei_A57   Perfil Livre Ferramenta 24
E: não utilizado -&gt; nenhuma variável criada.</t>
        </r>
      </text>
    </comment>
  </commentList>
</comments>
</file>

<file path=xl/sharedStrings.xml><?xml version="1.0" encoding="utf-8"?>
<sst xmlns="http://schemas.openxmlformats.org/spreadsheetml/2006/main" count="528" uniqueCount="143">
  <si>
    <t>a</t>
  </si>
  <si>
    <t>S_7</t>
  </si>
  <si>
    <t>S_7b</t>
  </si>
  <si>
    <t>S_8</t>
  </si>
  <si>
    <t>S_9</t>
  </si>
  <si>
    <t>S_10</t>
  </si>
  <si>
    <t>S_11</t>
  </si>
  <si>
    <t>S_12</t>
  </si>
  <si>
    <t>S_13</t>
  </si>
  <si>
    <t>S_14</t>
  </si>
  <si>
    <t>S_15</t>
  </si>
  <si>
    <t>S_16</t>
  </si>
  <si>
    <t>S_17</t>
  </si>
  <si>
    <t>Robô:</t>
  </si>
  <si>
    <t>Folge</t>
  </si>
  <si>
    <t>Saídas do robô para o PLC</t>
  </si>
  <si>
    <t>Saídas do PLC para o robô</t>
  </si>
  <si>
    <t>Intertravamentos Robô</t>
  </si>
  <si>
    <t>Descrição</t>
  </si>
  <si>
    <t>Freigabe</t>
  </si>
  <si>
    <t>E/A</t>
  </si>
  <si>
    <t>Tipo</t>
  </si>
  <si>
    <t>Estação</t>
  </si>
  <si>
    <t>NoSTEs</t>
  </si>
  <si>
    <t>Comentário</t>
  </si>
  <si>
    <t>Verr.</t>
  </si>
  <si>
    <t>123830R01</t>
  </si>
  <si>
    <t>133840R01</t>
  </si>
  <si>
    <t>133850R01</t>
  </si>
  <si>
    <t/>
  </si>
  <si>
    <t>VW316</t>
  </si>
  <si>
    <t>SB1</t>
  </si>
  <si>
    <t>Herramienta</t>
  </si>
  <si>
    <t>Liberación</t>
  </si>
  <si>
    <t xml:space="preserve">Coger Pieza </t>
  </si>
  <si>
    <t>1</t>
  </si>
  <si>
    <t>41</t>
  </si>
  <si>
    <t>2</t>
  </si>
  <si>
    <t>42</t>
  </si>
  <si>
    <t>3</t>
  </si>
  <si>
    <t>43</t>
  </si>
  <si>
    <t>BH1</t>
  </si>
  <si>
    <t>Coger Pieza</t>
  </si>
  <si>
    <t>4</t>
  </si>
  <si>
    <t>44</t>
  </si>
  <si>
    <t>5</t>
  </si>
  <si>
    <t>45</t>
  </si>
  <si>
    <t>75</t>
  </si>
  <si>
    <t>6</t>
  </si>
  <si>
    <t>46</t>
  </si>
  <si>
    <t>BH2</t>
  </si>
  <si>
    <t>7</t>
  </si>
  <si>
    <t>47</t>
  </si>
  <si>
    <t>8</t>
  </si>
  <si>
    <t>48</t>
  </si>
  <si>
    <t>9</t>
  </si>
  <si>
    <t>49</t>
  </si>
  <si>
    <t>V01</t>
  </si>
  <si>
    <t>Herramienta Pos 1</t>
  </si>
  <si>
    <t>Dejar Pieza Pos 1</t>
  </si>
  <si>
    <t>10</t>
  </si>
  <si>
    <t>50</t>
  </si>
  <si>
    <t>Pos 1</t>
  </si>
  <si>
    <t>Salir sin pieza Pos 1</t>
  </si>
  <si>
    <t>11</t>
  </si>
  <si>
    <t>51</t>
  </si>
  <si>
    <t>12</t>
  </si>
  <si>
    <t>52</t>
  </si>
  <si>
    <t>FM</t>
  </si>
  <si>
    <t>Descrição_FM</t>
  </si>
  <si>
    <t>Herramienta Pos 2</t>
  </si>
  <si>
    <t>Dejar Pieza Pos 2</t>
  </si>
  <si>
    <t>13</t>
  </si>
  <si>
    <t>53</t>
  </si>
  <si>
    <t>ST3800SB1 - Coger Pieza</t>
  </si>
  <si>
    <t>Pos 2</t>
  </si>
  <si>
    <t>Salir sin pieza Pos 2</t>
  </si>
  <si>
    <t>14</t>
  </si>
  <si>
    <t>54</t>
  </si>
  <si>
    <t>Massila 1</t>
  </si>
  <si>
    <t>15</t>
  </si>
  <si>
    <t>55</t>
  </si>
  <si>
    <t>ST3820BH1 - Coger Pieza</t>
  </si>
  <si>
    <t>16</t>
  </si>
  <si>
    <t>56</t>
  </si>
  <si>
    <t>ST3820BH2 - Coger Pieza</t>
  </si>
  <si>
    <t>Salir con pieza</t>
  </si>
  <si>
    <t>ST3830V01 - Dejar Pieza 1</t>
  </si>
  <si>
    <t>Segurança de Máquina</t>
  </si>
  <si>
    <t>ST3830V01 - Dejar Pieza 2</t>
  </si>
  <si>
    <t>Dejar Pieza</t>
  </si>
  <si>
    <t xml:space="preserve">ST3830V01 - Coger Pieza </t>
  </si>
  <si>
    <t>Salir sin pieza</t>
  </si>
  <si>
    <t>Massila 2</t>
  </si>
  <si>
    <t>Massila 3</t>
  </si>
  <si>
    <t>ST3840V01 - Dejar Pieza</t>
  </si>
  <si>
    <t>25</t>
  </si>
  <si>
    <t>224</t>
  </si>
  <si>
    <t>26</t>
  </si>
  <si>
    <t>223</t>
  </si>
  <si>
    <t>27</t>
  </si>
  <si>
    <t>222</t>
  </si>
  <si>
    <t>28</t>
  </si>
  <si>
    <t>221</t>
  </si>
  <si>
    <t>29</t>
  </si>
  <si>
    <t>220</t>
  </si>
  <si>
    <t>30</t>
  </si>
  <si>
    <t>219</t>
  </si>
  <si>
    <t>31</t>
  </si>
  <si>
    <t>218</t>
  </si>
  <si>
    <t>32</t>
  </si>
  <si>
    <t>217</t>
  </si>
  <si>
    <t>33</t>
  </si>
  <si>
    <t>216</t>
  </si>
  <si>
    <t>34</t>
  </si>
  <si>
    <t>215</t>
  </si>
  <si>
    <t>35</t>
  </si>
  <si>
    <t>214</t>
  </si>
  <si>
    <t>36</t>
  </si>
  <si>
    <t>213</t>
  </si>
  <si>
    <t>37</t>
  </si>
  <si>
    <t>212</t>
  </si>
  <si>
    <t>38</t>
  </si>
  <si>
    <t>211</t>
  </si>
  <si>
    <t>Robo</t>
  </si>
  <si>
    <t>Ferramentas</t>
  </si>
  <si>
    <t>G01</t>
  </si>
  <si>
    <t>KL1</t>
  </si>
  <si>
    <t>KL2</t>
  </si>
  <si>
    <t>SK:</t>
  </si>
  <si>
    <t>Estação:</t>
  </si>
  <si>
    <t>R01</t>
  </si>
  <si>
    <t>Yellow should be edited</t>
  </si>
  <si>
    <t>PF</t>
  </si>
  <si>
    <t>POS</t>
  </si>
  <si>
    <t>KT</t>
  </si>
  <si>
    <t>/KT</t>
  </si>
  <si>
    <t>PF1V1</t>
  </si>
  <si>
    <t>PF2V2</t>
  </si>
  <si>
    <t>PF1V2</t>
  </si>
  <si>
    <t>0</t>
  </si>
  <si>
    <t>PF2V1</t>
  </si>
  <si>
    <t>PF3V1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</si>
</sst>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  <charset val="238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indexed="81"/>
      <name val="Segoe U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1" fillId="0" borderId="0"/>
  </cellStyleXfs>
  <cellXfs count="88">
    <xf numFmtId="0" fontId="0" fillId="0" borderId="0" xfId="0"/>
    <xf numFmtId="49" fontId="1" fillId="2" borderId="0" xfId="0" applyNumberFormat="1" applyFont="1" applyFill="1" applyAlignment="1">
      <alignment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3" fillId="2" borderId="3" xfId="0" applyNumberFormat="1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1" fontId="1" fillId="3" borderId="11" xfId="1" applyNumberFormat="1" applyFill="1" applyBorder="1" applyAlignment="1">
      <alignment horizontal="center" vertical="center"/>
    </xf>
    <xf numFmtId="49" fontId="1" fillId="3" borderId="12" xfId="1" applyNumberForma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/>
    </xf>
    <xf numFmtId="1" fontId="1" fillId="0" borderId="15" xfId="2" applyNumberFormat="1" applyFont="1" applyBorder="1" applyAlignment="1">
      <alignment horizontal="center" vertical="center"/>
    </xf>
    <xf numFmtId="49" fontId="1" fillId="0" borderId="14" xfId="2" applyNumberFormat="1" applyFont="1" applyBorder="1" applyAlignment="1">
      <alignment vertical="center"/>
    </xf>
    <xf numFmtId="49" fontId="1" fillId="0" borderId="14" xfId="1" applyNumberFormat="1" applyBorder="1" applyAlignment="1">
      <alignment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1" fontId="1" fillId="3" borderId="13" xfId="1" applyNumberForma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0" borderId="14" xfId="0" applyNumberFormat="1" applyFont="1" applyBorder="1" applyAlignment="1">
      <alignment vertical="center"/>
    </xf>
    <xf numFmtId="49" fontId="1" fillId="2" borderId="20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1" fontId="1" fillId="3" borderId="14" xfId="0" applyNumberFormat="1" applyFont="1" applyFill="1" applyBorder="1" applyAlignment="1">
      <alignment horizontal="center" vertical="center"/>
    </xf>
    <xf numFmtId="49" fontId="1" fillId="3" borderId="12" xfId="0" applyNumberFormat="1" applyFont="1" applyFill="1" applyBorder="1" applyAlignment="1">
      <alignment horizontal="center" vertical="center"/>
    </xf>
    <xf numFmtId="49" fontId="1" fillId="3" borderId="14" xfId="0" applyNumberFormat="1" applyFont="1" applyFill="1" applyBorder="1" applyAlignment="1">
      <alignment horizontal="center" vertical="center"/>
    </xf>
    <xf numFmtId="1" fontId="1" fillId="3" borderId="22" xfId="0" applyNumberFormat="1" applyFont="1" applyFill="1" applyBorder="1" applyAlignment="1">
      <alignment horizontal="center" vertical="center"/>
    </xf>
    <xf numFmtId="49" fontId="1" fillId="3" borderId="22" xfId="0" applyNumberFormat="1" applyFont="1" applyFill="1" applyBorder="1" applyAlignment="1">
      <alignment horizontal="center"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0" borderId="14" xfId="3" applyNumberFormat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49" fontId="1" fillId="2" borderId="19" xfId="3" applyNumberFormat="1" applyFill="1" applyBorder="1" applyAlignment="1">
      <alignment horizontal="center" vertical="center"/>
    </xf>
    <xf numFmtId="49" fontId="1" fillId="2" borderId="14" xfId="3" applyNumberFormat="1" applyFill="1" applyBorder="1" applyAlignment="1">
      <alignment horizontal="center" vertical="center"/>
    </xf>
    <xf numFmtId="49" fontId="1" fillId="2" borderId="29" xfId="0" applyNumberFormat="1" applyFont="1" applyFill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1" fontId="1" fillId="0" borderId="15" xfId="3" applyNumberFormat="1" applyBorder="1" applyAlignment="1">
      <alignment horizontal="center" vertical="center"/>
    </xf>
    <xf numFmtId="49" fontId="1" fillId="0" borderId="14" xfId="3" applyNumberFormat="1" applyBorder="1" applyAlignment="1">
      <alignment vertical="center"/>
    </xf>
    <xf numFmtId="49" fontId="13" fillId="2" borderId="0" xfId="0" applyNumberFormat="1" applyFont="1" applyFill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49" fontId="1" fillId="2" borderId="31" xfId="0" applyNumberFormat="1" applyFont="1" applyFill="1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49" fontId="2" fillId="2" borderId="24" xfId="0" applyNumberFormat="1" applyFont="1" applyFill="1" applyBorder="1" applyAlignment="1">
      <alignment horizontal="center" vertical="center"/>
    </xf>
    <xf numFmtId="49" fontId="14" fillId="3" borderId="24" xfId="0" applyNumberFormat="1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1" fontId="1" fillId="5" borderId="11" xfId="1" applyNumberFormat="1" applyFill="1" applyBorder="1" applyAlignment="1">
      <alignment horizontal="center" vertical="center"/>
    </xf>
    <xf numFmtId="49" fontId="1" fillId="5" borderId="12" xfId="1" applyNumberFormat="1" applyFill="1" applyBorder="1" applyAlignment="1">
      <alignment horizontal="center" vertical="center"/>
    </xf>
    <xf numFmtId="1" fontId="1" fillId="5" borderId="13" xfId="1" applyNumberFormat="1" applyFill="1" applyBorder="1" applyAlignment="1">
      <alignment horizontal="center" vertical="center"/>
    </xf>
    <xf numFmtId="49" fontId="1" fillId="5" borderId="14" xfId="3" applyNumberFormat="1" applyFill="1" applyBorder="1" applyAlignment="1">
      <alignment horizontal="center" vertical="center"/>
    </xf>
    <xf numFmtId="49" fontId="1" fillId="5" borderId="14" xfId="0" applyNumberFormat="1" applyFont="1" applyFill="1" applyBorder="1" applyAlignment="1">
      <alignment horizontal="center" vertical="center"/>
    </xf>
    <xf numFmtId="49" fontId="1" fillId="5" borderId="14" xfId="0" applyNumberFormat="1" applyFont="1" applyFill="1" applyBorder="1" applyAlignment="1">
      <alignment vertical="center"/>
    </xf>
    <xf numFmtId="1" fontId="1" fillId="5" borderId="15" xfId="0" applyNumberFormat="1" applyFont="1" applyFill="1" applyBorder="1" applyAlignment="1">
      <alignment horizontal="center" vertical="center"/>
    </xf>
    <xf numFmtId="49" fontId="1" fillId="5" borderId="28" xfId="0" applyNumberFormat="1" applyFont="1" applyFill="1" applyBorder="1" applyAlignment="1">
      <alignment horizontal="center" vertical="center"/>
    </xf>
    <xf numFmtId="49" fontId="1" fillId="5" borderId="21" xfId="0" applyNumberFormat="1" applyFont="1" applyFill="1" applyBorder="1" applyAlignment="1">
      <alignment horizontal="center" vertical="center"/>
    </xf>
    <xf numFmtId="49" fontId="1" fillId="5" borderId="30" xfId="0" applyNumberFormat="1" applyFont="1" applyFill="1" applyBorder="1" applyAlignment="1">
      <alignment horizontal="center" vertical="center"/>
    </xf>
    <xf numFmtId="49" fontId="6" fillId="2" borderId="23" xfId="0" applyNumberFormat="1" applyFont="1" applyFill="1" applyBorder="1" applyAlignment="1">
      <alignment horizontal="center" vertical="center"/>
    </xf>
    <xf numFmtId="49" fontId="6" fillId="2" borderId="24" xfId="0" applyNumberFormat="1" applyFont="1" applyFill="1" applyBorder="1" applyAlignment="1">
      <alignment horizontal="center" vertical="center"/>
    </xf>
    <xf numFmtId="1" fontId="1" fillId="5" borderId="14" xfId="0" applyNumberFormat="1" applyFont="1" applyFill="1" applyBorder="1" applyAlignment="1">
      <alignment horizontal="center" vertical="center"/>
    </xf>
    <xf numFmtId="49" fontId="1" fillId="5" borderId="12" xfId="0" applyNumberFormat="1" applyFont="1" applyFill="1" applyBorder="1" applyAlignment="1">
      <alignment horizontal="center" vertical="center"/>
    </xf>
    <xf numFmtId="1" fontId="1" fillId="5" borderId="22" xfId="0" applyNumberFormat="1" applyFont="1" applyFill="1" applyBorder="1" applyAlignment="1">
      <alignment horizontal="center" vertical="center"/>
    </xf>
    <xf numFmtId="49" fontId="1" fillId="5" borderId="22" xfId="0" applyNumberFormat="1" applyFont="1" applyFill="1" applyBorder="1" applyAlignment="1">
      <alignment horizontal="center" vertical="center"/>
    </xf>
    <xf numFmtId="49" fontId="14" fillId="5" borderId="24" xfId="0" applyNumberFormat="1" applyFont="1" applyFill="1" applyBorder="1" applyAlignment="1">
      <alignment horizontal="center" vertical="center"/>
    </xf>
    <xf numFmtId="0" fontId="14" fillId="5" borderId="24" xfId="0" applyFont="1" applyFill="1" applyBorder="1" applyAlignment="1">
      <alignment horizontal="center" vertical="center"/>
    </xf>
    <xf numFmtId="49" fontId="1" fillId="3" borderId="19" xfId="0" applyNumberFormat="1" applyFont="1" applyFill="1" applyBorder="1" applyAlignment="1">
      <alignment horizontal="center" vertical="center"/>
    </xf>
    <xf numFmtId="49" fontId="1" fillId="3" borderId="33" xfId="0" applyNumberFormat="1" applyFont="1" applyFill="1" applyBorder="1" applyAlignment="1">
      <alignment horizontal="center" vertical="center"/>
    </xf>
    <xf numFmtId="49" fontId="1" fillId="3" borderId="34" xfId="0" applyNumberFormat="1" applyFont="1" applyFill="1" applyBorder="1" applyAlignment="1">
      <alignment horizontal="center" vertical="center"/>
    </xf>
    <xf numFmtId="49" fontId="1" fillId="3" borderId="35" xfId="0" applyNumberFormat="1" applyFont="1" applyFill="1" applyBorder="1" applyAlignment="1">
      <alignment horizontal="center" vertical="center"/>
    </xf>
    <xf numFmtId="49" fontId="3" fillId="2" borderId="25" xfId="0" applyNumberFormat="1" applyFont="1" applyFill="1" applyBorder="1" applyAlignment="1">
      <alignment horizontal="center" vertical="center"/>
    </xf>
    <xf numFmtId="49" fontId="3" fillId="2" borderId="32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/>
    </xf>
    <xf numFmtId="49" fontId="6" fillId="2" borderId="25" xfId="0" applyNumberFormat="1" applyFont="1" applyFill="1" applyBorder="1" applyAlignment="1">
      <alignment horizontal="center" vertical="center"/>
    </xf>
    <xf numFmtId="49" fontId="6" fillId="2" borderId="32" xfId="0" applyNumberFormat="1" applyFont="1" applyFill="1" applyBorder="1" applyAlignment="1">
      <alignment horizontal="center" vertical="center"/>
    </xf>
    <xf numFmtId="49" fontId="1" fillId="5" borderId="19" xfId="0" applyNumberFormat="1" applyFont="1" applyFill="1" applyBorder="1" applyAlignment="1">
      <alignment horizontal="center" vertical="center"/>
    </xf>
    <xf numFmtId="49" fontId="1" fillId="5" borderId="33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49" fontId="1" fillId="5" borderId="34" xfId="0" applyNumberFormat="1" applyFont="1" applyFill="1" applyBorder="1" applyAlignment="1">
      <alignment horizontal="center" vertical="center"/>
    </xf>
    <xf numFmtId="49" fontId="1" fillId="5" borderId="35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 xr:uid="{AB4D8D3F-C9CF-47BB-8E6C-1A63DAA067E7}"/>
    <cellStyle name="Normální 2" xfId="2" xr:uid="{DAAAA645-1254-4545-965F-925DE541C27C}"/>
    <cellStyle name="Standard 2 2" xfId="1" xr:uid="{33843BA4-6437-46C0-A3CE-469100B7A982}"/>
  </cellStyles>
  <dxfs count="250">
    <dxf>
      <fill>
        <patternFill>
          <bgColor rgb="FFFFFFCC"/>
        </patternFill>
      </fill>
    </dxf>
    <dxf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rgb="FFFFFFCC"/>
        </patternFill>
      </fill>
    </dxf>
    <dxf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rgb="FFFFFFCC"/>
        </patternFill>
      </fill>
    </dxf>
    <dxf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B8CCE4"/>
        </patternFill>
      </fill>
    </dxf>
    <dxf>
      <fill>
        <patternFill>
          <bgColor rgb="FFC6EFCE"/>
        </patternFill>
      </fill>
    </dxf>
    <dxf>
      <fill>
        <patternFill>
          <bgColor rgb="FFFF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FFCC"/>
        </patternFill>
      </fill>
    </dxf>
    <dxf>
      <fill>
        <patternFill>
          <bgColor rgb="FFB8CCE4"/>
        </patternFill>
      </fill>
    </dxf>
    <dxf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rgb="FFFFFFCC"/>
        </patternFill>
      </fill>
    </dxf>
    <dxf>
      <fill>
        <patternFill>
          <bgColor rgb="FFB8CCE4"/>
        </patternFill>
      </fill>
    </dxf>
    <dxf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rgb="FFFFFFCC"/>
        </patternFill>
      </fill>
    </dxf>
    <dxf>
      <fill>
        <patternFill>
          <bgColor theme="9" tint="0.39994506668294322"/>
        </patternFill>
      </fill>
    </dxf>
    <dxf>
      <fill>
        <patternFill>
          <bgColor rgb="FFB8CCE4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CC"/>
        </patternFill>
      </fill>
    </dxf>
    <dxf>
      <fill>
        <patternFill>
          <bgColor rgb="FFB8CCE4"/>
        </patternFill>
      </fill>
    </dxf>
    <dxf>
      <fill>
        <patternFill>
          <bgColor theme="9" tint="0.39994506668294322"/>
        </patternFill>
      </fill>
    </dxf>
    <dxf>
      <fill>
        <patternFill>
          <bgColor rgb="FFFFFFCC"/>
        </patternFill>
      </fill>
    </dxf>
    <dxf>
      <fill>
        <patternFill>
          <bgColor rgb="FFC6EFCE"/>
        </patternFill>
      </fill>
    </dxf>
    <dxf>
      <fill>
        <patternFill>
          <bgColor rgb="FFB8CCE4"/>
        </patternFill>
      </fill>
    </dxf>
    <dxf>
      <fill>
        <patternFill>
          <bgColor theme="9" tint="0.39994506668294322"/>
        </patternFill>
      </fill>
    </dxf>
    <dxf>
      <fill>
        <patternFill>
          <bgColor rgb="FFFFFFCC"/>
        </patternFill>
      </fill>
    </dxf>
    <dxf>
      <fill>
        <patternFill>
          <bgColor rgb="FFB8CCE4"/>
        </patternFill>
      </fill>
    </dxf>
    <dxf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rgb="FFB8CCE4"/>
        </patternFill>
      </fill>
    </dxf>
    <dxf>
      <fill>
        <patternFill>
          <bgColor rgb="FFFFFFCC"/>
        </patternFill>
      </fill>
    </dxf>
    <dxf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C6EFCE"/>
        </patternFill>
      </fill>
    </dxf>
    <dxf>
      <fill>
        <patternFill>
          <bgColor rgb="FFFFFFCC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ill>
        <patternFill>
          <bgColor theme="9" tint="0.39994506668294322"/>
        </patternFill>
      </fill>
    </dxf>
    <dxf>
      <fill>
        <patternFill>
          <bgColor rgb="FFC6EFCE"/>
        </patternFill>
      </fill>
    </dxf>
    <dxf>
      <fill>
        <patternFill>
          <bgColor rgb="FFFFFFCC"/>
        </patternFill>
      </fill>
    </dxf>
    <dxf>
      <fill>
        <patternFill>
          <bgColor theme="9" tint="0.39994506668294322"/>
        </patternFill>
      </fill>
    </dxf>
    <dxf>
      <fill>
        <patternFill>
          <bgColor rgb="FFC6EFCE"/>
        </patternFill>
      </fill>
    </dxf>
    <dxf>
      <fill>
        <patternFill>
          <bgColor rgb="FFFFFFCC"/>
        </patternFill>
      </fill>
    </dxf>
    <dxf>
      <fill>
        <patternFill>
          <bgColor rgb="FFB8CCE4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B8CCE4"/>
        </patternFill>
      </fill>
    </dxf>
    <dxf>
      <fill>
        <patternFill>
          <bgColor rgb="FFFFFFCC"/>
        </patternFill>
      </fill>
    </dxf>
    <dxf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rgb="FFC6EFCE"/>
        </patternFill>
      </fill>
    </dxf>
    <dxf>
      <fill>
        <patternFill>
          <bgColor rgb="FFFFFFCC"/>
        </patternFill>
      </fill>
    </dxf>
    <dxf>
      <fill>
        <patternFill>
          <bgColor rgb="FFB8CCE4"/>
        </patternFill>
      </fill>
    </dxf>
    <dxf>
      <fill>
        <patternFill>
          <bgColor theme="9" tint="0.39994506668294322"/>
        </patternFill>
      </fill>
    </dxf>
    <dxf>
      <fill>
        <patternFill>
          <bgColor rgb="FFB8CCE4"/>
        </patternFill>
      </fill>
    </dxf>
    <dxf>
      <fill>
        <patternFill>
          <bgColor rgb="FFFFFFC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rgb="FFB8CCE4"/>
        </patternFill>
      </fill>
    </dxf>
    <dxf>
      <fill>
        <patternFill>
          <bgColor rgb="FFFFFFCC"/>
        </patternFill>
      </fill>
    </dxf>
    <dxf>
      <fill>
        <patternFill>
          <bgColor rgb="FFB8CCE4"/>
        </patternFill>
      </fill>
    </dxf>
    <dxf>
      <fill>
        <patternFill>
          <bgColor rgb="FFFFFFCC"/>
        </patternFill>
      </fill>
    </dxf>
    <dxf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77AEC-B923-4DB6-80E4-2FB477B9936A}">
  <dimension ref="A1:AK46"/>
  <sheetViews>
    <sheetView tabSelected="1" topLeftCell="A2" zoomScale="85" zoomScaleNormal="85" workbookViewId="0">
      <selection activeCell="D10" sqref="D10"/>
    </sheetView>
  </sheetViews>
  <sheetFormatPr defaultColWidth="11.28515625" defaultRowHeight="12.75" x14ac:dyDescent="0.25"/>
  <cols>
    <col min="1" max="1" width="13.140625" style="1" customWidth="1"/>
    <col min="2" max="2" width="15.5703125" style="2" customWidth="1"/>
    <col min="3" max="3" width="23.85546875" style="2" customWidth="1"/>
    <col min="4" max="4" width="20" style="1" customWidth="1"/>
    <col min="5" max="5" width="9" style="1" customWidth="1"/>
    <col min="6" max="6" width="7.28515625" style="1" customWidth="1"/>
    <col min="7" max="7" width="22" style="1" customWidth="1"/>
    <col min="8" max="9" width="11.5703125" style="2" customWidth="1"/>
    <col min="10" max="10" width="23.85546875" style="1" customWidth="1"/>
    <col min="11" max="11" width="18.28515625" style="1" customWidth="1"/>
    <col min="12" max="13" width="12.28515625" style="1" customWidth="1"/>
    <col min="14" max="14" width="25.28515625" style="1" customWidth="1"/>
    <col min="15" max="15" width="6" style="1" customWidth="1"/>
    <col min="16" max="32" width="12.7109375" style="1" customWidth="1"/>
    <col min="33" max="33" width="20.7109375" style="1" customWidth="1"/>
    <col min="34" max="16384" width="11.28515625" style="1"/>
  </cols>
  <sheetData>
    <row r="1" spans="1:37" ht="12.75" hidden="1" customHeight="1" x14ac:dyDescent="0.25">
      <c r="H1" s="3"/>
      <c r="I1" s="3"/>
      <c r="AG1" s="1" t="s">
        <v>8</v>
      </c>
      <c r="AH1" s="1" t="s">
        <v>9</v>
      </c>
      <c r="AI1" s="1" t="s">
        <v>10</v>
      </c>
      <c r="AJ1" s="1" t="s">
        <v>11</v>
      </c>
      <c r="AK1" s="1" t="s">
        <v>12</v>
      </c>
    </row>
    <row r="2" spans="1:37" ht="12.75" customHeight="1" x14ac:dyDescent="0.25">
      <c r="A2" s="1" t="s">
        <v>35</v>
      </c>
      <c r="B2" s="2" t="s">
        <v>37</v>
      </c>
      <c r="C2" s="2" t="s">
        <v>39</v>
      </c>
      <c r="D2" s="1" t="s">
        <v>43</v>
      </c>
      <c r="E2" s="1" t="s">
        <v>45</v>
      </c>
      <c r="F2" s="1" t="s">
        <v>48</v>
      </c>
      <c r="G2" s="1" t="s">
        <v>51</v>
      </c>
      <c r="H2" s="3" t="s">
        <v>53</v>
      </c>
      <c r="I2" s="3" t="s">
        <v>55</v>
      </c>
      <c r="J2" s="1" t="s">
        <v>140</v>
      </c>
      <c r="K2" s="1" t="s">
        <v>35</v>
      </c>
      <c r="L2" s="1" t="s">
        <v>37</v>
      </c>
      <c r="M2" s="1" t="s">
        <v>39</v>
      </c>
      <c r="N2" s="1" t="s">
        <v>43</v>
      </c>
      <c r="O2" s="1" t="s">
        <v>45</v>
      </c>
      <c r="P2" s="1" t="s">
        <v>48</v>
      </c>
      <c r="Q2" s="1" t="s">
        <v>51</v>
      </c>
      <c r="R2" s="1" t="s">
        <v>53</v>
      </c>
      <c r="S2" s="1" t="s">
        <v>55</v>
      </c>
      <c r="T2" s="1" t="s">
        <v>140</v>
      </c>
    </row>
    <row r="3" spans="1:37" ht="12.75" customHeight="1" thickBot="1" x14ac:dyDescent="0.3">
      <c r="H3" s="3"/>
      <c r="I3" s="3"/>
    </row>
    <row r="4" spans="1:37" ht="21" thickBot="1" x14ac:dyDescent="0.3">
      <c r="B4" s="49" t="s">
        <v>129</v>
      </c>
      <c r="C4" s="51" t="s">
        <v>64</v>
      </c>
      <c r="H4" s="1"/>
      <c r="I4" s="1"/>
    </row>
    <row r="5" spans="1:37" ht="13.5" thickBot="1" x14ac:dyDescent="0.3"/>
    <row r="6" spans="1:37" ht="21" thickBot="1" x14ac:dyDescent="0.3">
      <c r="B6" s="49" t="s">
        <v>130</v>
      </c>
      <c r="C6" s="52">
        <v>3810</v>
      </c>
    </row>
    <row r="7" spans="1:37" s="5" customFormat="1" ht="18.75" thickBot="1" x14ac:dyDescent="0.3">
      <c r="E7" s="6"/>
      <c r="F7" s="6"/>
      <c r="G7" s="79" t="s">
        <v>15</v>
      </c>
      <c r="H7" s="80"/>
      <c r="I7" s="80"/>
      <c r="J7" s="78"/>
      <c r="K7" s="79" t="s">
        <v>16</v>
      </c>
      <c r="L7" s="80"/>
      <c r="M7" s="80"/>
      <c r="N7" s="78"/>
      <c r="P7" s="77" t="s">
        <v>17</v>
      </c>
      <c r="Q7" s="80"/>
      <c r="R7" s="78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7" ht="13.5" thickBot="1" x14ac:dyDescent="0.3">
      <c r="D8" s="2"/>
      <c r="E8" s="9" t="s">
        <v>19</v>
      </c>
      <c r="F8" s="10" t="s">
        <v>20</v>
      </c>
      <c r="G8" s="10" t="s">
        <v>21</v>
      </c>
      <c r="H8" s="11" t="s">
        <v>22</v>
      </c>
      <c r="I8" s="11" t="s">
        <v>23</v>
      </c>
      <c r="J8" s="12" t="s">
        <v>24</v>
      </c>
      <c r="K8" s="10" t="s">
        <v>21</v>
      </c>
      <c r="L8" s="11" t="s">
        <v>22</v>
      </c>
      <c r="M8" s="11" t="s">
        <v>23</v>
      </c>
      <c r="N8" s="12" t="s">
        <v>24</v>
      </c>
      <c r="O8" s="2"/>
      <c r="P8" s="9" t="s">
        <v>25</v>
      </c>
      <c r="Q8" s="11" t="s">
        <v>20</v>
      </c>
      <c r="R8" s="12" t="s">
        <v>124</v>
      </c>
      <c r="AH8" s="1" t="s">
        <v>29</v>
      </c>
      <c r="AI8" s="1" t="s">
        <v>29</v>
      </c>
      <c r="AJ8" s="1" t="s">
        <v>29</v>
      </c>
    </row>
    <row r="9" spans="1:37" ht="21" thickBot="1" x14ac:dyDescent="0.3">
      <c r="B9" s="50" t="s">
        <v>13</v>
      </c>
      <c r="C9" s="51" t="s">
        <v>131</v>
      </c>
      <c r="E9" s="15">
        <v>1</v>
      </c>
      <c r="F9" s="16">
        <v>80</v>
      </c>
      <c r="G9" s="24" t="s">
        <v>137</v>
      </c>
      <c r="H9" s="17">
        <v>113800</v>
      </c>
      <c r="I9" s="17" t="s">
        <v>31</v>
      </c>
      <c r="J9" s="18" t="s">
        <v>32</v>
      </c>
      <c r="K9" s="24" t="s">
        <v>33</v>
      </c>
      <c r="L9" s="17">
        <v>113800</v>
      </c>
      <c r="M9" s="17" t="s">
        <v>31</v>
      </c>
      <c r="N9" s="19" t="s">
        <v>34</v>
      </c>
      <c r="O9" s="1" t="s">
        <v>29</v>
      </c>
      <c r="P9" s="46" t="s">
        <v>35</v>
      </c>
      <c r="Q9" s="47" t="s">
        <v>36</v>
      </c>
      <c r="R9" s="48" t="s">
        <v>26</v>
      </c>
      <c r="T9" s="75" t="s">
        <v>125</v>
      </c>
      <c r="U9" s="76"/>
    </row>
    <row r="10" spans="1:37" ht="23.25" customHeight="1" x14ac:dyDescent="0.25">
      <c r="E10" s="23">
        <v>2</v>
      </c>
      <c r="F10" s="24">
        <v>79</v>
      </c>
      <c r="G10" s="24"/>
      <c r="H10" s="17"/>
      <c r="I10" s="17"/>
      <c r="J10" s="18"/>
      <c r="K10" s="24"/>
      <c r="L10" s="17"/>
      <c r="M10" s="17"/>
      <c r="N10" s="25"/>
      <c r="O10" s="1" t="s">
        <v>29</v>
      </c>
      <c r="P10" s="26" t="s">
        <v>37</v>
      </c>
      <c r="Q10" s="27" t="s">
        <v>38</v>
      </c>
      <c r="R10" s="28" t="s">
        <v>27</v>
      </c>
      <c r="T10" s="71" t="s">
        <v>126</v>
      </c>
      <c r="U10" s="72"/>
    </row>
    <row r="11" spans="1:37" x14ac:dyDescent="0.25">
      <c r="E11" s="23">
        <v>3</v>
      </c>
      <c r="F11" s="24">
        <v>78</v>
      </c>
      <c r="G11" s="24" t="s">
        <v>134</v>
      </c>
      <c r="H11" s="17">
        <v>113800</v>
      </c>
      <c r="I11" s="17" t="s">
        <v>31</v>
      </c>
      <c r="J11" s="18"/>
      <c r="K11" s="24"/>
      <c r="L11" s="17"/>
      <c r="M11" s="17"/>
      <c r="N11" s="18"/>
      <c r="O11" s="1" t="s">
        <v>29</v>
      </c>
      <c r="P11" s="20" t="s">
        <v>39</v>
      </c>
      <c r="Q11" s="21" t="s">
        <v>40</v>
      </c>
      <c r="R11" s="28" t="s">
        <v>28</v>
      </c>
      <c r="T11" s="71" t="s">
        <v>127</v>
      </c>
      <c r="U11" s="72"/>
    </row>
    <row r="12" spans="1:37" ht="13.5" thickBot="1" x14ac:dyDescent="0.3">
      <c r="E12" s="23">
        <v>4</v>
      </c>
      <c r="F12" s="24">
        <v>77</v>
      </c>
      <c r="G12" s="24" t="s">
        <v>139</v>
      </c>
      <c r="H12" s="17">
        <v>113820</v>
      </c>
      <c r="I12" s="17" t="s">
        <v>41</v>
      </c>
      <c r="J12" s="18" t="s">
        <v>32</v>
      </c>
      <c r="K12" s="24" t="s">
        <v>33</v>
      </c>
      <c r="L12" s="17">
        <v>113820</v>
      </c>
      <c r="M12" s="17" t="s">
        <v>41</v>
      </c>
      <c r="N12" s="19" t="s">
        <v>42</v>
      </c>
      <c r="O12" s="1" t="s">
        <v>29</v>
      </c>
      <c r="P12" s="26" t="s">
        <v>43</v>
      </c>
      <c r="Q12" s="27" t="s">
        <v>44</v>
      </c>
      <c r="R12" s="28" t="s">
        <v>29</v>
      </c>
      <c r="T12" s="71" t="s">
        <v>128</v>
      </c>
      <c r="U12" s="72"/>
    </row>
    <row r="13" spans="1:37" ht="18.75" thickBot="1" x14ac:dyDescent="0.3">
      <c r="B13" s="77" t="s">
        <v>14</v>
      </c>
      <c r="C13" s="78"/>
      <c r="E13" s="23">
        <v>5</v>
      </c>
      <c r="F13" s="24">
        <v>76</v>
      </c>
      <c r="G13" s="24"/>
      <c r="H13" s="17"/>
      <c r="I13" s="17"/>
      <c r="J13" s="18"/>
      <c r="K13" s="24"/>
      <c r="L13" s="17"/>
      <c r="M13" s="17"/>
      <c r="N13" s="25"/>
      <c r="O13" s="1" t="s">
        <v>29</v>
      </c>
      <c r="P13" s="20" t="s">
        <v>45</v>
      </c>
      <c r="Q13" s="21" t="s">
        <v>46</v>
      </c>
      <c r="R13" s="28" t="s">
        <v>29</v>
      </c>
      <c r="T13" s="71"/>
      <c r="U13" s="72"/>
    </row>
    <row r="14" spans="1:37" ht="13.5" thickBot="1" x14ac:dyDescent="0.3">
      <c r="B14" s="7" t="s">
        <v>14</v>
      </c>
      <c r="C14" s="8" t="s">
        <v>18</v>
      </c>
      <c r="E14" s="23">
        <v>6</v>
      </c>
      <c r="F14" s="24" t="s">
        <v>47</v>
      </c>
      <c r="G14" s="24" t="s">
        <v>134</v>
      </c>
      <c r="H14" s="17">
        <v>113820</v>
      </c>
      <c r="I14" s="17" t="s">
        <v>41</v>
      </c>
      <c r="J14" s="18"/>
      <c r="K14" s="24"/>
      <c r="L14" s="17"/>
      <c r="M14" s="17"/>
      <c r="N14" s="18"/>
      <c r="O14" s="1" t="s">
        <v>29</v>
      </c>
      <c r="P14" s="26" t="s">
        <v>48</v>
      </c>
      <c r="Q14" s="27" t="s">
        <v>49</v>
      </c>
      <c r="R14" s="28" t="s">
        <v>29</v>
      </c>
      <c r="T14" s="71"/>
      <c r="U14" s="72"/>
    </row>
    <row r="15" spans="1:37" x14ac:dyDescent="0.25">
      <c r="B15" s="13">
        <v>1</v>
      </c>
      <c r="C15" s="14" t="s">
        <v>30</v>
      </c>
      <c r="E15" s="23">
        <v>7</v>
      </c>
      <c r="F15" s="24">
        <v>74</v>
      </c>
      <c r="G15" s="24" t="s">
        <v>141</v>
      </c>
      <c r="H15" s="17">
        <v>113820</v>
      </c>
      <c r="I15" s="17" t="s">
        <v>50</v>
      </c>
      <c r="J15" s="18" t="s">
        <v>32</v>
      </c>
      <c r="K15" s="24" t="s">
        <v>33</v>
      </c>
      <c r="L15" s="17">
        <v>113820</v>
      </c>
      <c r="M15" s="17" t="s">
        <v>50</v>
      </c>
      <c r="N15" s="19" t="s">
        <v>42</v>
      </c>
      <c r="O15" s="1" t="s">
        <v>29</v>
      </c>
      <c r="P15" s="20" t="s">
        <v>51</v>
      </c>
      <c r="Q15" s="21" t="s">
        <v>52</v>
      </c>
      <c r="R15" s="28" t="s">
        <v>29</v>
      </c>
      <c r="T15" s="71"/>
      <c r="U15" s="72"/>
    </row>
    <row r="16" spans="1:37" x14ac:dyDescent="0.25">
      <c r="B16" s="22"/>
      <c r="C16" s="14"/>
      <c r="E16" s="23">
        <v>8</v>
      </c>
      <c r="F16" s="24">
        <v>73</v>
      </c>
      <c r="G16" s="24"/>
      <c r="H16" s="17"/>
      <c r="I16" s="17"/>
      <c r="J16" s="18"/>
      <c r="K16" s="24"/>
      <c r="L16" s="17"/>
      <c r="M16" s="17"/>
      <c r="N16" s="25"/>
      <c r="O16" s="1" t="s">
        <v>29</v>
      </c>
      <c r="P16" s="26" t="s">
        <v>53</v>
      </c>
      <c r="Q16" s="27" t="s">
        <v>54</v>
      </c>
      <c r="R16" s="28" t="s">
        <v>29</v>
      </c>
      <c r="T16" s="71"/>
      <c r="U16" s="72"/>
    </row>
    <row r="17" spans="2:21" x14ac:dyDescent="0.25">
      <c r="B17" s="29"/>
      <c r="C17" s="30"/>
      <c r="E17" s="23">
        <v>9</v>
      </c>
      <c r="F17" s="24">
        <v>72</v>
      </c>
      <c r="G17" s="24" t="s">
        <v>134</v>
      </c>
      <c r="H17" s="17">
        <v>113820</v>
      </c>
      <c r="I17" s="17" t="s">
        <v>50</v>
      </c>
      <c r="J17" s="18"/>
      <c r="K17" s="24"/>
      <c r="L17" s="17"/>
      <c r="M17" s="17"/>
      <c r="N17" s="18"/>
      <c r="O17" s="1" t="s">
        <v>29</v>
      </c>
      <c r="P17" s="20" t="s">
        <v>55</v>
      </c>
      <c r="Q17" s="21" t="s">
        <v>56</v>
      </c>
      <c r="R17" s="28" t="s">
        <v>29</v>
      </c>
      <c r="T17" s="71"/>
      <c r="U17" s="72"/>
    </row>
    <row r="18" spans="2:21" x14ac:dyDescent="0.25">
      <c r="B18" s="29"/>
      <c r="C18" s="30"/>
      <c r="E18" s="23">
        <v>10</v>
      </c>
      <c r="F18" s="24">
        <v>71</v>
      </c>
      <c r="G18" s="24" t="s">
        <v>138</v>
      </c>
      <c r="H18" s="17">
        <v>123830</v>
      </c>
      <c r="I18" s="17" t="s">
        <v>57</v>
      </c>
      <c r="J18" s="18" t="s">
        <v>58</v>
      </c>
      <c r="K18" s="24" t="s">
        <v>33</v>
      </c>
      <c r="L18" s="17">
        <v>123830</v>
      </c>
      <c r="M18" s="17" t="s">
        <v>57</v>
      </c>
      <c r="N18" s="18" t="s">
        <v>59</v>
      </c>
      <c r="O18" s="1" t="s">
        <v>29</v>
      </c>
      <c r="P18" s="26" t="s">
        <v>60</v>
      </c>
      <c r="Q18" s="27" t="s">
        <v>61</v>
      </c>
      <c r="R18" s="28" t="s">
        <v>29</v>
      </c>
      <c r="T18" s="71"/>
      <c r="U18" s="72"/>
    </row>
    <row r="19" spans="2:21" x14ac:dyDescent="0.25">
      <c r="B19" s="29"/>
      <c r="C19" s="30"/>
      <c r="E19" s="23">
        <v>11</v>
      </c>
      <c r="F19" s="24">
        <v>70</v>
      </c>
      <c r="G19" s="24" t="s">
        <v>134</v>
      </c>
      <c r="H19" s="17">
        <v>123830</v>
      </c>
      <c r="I19" s="17" t="s">
        <v>57</v>
      </c>
      <c r="J19" s="18" t="s">
        <v>62</v>
      </c>
      <c r="K19" s="24" t="s">
        <v>33</v>
      </c>
      <c r="L19" s="17">
        <v>123830</v>
      </c>
      <c r="M19" s="17" t="s">
        <v>57</v>
      </c>
      <c r="N19" s="18" t="s">
        <v>63</v>
      </c>
      <c r="O19" s="1" t="s">
        <v>29</v>
      </c>
      <c r="P19" s="20" t="s">
        <v>64</v>
      </c>
      <c r="Q19" s="21" t="s">
        <v>65</v>
      </c>
      <c r="R19" s="28" t="s">
        <v>29</v>
      </c>
      <c r="T19" s="71"/>
      <c r="U19" s="72"/>
    </row>
    <row r="20" spans="2:21" x14ac:dyDescent="0.25">
      <c r="B20" s="29"/>
      <c r="C20" s="31"/>
      <c r="E20" s="23">
        <v>12</v>
      </c>
      <c r="F20" s="24">
        <v>69</v>
      </c>
      <c r="G20" s="24" t="s">
        <v>134</v>
      </c>
      <c r="H20" s="17">
        <v>123830</v>
      </c>
      <c r="I20" s="17" t="s">
        <v>57</v>
      </c>
      <c r="J20" s="25" t="s">
        <v>62</v>
      </c>
      <c r="K20" s="24"/>
      <c r="L20" s="17"/>
      <c r="M20" s="17"/>
      <c r="N20" s="18"/>
      <c r="O20" s="1" t="s">
        <v>29</v>
      </c>
      <c r="P20" s="26" t="s">
        <v>66</v>
      </c>
      <c r="Q20" s="27" t="s">
        <v>67</v>
      </c>
      <c r="R20" s="28" t="s">
        <v>29</v>
      </c>
      <c r="T20" s="71"/>
      <c r="U20" s="72"/>
    </row>
    <row r="21" spans="2:21" x14ac:dyDescent="0.25">
      <c r="B21" s="29"/>
      <c r="C21" s="31"/>
      <c r="E21" s="23">
        <v>13</v>
      </c>
      <c r="F21" s="24">
        <v>68</v>
      </c>
      <c r="G21" s="24" t="s">
        <v>142</v>
      </c>
      <c r="H21" s="17">
        <v>123830</v>
      </c>
      <c r="I21" s="17" t="s">
        <v>57</v>
      </c>
      <c r="J21" s="18" t="s">
        <v>70</v>
      </c>
      <c r="K21" s="24" t="s">
        <v>33</v>
      </c>
      <c r="L21" s="17">
        <v>123830</v>
      </c>
      <c r="M21" s="17" t="s">
        <v>57</v>
      </c>
      <c r="N21" s="18" t="s">
        <v>71</v>
      </c>
      <c r="O21" s="1" t="s">
        <v>29</v>
      </c>
      <c r="P21" s="20" t="s">
        <v>72</v>
      </c>
      <c r="Q21" s="21" t="s">
        <v>73</v>
      </c>
      <c r="R21" s="28" t="s">
        <v>29</v>
      </c>
      <c r="T21" s="71"/>
      <c r="U21" s="72"/>
    </row>
    <row r="22" spans="2:21" x14ac:dyDescent="0.25">
      <c r="B22" s="29"/>
      <c r="C22" s="31"/>
      <c r="E22" s="23">
        <v>14</v>
      </c>
      <c r="F22" s="24">
        <v>67</v>
      </c>
      <c r="G22" s="24" t="s">
        <v>134</v>
      </c>
      <c r="H22" s="17">
        <v>123830</v>
      </c>
      <c r="I22" s="17" t="s">
        <v>57</v>
      </c>
      <c r="J22" s="18" t="s">
        <v>75</v>
      </c>
      <c r="K22" s="24" t="s">
        <v>33</v>
      </c>
      <c r="L22" s="17">
        <v>123830</v>
      </c>
      <c r="M22" s="17" t="s">
        <v>57</v>
      </c>
      <c r="N22" s="18" t="s">
        <v>76</v>
      </c>
      <c r="O22" s="1" t="s">
        <v>29</v>
      </c>
      <c r="P22" s="26" t="s">
        <v>77</v>
      </c>
      <c r="Q22" s="27" t="s">
        <v>78</v>
      </c>
      <c r="R22" s="28" t="s">
        <v>29</v>
      </c>
      <c r="T22" s="71"/>
      <c r="U22" s="72"/>
    </row>
    <row r="23" spans="2:21" x14ac:dyDescent="0.25">
      <c r="B23" s="29"/>
      <c r="C23" s="31"/>
      <c r="E23" s="23">
        <v>15</v>
      </c>
      <c r="F23" s="24">
        <v>66</v>
      </c>
      <c r="G23" s="24" t="s">
        <v>134</v>
      </c>
      <c r="H23" s="17">
        <v>123830</v>
      </c>
      <c r="I23" s="17" t="s">
        <v>57</v>
      </c>
      <c r="J23" s="18" t="s">
        <v>75</v>
      </c>
      <c r="K23" s="24"/>
      <c r="L23" s="17"/>
      <c r="M23" s="17"/>
      <c r="N23" s="25"/>
      <c r="O23" s="1" t="s">
        <v>29</v>
      </c>
      <c r="P23" s="20" t="s">
        <v>80</v>
      </c>
      <c r="Q23" s="21" t="s">
        <v>81</v>
      </c>
      <c r="R23" s="28" t="s">
        <v>29</v>
      </c>
      <c r="T23" s="71"/>
      <c r="U23" s="72"/>
    </row>
    <row r="24" spans="2:21" ht="13.5" thickBot="1" x14ac:dyDescent="0.3">
      <c r="B24" s="32"/>
      <c r="C24" s="33"/>
      <c r="E24" s="23">
        <v>16</v>
      </c>
      <c r="F24" s="24">
        <v>65</v>
      </c>
      <c r="G24" s="24"/>
      <c r="H24" s="17"/>
      <c r="I24" s="17"/>
      <c r="J24" s="18"/>
      <c r="K24" s="24" t="s">
        <v>33</v>
      </c>
      <c r="L24" s="17">
        <v>123830</v>
      </c>
      <c r="M24" s="17" t="s">
        <v>57</v>
      </c>
      <c r="N24" s="18" t="s">
        <v>34</v>
      </c>
      <c r="O24" s="1" t="s">
        <v>29</v>
      </c>
      <c r="P24" s="41" t="s">
        <v>83</v>
      </c>
      <c r="Q24" s="36" t="s">
        <v>84</v>
      </c>
      <c r="R24" s="42" t="s">
        <v>29</v>
      </c>
      <c r="T24" s="73"/>
      <c r="U24" s="74"/>
    </row>
    <row r="25" spans="2:21" ht="13.5" thickBot="1" x14ac:dyDescent="0.3">
      <c r="E25" s="23">
        <v>17</v>
      </c>
      <c r="F25" s="24">
        <v>64</v>
      </c>
      <c r="G25" s="24"/>
      <c r="H25" s="17"/>
      <c r="I25" s="17"/>
      <c r="J25" s="18"/>
      <c r="K25" s="24" t="s">
        <v>33</v>
      </c>
      <c r="L25" s="17">
        <v>123830</v>
      </c>
      <c r="M25" s="17" t="s">
        <v>57</v>
      </c>
      <c r="N25" s="18" t="s">
        <v>86</v>
      </c>
    </row>
    <row r="26" spans="2:21" ht="13.5" thickBot="1" x14ac:dyDescent="0.3">
      <c r="E26" s="23">
        <v>18</v>
      </c>
      <c r="F26" s="24">
        <v>63</v>
      </c>
      <c r="G26" s="24"/>
      <c r="H26" s="17"/>
      <c r="I26" s="17"/>
      <c r="J26" s="25"/>
      <c r="K26" s="24"/>
      <c r="L26" s="17"/>
      <c r="M26" s="17"/>
      <c r="N26" s="25"/>
      <c r="P26" s="81" t="s">
        <v>88</v>
      </c>
      <c r="Q26" s="82"/>
    </row>
    <row r="27" spans="2:21" ht="13.5" thickBot="1" x14ac:dyDescent="0.3">
      <c r="B27" s="63" t="s">
        <v>68</v>
      </c>
      <c r="C27" s="64" t="s">
        <v>69</v>
      </c>
      <c r="E27" s="23">
        <v>19</v>
      </c>
      <c r="F27" s="24">
        <v>62</v>
      </c>
      <c r="G27" s="24"/>
      <c r="H27" s="17"/>
      <c r="I27" s="17"/>
      <c r="J27" s="18"/>
      <c r="K27" s="24" t="s">
        <v>33</v>
      </c>
      <c r="L27" s="17">
        <v>133840</v>
      </c>
      <c r="M27" s="17" t="s">
        <v>57</v>
      </c>
      <c r="N27" s="18" t="s">
        <v>90</v>
      </c>
      <c r="P27" s="71" t="s">
        <v>26</v>
      </c>
      <c r="Q27" s="72"/>
    </row>
    <row r="28" spans="2:21" x14ac:dyDescent="0.25">
      <c r="B28" s="34" t="s">
        <v>35</v>
      </c>
      <c r="C28" s="35" t="s">
        <v>74</v>
      </c>
      <c r="E28" s="23">
        <v>20</v>
      </c>
      <c r="F28" s="24">
        <v>61</v>
      </c>
      <c r="G28" s="24"/>
      <c r="H28" s="17"/>
      <c r="I28" s="17"/>
      <c r="J28" s="18"/>
      <c r="K28" s="24" t="s">
        <v>33</v>
      </c>
      <c r="L28" s="17">
        <v>133840</v>
      </c>
      <c r="M28" s="17" t="s">
        <v>57</v>
      </c>
      <c r="N28" s="18" t="s">
        <v>92</v>
      </c>
      <c r="P28" s="71" t="s">
        <v>27</v>
      </c>
      <c r="Q28" s="72"/>
    </row>
    <row r="29" spans="2:21" x14ac:dyDescent="0.25">
      <c r="B29" s="23" t="s">
        <v>37</v>
      </c>
      <c r="C29" s="35" t="s">
        <v>79</v>
      </c>
      <c r="E29" s="23">
        <v>21</v>
      </c>
      <c r="F29" s="24">
        <v>60</v>
      </c>
      <c r="G29" s="24"/>
      <c r="H29" s="17"/>
      <c r="I29" s="17"/>
      <c r="J29" s="25"/>
      <c r="K29" s="24"/>
      <c r="L29" s="17"/>
      <c r="M29" s="17"/>
      <c r="N29" s="25"/>
      <c r="P29" s="71" t="s">
        <v>28</v>
      </c>
      <c r="Q29" s="72"/>
    </row>
    <row r="30" spans="2:21" x14ac:dyDescent="0.25">
      <c r="B30" s="23" t="s">
        <v>39</v>
      </c>
      <c r="C30" s="35" t="s">
        <v>82</v>
      </c>
      <c r="E30" s="23">
        <v>22</v>
      </c>
      <c r="F30" s="24">
        <v>59</v>
      </c>
      <c r="G30" s="24"/>
      <c r="H30" s="37"/>
      <c r="I30" s="37"/>
      <c r="J30" s="25"/>
      <c r="K30" s="24"/>
      <c r="L30" s="17"/>
      <c r="M30" s="17"/>
      <c r="N30" s="25"/>
      <c r="P30" s="71"/>
      <c r="Q30" s="72"/>
    </row>
    <row r="31" spans="2:21" x14ac:dyDescent="0.25">
      <c r="B31" s="23" t="s">
        <v>43</v>
      </c>
      <c r="C31" s="35" t="s">
        <v>85</v>
      </c>
      <c r="E31" s="23">
        <v>23</v>
      </c>
      <c r="F31" s="24">
        <v>58</v>
      </c>
      <c r="G31" s="24"/>
      <c r="H31" s="37"/>
      <c r="I31" s="37"/>
      <c r="J31" s="25"/>
      <c r="K31" s="24"/>
      <c r="L31" s="17"/>
      <c r="M31" s="17"/>
      <c r="N31" s="25"/>
      <c r="P31" s="71"/>
      <c r="Q31" s="72"/>
    </row>
    <row r="32" spans="2:21" x14ac:dyDescent="0.25">
      <c r="B32" s="23" t="s">
        <v>45</v>
      </c>
      <c r="C32" s="35" t="s">
        <v>87</v>
      </c>
      <c r="E32" s="23">
        <v>24</v>
      </c>
      <c r="F32" s="24">
        <v>57</v>
      </c>
      <c r="G32" s="24"/>
      <c r="H32" s="37"/>
      <c r="I32" s="37"/>
      <c r="J32" s="25"/>
      <c r="K32" s="24"/>
      <c r="L32" s="17"/>
      <c r="M32" s="17"/>
      <c r="N32" s="25"/>
      <c r="P32" s="71"/>
      <c r="Q32" s="72"/>
    </row>
    <row r="33" spans="2:17" x14ac:dyDescent="0.25">
      <c r="B33" s="23" t="s">
        <v>48</v>
      </c>
      <c r="C33" s="35" t="s">
        <v>89</v>
      </c>
      <c r="E33" s="39" t="s">
        <v>96</v>
      </c>
      <c r="F33" s="40" t="s">
        <v>97</v>
      </c>
      <c r="G33" s="24"/>
      <c r="H33" s="17"/>
      <c r="I33" s="17"/>
      <c r="J33" s="18"/>
      <c r="K33" s="24" t="s">
        <v>135</v>
      </c>
      <c r="L33" s="17">
        <v>113800</v>
      </c>
      <c r="M33" s="17" t="s">
        <v>31</v>
      </c>
      <c r="N33" s="25"/>
      <c r="P33" s="71"/>
      <c r="Q33" s="72"/>
    </row>
    <row r="34" spans="2:17" x14ac:dyDescent="0.25">
      <c r="B34" s="23" t="s">
        <v>51</v>
      </c>
      <c r="C34" s="35" t="s">
        <v>91</v>
      </c>
      <c r="E34" s="39" t="s">
        <v>98</v>
      </c>
      <c r="F34" s="40" t="s">
        <v>99</v>
      </c>
      <c r="G34" s="24"/>
      <c r="H34" s="17"/>
      <c r="I34" s="17"/>
      <c r="J34" s="25"/>
      <c r="K34" s="24" t="s">
        <v>136</v>
      </c>
      <c r="L34" s="17">
        <v>113800</v>
      </c>
      <c r="M34" s="17" t="s">
        <v>31</v>
      </c>
      <c r="N34" s="25"/>
      <c r="P34" s="71"/>
      <c r="Q34" s="72"/>
    </row>
    <row r="35" spans="2:17" x14ac:dyDescent="0.25">
      <c r="B35" s="23" t="s">
        <v>53</v>
      </c>
      <c r="C35" s="35" t="s">
        <v>93</v>
      </c>
      <c r="E35" s="39" t="s">
        <v>100</v>
      </c>
      <c r="F35" s="40" t="s">
        <v>101</v>
      </c>
      <c r="G35" s="24"/>
      <c r="H35" s="17"/>
      <c r="I35" s="17"/>
      <c r="J35" s="18"/>
      <c r="K35" s="24" t="s">
        <v>135</v>
      </c>
      <c r="L35" s="17">
        <v>113820</v>
      </c>
      <c r="M35" s="17" t="s">
        <v>41</v>
      </c>
      <c r="N35" s="25"/>
      <c r="P35" s="71"/>
      <c r="Q35" s="72"/>
    </row>
    <row r="36" spans="2:17" x14ac:dyDescent="0.25">
      <c r="B36" s="24" t="s">
        <v>55</v>
      </c>
      <c r="C36" s="35" t="s">
        <v>94</v>
      </c>
      <c r="E36" s="39" t="s">
        <v>102</v>
      </c>
      <c r="F36" s="40" t="s">
        <v>103</v>
      </c>
      <c r="G36" s="24"/>
      <c r="H36" s="17"/>
      <c r="I36" s="17"/>
      <c r="J36" s="25"/>
      <c r="K36" s="24" t="s">
        <v>136</v>
      </c>
      <c r="L36" s="17">
        <v>113820</v>
      </c>
      <c r="M36" s="17" t="s">
        <v>41</v>
      </c>
      <c r="N36" s="25"/>
      <c r="P36" s="71"/>
      <c r="Q36" s="72"/>
    </row>
    <row r="37" spans="2:17" x14ac:dyDescent="0.25">
      <c r="B37" s="15" t="s">
        <v>60</v>
      </c>
      <c r="C37" s="35" t="s">
        <v>95</v>
      </c>
      <c r="E37" s="39" t="s">
        <v>104</v>
      </c>
      <c r="F37" s="40" t="s">
        <v>105</v>
      </c>
      <c r="G37" s="24"/>
      <c r="H37" s="17"/>
      <c r="I37" s="17"/>
      <c r="J37" s="25"/>
      <c r="K37" s="24" t="s">
        <v>135</v>
      </c>
      <c r="L37" s="17">
        <v>113820</v>
      </c>
      <c r="M37" s="17" t="s">
        <v>50</v>
      </c>
      <c r="N37" s="25"/>
      <c r="P37" s="71"/>
      <c r="Q37" s="72"/>
    </row>
    <row r="38" spans="2:17" x14ac:dyDescent="0.25">
      <c r="B38" s="23" t="s">
        <v>64</v>
      </c>
      <c r="C38" s="38"/>
      <c r="E38" s="39" t="s">
        <v>106</v>
      </c>
      <c r="F38" s="40" t="s">
        <v>107</v>
      </c>
      <c r="G38" s="24"/>
      <c r="H38" s="37"/>
      <c r="I38" s="37"/>
      <c r="J38" s="25"/>
      <c r="K38" s="24" t="s">
        <v>136</v>
      </c>
      <c r="L38" s="17">
        <v>113820</v>
      </c>
      <c r="M38" s="17" t="s">
        <v>50</v>
      </c>
      <c r="N38" s="25"/>
      <c r="P38" s="71"/>
      <c r="Q38" s="72"/>
    </row>
    <row r="39" spans="2:17" x14ac:dyDescent="0.25">
      <c r="B39" s="23" t="s">
        <v>66</v>
      </c>
      <c r="C39" s="38"/>
      <c r="E39" s="39" t="s">
        <v>108</v>
      </c>
      <c r="F39" s="40" t="s">
        <v>109</v>
      </c>
      <c r="G39" s="24"/>
      <c r="H39" s="37"/>
      <c r="I39" s="37"/>
      <c r="J39" s="25"/>
      <c r="K39" s="24" t="s">
        <v>135</v>
      </c>
      <c r="L39" s="17">
        <v>123830</v>
      </c>
      <c r="M39" s="17" t="s">
        <v>57</v>
      </c>
      <c r="N39" s="25"/>
      <c r="P39" s="71"/>
      <c r="Q39" s="72"/>
    </row>
    <row r="40" spans="2:17" x14ac:dyDescent="0.25">
      <c r="B40" s="23" t="s">
        <v>72</v>
      </c>
      <c r="C40" s="38"/>
      <c r="E40" s="39" t="s">
        <v>110</v>
      </c>
      <c r="F40" s="40" t="s">
        <v>111</v>
      </c>
      <c r="G40" s="40"/>
      <c r="H40" s="43"/>
      <c r="I40" s="43"/>
      <c r="J40" s="44"/>
      <c r="K40" s="24" t="s">
        <v>136</v>
      </c>
      <c r="L40" s="17">
        <v>123830</v>
      </c>
      <c r="M40" s="17" t="s">
        <v>57</v>
      </c>
      <c r="N40" s="25"/>
      <c r="P40" s="71"/>
      <c r="Q40" s="72"/>
    </row>
    <row r="41" spans="2:17" ht="13.5" thickBot="1" x14ac:dyDescent="0.3">
      <c r="B41" s="23" t="s">
        <v>77</v>
      </c>
      <c r="C41" s="38"/>
      <c r="E41" s="39" t="s">
        <v>112</v>
      </c>
      <c r="F41" s="40" t="s">
        <v>113</v>
      </c>
      <c r="G41" s="40"/>
      <c r="H41" s="43"/>
      <c r="I41" s="43"/>
      <c r="J41" s="44"/>
      <c r="K41" s="24" t="s">
        <v>135</v>
      </c>
      <c r="L41" s="17">
        <v>123830</v>
      </c>
      <c r="M41" s="17" t="s">
        <v>57</v>
      </c>
      <c r="N41" s="25" t="s">
        <v>62</v>
      </c>
      <c r="P41" s="73"/>
      <c r="Q41" s="74"/>
    </row>
    <row r="42" spans="2:17" x14ac:dyDescent="0.25">
      <c r="E42" s="39" t="s">
        <v>114</v>
      </c>
      <c r="F42" s="40" t="s">
        <v>115</v>
      </c>
      <c r="G42" s="40"/>
      <c r="H42" s="43"/>
      <c r="I42" s="43"/>
      <c r="J42" s="44"/>
      <c r="K42" s="24" t="s">
        <v>136</v>
      </c>
      <c r="L42" s="17">
        <v>123830</v>
      </c>
      <c r="M42" s="17" t="s">
        <v>57</v>
      </c>
      <c r="N42" s="25" t="s">
        <v>62</v>
      </c>
      <c r="P42" s="2"/>
      <c r="Q42" s="2"/>
    </row>
    <row r="43" spans="2:17" x14ac:dyDescent="0.25">
      <c r="E43" s="39" t="s">
        <v>116</v>
      </c>
      <c r="F43" s="40" t="s">
        <v>117</v>
      </c>
      <c r="G43" s="40"/>
      <c r="H43" s="43"/>
      <c r="I43" s="43"/>
      <c r="J43" s="44"/>
      <c r="K43" s="24" t="s">
        <v>135</v>
      </c>
      <c r="L43" s="17">
        <v>123830</v>
      </c>
      <c r="M43" s="17" t="s">
        <v>57</v>
      </c>
      <c r="N43" s="25" t="s">
        <v>75</v>
      </c>
    </row>
    <row r="44" spans="2:17" x14ac:dyDescent="0.25">
      <c r="E44" s="39" t="s">
        <v>118</v>
      </c>
      <c r="F44" s="40" t="s">
        <v>119</v>
      </c>
      <c r="G44" s="40"/>
      <c r="H44" s="43"/>
      <c r="I44" s="43"/>
      <c r="J44" s="44"/>
      <c r="K44" s="24" t="s">
        <v>136</v>
      </c>
      <c r="L44" s="17">
        <v>123830</v>
      </c>
      <c r="M44" s="17" t="s">
        <v>57</v>
      </c>
      <c r="N44" s="25" t="s">
        <v>75</v>
      </c>
    </row>
    <row r="45" spans="2:17" x14ac:dyDescent="0.25">
      <c r="E45" s="39" t="s">
        <v>120</v>
      </c>
      <c r="F45" s="40" t="s">
        <v>121</v>
      </c>
      <c r="G45" s="40"/>
      <c r="H45" s="43"/>
      <c r="I45" s="43"/>
      <c r="J45" s="44"/>
      <c r="K45" s="24" t="s">
        <v>135</v>
      </c>
      <c r="L45" s="17">
        <v>133840</v>
      </c>
      <c r="M45" s="17" t="s">
        <v>57</v>
      </c>
      <c r="N45" s="25"/>
    </row>
    <row r="46" spans="2:17" x14ac:dyDescent="0.25">
      <c r="E46" s="39" t="s">
        <v>122</v>
      </c>
      <c r="F46" s="40" t="s">
        <v>123</v>
      </c>
      <c r="G46" s="40"/>
      <c r="H46" s="43"/>
      <c r="I46" s="43"/>
      <c r="J46" s="44"/>
      <c r="K46" s="24" t="s">
        <v>136</v>
      </c>
      <c r="L46" s="17">
        <v>133840</v>
      </c>
      <c r="M46" s="17" t="s">
        <v>57</v>
      </c>
      <c r="N46" s="25"/>
    </row>
  </sheetData>
  <mergeCells count="36">
    <mergeCell ref="P32:Q32"/>
    <mergeCell ref="B13:C13"/>
    <mergeCell ref="G7:J7"/>
    <mergeCell ref="K7:N7"/>
    <mergeCell ref="P26:Q26"/>
    <mergeCell ref="P7:R7"/>
    <mergeCell ref="P27:Q27"/>
    <mergeCell ref="P28:Q28"/>
    <mergeCell ref="P29:Q29"/>
    <mergeCell ref="P30:Q30"/>
    <mergeCell ref="P31:Q31"/>
    <mergeCell ref="P39:Q39"/>
    <mergeCell ref="P40:Q40"/>
    <mergeCell ref="P41:Q41"/>
    <mergeCell ref="T9:U9"/>
    <mergeCell ref="T10:U10"/>
    <mergeCell ref="T11:U11"/>
    <mergeCell ref="T12:U12"/>
    <mergeCell ref="T13:U13"/>
    <mergeCell ref="T14:U14"/>
    <mergeCell ref="T15:U15"/>
    <mergeCell ref="P33:Q33"/>
    <mergeCell ref="P34:Q34"/>
    <mergeCell ref="P35:Q35"/>
    <mergeCell ref="P36:Q36"/>
    <mergeCell ref="P37:Q37"/>
    <mergeCell ref="P38:Q38"/>
    <mergeCell ref="T22:U22"/>
    <mergeCell ref="T23:U23"/>
    <mergeCell ref="T24:U24"/>
    <mergeCell ref="T16:U16"/>
    <mergeCell ref="T17:U17"/>
    <mergeCell ref="T18:U18"/>
    <mergeCell ref="T19:U19"/>
    <mergeCell ref="T20:U20"/>
    <mergeCell ref="T21:U21"/>
  </mergeCells>
  <conditionalFormatting sqref="G9:G10 G15:G16 G18:G19">
    <cfRule type="containsText" dxfId="249" priority="390" operator="containsText" text="in Position">
      <formula>NOT(ISERROR(SEARCH("in Position",G9)))</formula>
    </cfRule>
    <cfRule type="containsText" dxfId="248" priority="391" operator="containsText" text="Profilfrei">
      <formula>NOT(ISERROR(SEARCH("Profilfrei",G9)))</formula>
    </cfRule>
    <cfRule type="notContainsText" dxfId="247" priority="392" operator="notContains" text="x">
      <formula>ISERROR(SEARCH("x",G9))</formula>
    </cfRule>
  </conditionalFormatting>
  <conditionalFormatting sqref="G9:G12">
    <cfRule type="containsText" dxfId="246" priority="345" operator="containsText" text="Profilfrei">
      <formula>NOT(ISERROR(SEARCH("Profilfrei",G9)))</formula>
    </cfRule>
    <cfRule type="containsText" dxfId="245" priority="344" operator="containsText" text="in Position">
      <formula>NOT(ISERROR(SEARCH("in Position",G9)))</formula>
    </cfRule>
    <cfRule type="notContainsText" dxfId="244" priority="346" operator="notContains" text="x">
      <formula>ISERROR(SEARCH("x",G9))</formula>
    </cfRule>
  </conditionalFormatting>
  <conditionalFormatting sqref="G11:G12">
    <cfRule type="notContainsText" dxfId="243" priority="24" operator="notContains" text="x">
      <formula>ISERROR(SEARCH("x",G11))</formula>
    </cfRule>
    <cfRule type="containsText" dxfId="242" priority="23" operator="containsText" text="Profilfrei">
      <formula>NOT(ISERROR(SEARCH("Profilfrei",G11)))</formula>
    </cfRule>
    <cfRule type="containsText" dxfId="241" priority="22" operator="containsText" text="in Position">
      <formula>NOT(ISERROR(SEARCH("in Position",G11)))</formula>
    </cfRule>
  </conditionalFormatting>
  <conditionalFormatting sqref="G12:G13">
    <cfRule type="containsText" dxfId="240" priority="356" operator="containsText" text="in Position">
      <formula>NOT(ISERROR(SEARCH("in Position",G12)))</formula>
    </cfRule>
    <cfRule type="containsText" dxfId="239" priority="357" operator="containsText" text="Profilfrei">
      <formula>NOT(ISERROR(SEARCH("Profilfrei",G12)))</formula>
    </cfRule>
    <cfRule type="notContainsText" dxfId="238" priority="358" operator="notContains" text="x">
      <formula>ISERROR(SEARCH("x",G12))</formula>
    </cfRule>
  </conditionalFormatting>
  <conditionalFormatting sqref="G13">
    <cfRule type="containsText" dxfId="237" priority="377" operator="containsText" text="Profilfrei">
      <formula>NOT(ISERROR(SEARCH("Profilfrei",G13)))</formula>
    </cfRule>
    <cfRule type="containsText" dxfId="236" priority="376" operator="containsText" text="in Position">
      <formula>NOT(ISERROR(SEARCH("in Position",G13)))</formula>
    </cfRule>
    <cfRule type="notContainsText" dxfId="235" priority="378" operator="notContains" text="x">
      <formula>ISERROR(SEARCH("x",G13))</formula>
    </cfRule>
  </conditionalFormatting>
  <conditionalFormatting sqref="G14 G17 G26 G29 G19:G20 G22:G23">
    <cfRule type="containsText" dxfId="234" priority="1" operator="containsText" text="in Position">
      <formula>NOT(ISERROR(SEARCH("in Position",G14)))</formula>
    </cfRule>
    <cfRule type="containsText" dxfId="233" priority="2" operator="containsText" text="Profilfrei">
      <formula>NOT(ISERROR(SEARCH("Profilfrei",G14)))</formula>
    </cfRule>
    <cfRule type="notContainsText" dxfId="232" priority="3" operator="notContains" text="x">
      <formula>ISERROR(SEARCH("x",G14))</formula>
    </cfRule>
  </conditionalFormatting>
  <conditionalFormatting sqref="G14:G15 G25:G26 G28:G29 G17:G20 G22:G23">
    <cfRule type="containsText" dxfId="231" priority="4" operator="containsText" text="in Position">
      <formula>NOT(ISERROR(SEARCH("in Position",G14)))</formula>
    </cfRule>
    <cfRule type="containsText" dxfId="230" priority="5" operator="containsText" text="Profilfrei">
      <formula>NOT(ISERROR(SEARCH("Profilfrei",G14)))</formula>
    </cfRule>
    <cfRule type="notContainsText" dxfId="229" priority="6" operator="notContains" text="x">
      <formula>ISERROR(SEARCH("x",G14))</formula>
    </cfRule>
  </conditionalFormatting>
  <conditionalFormatting sqref="G15:G16">
    <cfRule type="containsText" dxfId="228" priority="19" operator="containsText" text="in Position">
      <formula>NOT(ISERROR(SEARCH("in Position",G15)))</formula>
    </cfRule>
    <cfRule type="containsText" dxfId="227" priority="20" operator="containsText" text="Profilfrei">
      <formula>NOT(ISERROR(SEARCH("Profilfrei",G15)))</formula>
    </cfRule>
    <cfRule type="notContainsText" dxfId="226" priority="21" operator="notContains" text="x">
      <formula>ISERROR(SEARCH("x",G15))</formula>
    </cfRule>
  </conditionalFormatting>
  <conditionalFormatting sqref="G21 G24 G27">
    <cfRule type="notContainsText" dxfId="225" priority="18" operator="notContains" text="x">
      <formula>ISERROR(SEARCH("x",G21))</formula>
    </cfRule>
    <cfRule type="containsText" dxfId="224" priority="17" operator="containsText" text="Profilfrei">
      <formula>NOT(ISERROR(SEARCH("Profilfrei",G21)))</formula>
    </cfRule>
    <cfRule type="containsText" dxfId="223" priority="16" operator="containsText" text="in Position">
      <formula>NOT(ISERROR(SEARCH("in Position",G21)))</formula>
    </cfRule>
  </conditionalFormatting>
  <conditionalFormatting sqref="G21:G22 G24:G25 G27:G28">
    <cfRule type="notContainsText" dxfId="222" priority="12" operator="notContains" text="x">
      <formula>ISERROR(SEARCH("x",G21))</formula>
    </cfRule>
    <cfRule type="containsText" dxfId="221" priority="11" operator="containsText" text="Profilfrei">
      <formula>NOT(ISERROR(SEARCH("Profilfrei",G21)))</formula>
    </cfRule>
    <cfRule type="containsText" dxfId="220" priority="10" operator="containsText" text="in Position">
      <formula>NOT(ISERROR(SEARCH("in Position",G21)))</formula>
    </cfRule>
  </conditionalFormatting>
  <conditionalFormatting sqref="G30:G32">
    <cfRule type="notContainsText" dxfId="219" priority="418" operator="notContains" text="x">
      <formula>ISERROR(SEARCH("x",G30))</formula>
    </cfRule>
    <cfRule type="containsText" dxfId="218" priority="417" operator="containsText" text="Profilfrei">
      <formula>NOT(ISERROR(SEARCH("Profilfrei",G30)))</formula>
    </cfRule>
    <cfRule type="containsText" dxfId="217" priority="416" operator="containsText" text="in Position">
      <formula>NOT(ISERROR(SEARCH("in Position",G30)))</formula>
    </cfRule>
  </conditionalFormatting>
  <conditionalFormatting sqref="G30:G34">
    <cfRule type="notContainsText" dxfId="216" priority="282" operator="notContains" text="x">
      <formula>ISERROR(SEARCH("x",G30))</formula>
    </cfRule>
    <cfRule type="containsText" dxfId="215" priority="281" operator="containsText" text="Profilfrei">
      <formula>NOT(ISERROR(SEARCH("Profilfrei",G30)))</formula>
    </cfRule>
    <cfRule type="containsText" dxfId="214" priority="280" operator="containsText" text="in Position">
      <formula>NOT(ISERROR(SEARCH("in Position",G30)))</formula>
    </cfRule>
  </conditionalFormatting>
  <conditionalFormatting sqref="G33">
    <cfRule type="notContainsText" dxfId="213" priority="237" operator="notContains" text="x">
      <formula>ISERROR(SEARCH("x",G33))</formula>
    </cfRule>
    <cfRule type="containsText" dxfId="212" priority="236" operator="containsText" text="Profilfrei">
      <formula>NOT(ISERROR(SEARCH("Profilfrei",G33)))</formula>
    </cfRule>
    <cfRule type="containsText" dxfId="211" priority="235" operator="containsText" text="in Position">
      <formula>NOT(ISERROR(SEARCH("in Position",G33)))</formula>
    </cfRule>
    <cfRule type="containsText" dxfId="210" priority="277" operator="containsText" text="in Position">
      <formula>NOT(ISERROR(SEARCH("in Position",G33)))</formula>
    </cfRule>
    <cfRule type="notContainsText" dxfId="209" priority="279" operator="notContains" text="x">
      <formula>ISERROR(SEARCH("x",G33))</formula>
    </cfRule>
    <cfRule type="containsText" dxfId="208" priority="278" operator="containsText" text="Profilfrei">
      <formula>NOT(ISERROR(SEARCH("Profilfrei",G33)))</formula>
    </cfRule>
    <cfRule type="notContainsText" dxfId="207" priority="276" operator="notContains" text="x">
      <formula>ISERROR(SEARCH("x",G33))</formula>
    </cfRule>
    <cfRule type="containsText" dxfId="206" priority="275" operator="containsText" text="Profilfrei">
      <formula>NOT(ISERROR(SEARCH("Profilfrei",G33)))</formula>
    </cfRule>
    <cfRule type="containsText" dxfId="205" priority="274" operator="containsText" text="in Position">
      <formula>NOT(ISERROR(SEARCH("in Position",G33)))</formula>
    </cfRule>
  </conditionalFormatting>
  <conditionalFormatting sqref="G33:G34">
    <cfRule type="notContainsText" dxfId="204" priority="246" operator="notContains" text="x">
      <formula>ISERROR(SEARCH("x",G33))</formula>
    </cfRule>
    <cfRule type="containsText" dxfId="203" priority="238" operator="containsText" text="in Position">
      <formula>NOT(ISERROR(SEARCH("in Position",G33)))</formula>
    </cfRule>
    <cfRule type="containsText" dxfId="202" priority="245" operator="containsText" text="Profilfrei">
      <formula>NOT(ISERROR(SEARCH("Profilfrei",G33)))</formula>
    </cfRule>
    <cfRule type="containsText" dxfId="201" priority="239" operator="containsText" text="Profilfrei">
      <formula>NOT(ISERROR(SEARCH("Profilfrei",G33)))</formula>
    </cfRule>
    <cfRule type="notContainsText" dxfId="200" priority="240" operator="notContains" text="x">
      <formula>ISERROR(SEARCH("x",G33))</formula>
    </cfRule>
    <cfRule type="containsText" dxfId="199" priority="244" operator="containsText" text="in Position">
      <formula>NOT(ISERROR(SEARCH("in Position",G33)))</formula>
    </cfRule>
    <cfRule type="notContainsText" dxfId="198" priority="252" operator="notContains" text="x">
      <formula>ISERROR(SEARCH("x",G33))</formula>
    </cfRule>
    <cfRule type="containsText" dxfId="197" priority="251" operator="containsText" text="Profilfrei">
      <formula>NOT(ISERROR(SEARCH("Profilfrei",G33)))</formula>
    </cfRule>
    <cfRule type="containsText" dxfId="196" priority="250" operator="containsText" text="in Position">
      <formula>NOT(ISERROR(SEARCH("in Position",G33)))</formula>
    </cfRule>
  </conditionalFormatting>
  <conditionalFormatting sqref="G33:G36">
    <cfRule type="notContainsText" dxfId="195" priority="204" operator="notContains" text="x">
      <formula>ISERROR(SEARCH("x",G33))</formula>
    </cfRule>
    <cfRule type="containsText" dxfId="194" priority="208" operator="containsText" text="in Position">
      <formula>NOT(ISERROR(SEARCH("in Position",G33)))</formula>
    </cfRule>
    <cfRule type="containsText" dxfId="193" priority="209" operator="containsText" text="Profilfrei">
      <formula>NOT(ISERROR(SEARCH("Profilfrei",G33)))</formula>
    </cfRule>
    <cfRule type="notContainsText" dxfId="192" priority="210" operator="notContains" text="x">
      <formula>ISERROR(SEARCH("x",G33))</formula>
    </cfRule>
    <cfRule type="containsText" dxfId="191" priority="262" operator="containsText" text="in Position">
      <formula>NOT(ISERROR(SEARCH("in Position",G33)))</formula>
    </cfRule>
    <cfRule type="containsText" dxfId="190" priority="263" operator="containsText" text="Profilfrei">
      <formula>NOT(ISERROR(SEARCH("Profilfrei",G33)))</formula>
    </cfRule>
    <cfRule type="notContainsText" dxfId="189" priority="264" operator="notContains" text="x">
      <formula>ISERROR(SEARCH("x",G33))</formula>
    </cfRule>
    <cfRule type="containsText" dxfId="188" priority="202" operator="containsText" text="in Position">
      <formula>NOT(ISERROR(SEARCH("in Position",G33)))</formula>
    </cfRule>
    <cfRule type="containsText" dxfId="187" priority="203" operator="containsText" text="Profilfrei">
      <formula>NOT(ISERROR(SEARCH("Profilfrei",G33)))</formula>
    </cfRule>
  </conditionalFormatting>
  <conditionalFormatting sqref="G34">
    <cfRule type="notContainsText" dxfId="186" priority="258" operator="notContains" text="x">
      <formula>ISERROR(SEARCH("x",G34))</formula>
    </cfRule>
    <cfRule type="containsText" dxfId="185" priority="257" operator="containsText" text="Profilfrei">
      <formula>NOT(ISERROR(SEARCH("Profilfrei",G34)))</formula>
    </cfRule>
    <cfRule type="containsText" dxfId="184" priority="256" operator="containsText" text="in Position">
      <formula>NOT(ISERROR(SEARCH("in Position",G34)))</formula>
    </cfRule>
  </conditionalFormatting>
  <conditionalFormatting sqref="G34:G35">
    <cfRule type="containsText" dxfId="183" priority="259" operator="containsText" text="in Position">
      <formula>NOT(ISERROR(SEARCH("in Position",G34)))</formula>
    </cfRule>
    <cfRule type="containsText" dxfId="182" priority="260" operator="containsText" text="Profilfrei">
      <formula>NOT(ISERROR(SEARCH("Profilfrei",G34)))</formula>
    </cfRule>
    <cfRule type="notContainsText" dxfId="181" priority="261" operator="notContains" text="x">
      <formula>ISERROR(SEARCH("x",G34))</formula>
    </cfRule>
  </conditionalFormatting>
  <conditionalFormatting sqref="G34:G39">
    <cfRule type="notContainsText" dxfId="180" priority="288" operator="notContains" text="x">
      <formula>ISERROR(SEARCH("x",G34))</formula>
    </cfRule>
    <cfRule type="containsText" dxfId="179" priority="287" operator="containsText" text="Profilfrei">
      <formula>NOT(ISERROR(SEARCH("Profilfrei",G34)))</formula>
    </cfRule>
    <cfRule type="containsText" dxfId="178" priority="286" operator="containsText" text="in Position">
      <formula>NOT(ISERROR(SEARCH("in Position",G34)))</formula>
    </cfRule>
  </conditionalFormatting>
  <conditionalFormatting sqref="G35">
    <cfRule type="containsText" dxfId="177" priority="199" operator="containsText" text="in Position">
      <formula>NOT(ISERROR(SEARCH("in Position",G35)))</formula>
    </cfRule>
    <cfRule type="containsText" dxfId="176" priority="200" operator="containsText" text="Profilfrei">
      <formula>NOT(ISERROR(SEARCH("Profilfrei",G35)))</formula>
    </cfRule>
    <cfRule type="notContainsText" dxfId="175" priority="201" operator="notContains" text="x">
      <formula>ISERROR(SEARCH("x",G35))</formula>
    </cfRule>
    <cfRule type="notContainsText" dxfId="174" priority="222" operator="notContains" text="x">
      <formula>ISERROR(SEARCH("x",G35))</formula>
    </cfRule>
    <cfRule type="containsText" dxfId="173" priority="220" operator="containsText" text="in Position">
      <formula>NOT(ISERROR(SEARCH("in Position",G35)))</formula>
    </cfRule>
    <cfRule type="containsText" dxfId="172" priority="221" operator="containsText" text="Profilfrei">
      <formula>NOT(ISERROR(SEARCH("Profilfrei",G35)))</formula>
    </cfRule>
  </conditionalFormatting>
  <conditionalFormatting sqref="G35:G36">
    <cfRule type="containsText" dxfId="171" priority="224" operator="containsText" text="Profilfrei">
      <formula>NOT(ISERROR(SEARCH("Profilfrei",G35)))</formula>
    </cfRule>
    <cfRule type="notContainsText" dxfId="170" priority="225" operator="notContains" text="x">
      <formula>ISERROR(SEARCH("x",G35))</formula>
    </cfRule>
    <cfRule type="containsText" dxfId="169" priority="223" operator="containsText" text="in Position">
      <formula>NOT(ISERROR(SEARCH("in Position",G35)))</formula>
    </cfRule>
    <cfRule type="containsText" dxfId="168" priority="181" operator="containsText" text="in Position">
      <formula>NOT(ISERROR(SEARCH("in Position",G35)))</formula>
    </cfRule>
    <cfRule type="containsText" dxfId="167" priority="182" operator="containsText" text="Profilfrei">
      <formula>NOT(ISERROR(SEARCH("Profilfrei",G35)))</formula>
    </cfRule>
    <cfRule type="notContainsText" dxfId="166" priority="183" operator="notContains" text="x">
      <formula>ISERROR(SEARCH("x",G35))</formula>
    </cfRule>
  </conditionalFormatting>
  <conditionalFormatting sqref="G35:G37">
    <cfRule type="containsText" dxfId="165" priority="185" operator="containsText" text="Profilfrei">
      <formula>NOT(ISERROR(SEARCH("Profilfrei",G35)))</formula>
    </cfRule>
    <cfRule type="notContainsText" dxfId="164" priority="228" operator="notContains" text="x">
      <formula>ISERROR(SEARCH("x",G35))</formula>
    </cfRule>
    <cfRule type="containsText" dxfId="163" priority="227" operator="containsText" text="Profilfrei">
      <formula>NOT(ISERROR(SEARCH("Profilfrei",G35)))</formula>
    </cfRule>
    <cfRule type="containsText" dxfId="162" priority="226" operator="containsText" text="in Position">
      <formula>NOT(ISERROR(SEARCH("in Position",G35)))</formula>
    </cfRule>
    <cfRule type="notContainsText" dxfId="161" priority="186" operator="notContains" text="x">
      <formula>ISERROR(SEARCH("x",G35))</formula>
    </cfRule>
    <cfRule type="containsText" dxfId="160" priority="184" operator="containsText" text="in Position">
      <formula>NOT(ISERROR(SEARCH("in Position",G35)))</formula>
    </cfRule>
  </conditionalFormatting>
  <conditionalFormatting sqref="G35:G40">
    <cfRule type="notContainsText" dxfId="159" priority="294" operator="notContains" text="x">
      <formula>ISERROR(SEARCH("x",G35))</formula>
    </cfRule>
    <cfRule type="containsText" dxfId="158" priority="293" operator="containsText" text="Profilfrei">
      <formula>NOT(ISERROR(SEARCH("Profilfrei",G35)))</formula>
    </cfRule>
    <cfRule type="containsText" dxfId="157" priority="292" operator="containsText" text="in Position">
      <formula>NOT(ISERROR(SEARCH("in Position",G35)))</formula>
    </cfRule>
  </conditionalFormatting>
  <conditionalFormatting sqref="G36">
    <cfRule type="containsText" dxfId="156" priority="268" operator="containsText" text="in Position">
      <formula>NOT(ISERROR(SEARCH("in Position",G36)))</formula>
    </cfRule>
    <cfRule type="containsText" dxfId="155" priority="269" operator="containsText" text="Profilfrei">
      <formula>NOT(ISERROR(SEARCH("Profilfrei",G36)))</formula>
    </cfRule>
    <cfRule type="notContainsText" dxfId="154" priority="270" operator="notContains" text="x">
      <formula>ISERROR(SEARCH("x",G36))</formula>
    </cfRule>
  </conditionalFormatting>
  <conditionalFormatting sqref="G37">
    <cfRule type="containsText" dxfId="153" priority="190" operator="containsText" text="in Position">
      <formula>NOT(ISERROR(SEARCH("in Position",G37)))</formula>
    </cfRule>
    <cfRule type="notContainsText" dxfId="152" priority="234" operator="notContains" text="x">
      <formula>ISERROR(SEARCH("x",G37))</formula>
    </cfRule>
    <cfRule type="containsText" dxfId="151" priority="193" operator="containsText" text="in Position">
      <formula>NOT(ISERROR(SEARCH("in Position",G37)))</formula>
    </cfRule>
    <cfRule type="containsText" dxfId="150" priority="232" operator="containsText" text="in Position">
      <formula>NOT(ISERROR(SEARCH("in Position",G37)))</formula>
    </cfRule>
    <cfRule type="containsText" dxfId="149" priority="233" operator="containsText" text="Profilfrei">
      <formula>NOT(ISERROR(SEARCH("Profilfrei",G37)))</formula>
    </cfRule>
    <cfRule type="notContainsText" dxfId="148" priority="198" operator="notContains" text="x">
      <formula>ISERROR(SEARCH("x",G37))</formula>
    </cfRule>
    <cfRule type="containsText" dxfId="147" priority="197" operator="containsText" text="Profilfrei">
      <formula>NOT(ISERROR(SEARCH("Profilfrei",G37)))</formula>
    </cfRule>
    <cfRule type="containsText" dxfId="146" priority="196" operator="containsText" text="in Position">
      <formula>NOT(ISERROR(SEARCH("in Position",G37)))</formula>
    </cfRule>
    <cfRule type="notContainsText" dxfId="145" priority="195" operator="notContains" text="x">
      <formula>ISERROR(SEARCH("x",G37))</formula>
    </cfRule>
    <cfRule type="containsText" dxfId="144" priority="194" operator="containsText" text="Profilfrei">
      <formula>NOT(ISERROR(SEARCH("Profilfrei",G37)))</formula>
    </cfRule>
    <cfRule type="notContainsText" dxfId="143" priority="192" operator="notContains" text="x">
      <formula>ISERROR(SEARCH("x",G37))</formula>
    </cfRule>
    <cfRule type="containsText" dxfId="142" priority="191" operator="containsText" text="Profilfrei">
      <formula>NOT(ISERROR(SEARCH("Profilfrei",G37)))</formula>
    </cfRule>
  </conditionalFormatting>
  <conditionalFormatting sqref="G40">
    <cfRule type="containsText" dxfId="141" priority="298" operator="containsText" text="in Position">
      <formula>NOT(ISERROR(SEARCH("in Position",G40)))</formula>
    </cfRule>
    <cfRule type="containsText" dxfId="140" priority="299" operator="containsText" text="Profilfrei">
      <formula>NOT(ISERROR(SEARCH("Profilfrei",G40)))</formula>
    </cfRule>
    <cfRule type="notContainsText" dxfId="139" priority="300" operator="notContains" text="x">
      <formula>ISERROR(SEARCH("x",G40))</formula>
    </cfRule>
  </conditionalFormatting>
  <conditionalFormatting sqref="G41">
    <cfRule type="notContainsText" dxfId="138" priority="180" operator="notContains" text="x">
      <formula>ISERROR(SEARCH("x",G41))</formula>
    </cfRule>
    <cfRule type="containsText" dxfId="137" priority="178" operator="containsText" text="in Position">
      <formula>NOT(ISERROR(SEARCH("in Position",G41)))</formula>
    </cfRule>
    <cfRule type="containsText" dxfId="136" priority="179" operator="containsText" text="Profilfrei">
      <formula>NOT(ISERROR(SEARCH("Profilfrei",G41)))</formula>
    </cfRule>
  </conditionalFormatting>
  <conditionalFormatting sqref="G41:G42">
    <cfRule type="containsText" dxfId="135" priority="173" operator="containsText" text="Profilfrei">
      <formula>NOT(ISERROR(SEARCH("Profilfrei",G41)))</formula>
    </cfRule>
    <cfRule type="containsText" dxfId="134" priority="172" operator="containsText" text="in Position">
      <formula>NOT(ISERROR(SEARCH("in Position",G41)))</formula>
    </cfRule>
    <cfRule type="notContainsText" dxfId="133" priority="174" operator="notContains" text="x">
      <formula>ISERROR(SEARCH("x",G41))</formula>
    </cfRule>
  </conditionalFormatting>
  <conditionalFormatting sqref="G42:G43">
    <cfRule type="notContainsText" dxfId="132" priority="168" operator="notContains" text="x">
      <formula>ISERROR(SEARCH("x",G42))</formula>
    </cfRule>
    <cfRule type="containsText" dxfId="131" priority="166" operator="containsText" text="in Position">
      <formula>NOT(ISERROR(SEARCH("in Position",G42)))</formula>
    </cfRule>
    <cfRule type="containsText" dxfId="130" priority="167" operator="containsText" text="Profilfrei">
      <formula>NOT(ISERROR(SEARCH("Profilfrei",G42)))</formula>
    </cfRule>
  </conditionalFormatting>
  <conditionalFormatting sqref="G43:G46">
    <cfRule type="notContainsText" dxfId="129" priority="162" operator="notContains" text="x">
      <formula>ISERROR(SEARCH("x",G43))</formula>
    </cfRule>
    <cfRule type="containsText" dxfId="128" priority="161" operator="containsText" text="Profilfrei">
      <formula>NOT(ISERROR(SEARCH("Profilfrei",G43)))</formula>
    </cfRule>
    <cfRule type="containsText" dxfId="127" priority="160" operator="containsText" text="in Position">
      <formula>NOT(ISERROR(SEARCH("in Position",G43)))</formula>
    </cfRule>
  </conditionalFormatting>
  <conditionalFormatting sqref="G44:G46">
    <cfRule type="notContainsText" dxfId="126" priority="159" operator="notContains" text="x">
      <formula>ISERROR(SEARCH("x",G44))</formula>
    </cfRule>
    <cfRule type="containsText" dxfId="125" priority="158" operator="containsText" text="Profilfrei">
      <formula>NOT(ISERROR(SEARCH("Profilfrei",G44)))</formula>
    </cfRule>
    <cfRule type="containsText" dxfId="124" priority="157" operator="containsText" text="in Position">
      <formula>NOT(ISERROR(SEARCH("in Position",G44)))</formula>
    </cfRule>
  </conditionalFormatting>
  <conditionalFormatting sqref="K9:K10 K15:K18">
    <cfRule type="containsText" dxfId="123" priority="387" operator="containsText" text="kein Teil in Station">
      <formula>NOT(ISERROR(SEARCH("kein Teil in Station",K9)))</formula>
    </cfRule>
    <cfRule type="containsText" dxfId="122" priority="388" operator="containsText" text="Freigabe">
      <formula>NOT(ISERROR(SEARCH("Freigabe",K9)))</formula>
    </cfRule>
    <cfRule type="notContainsText" dxfId="121" priority="389" operator="notContains" text="x">
      <formula>ISERROR(SEARCH("x",K9))</formula>
    </cfRule>
  </conditionalFormatting>
  <conditionalFormatting sqref="K9:K11">
    <cfRule type="containsText" dxfId="120" priority="339" operator="containsText" text="Freigabe">
      <formula>NOT(ISERROR(SEARCH("Freigabe",K9)))</formula>
    </cfRule>
    <cfRule type="notContainsText" dxfId="119" priority="340" operator="notContains" text="x">
      <formula>ISERROR(SEARCH("x",K9))</formula>
    </cfRule>
    <cfRule type="containsText" dxfId="118" priority="337" operator="containsText" text="Statusmeldung">
      <formula>NOT(ISERROR(SEARCH("Statusmeldung",K9)))</formula>
    </cfRule>
    <cfRule type="containsText" dxfId="117" priority="338" operator="containsText" text="kein Teil in Station">
      <formula>NOT(ISERROR(SEARCH("kein Teil in Station",K9)))</formula>
    </cfRule>
  </conditionalFormatting>
  <conditionalFormatting sqref="K11:K14">
    <cfRule type="containsText" dxfId="116" priority="330" operator="containsText" text="kein Teil in Station">
      <formula>NOT(ISERROR(SEARCH("kein Teil in Station",K11)))</formula>
    </cfRule>
    <cfRule type="containsText" dxfId="115" priority="331" operator="containsText" text="Freigabe">
      <formula>NOT(ISERROR(SEARCH("Freigabe",K11)))</formula>
    </cfRule>
    <cfRule type="notContainsText" dxfId="114" priority="332" operator="notContains" text="x">
      <formula>ISERROR(SEARCH("x",K11))</formula>
    </cfRule>
    <cfRule type="containsText" dxfId="113" priority="329" operator="containsText" text="Statusmeldung">
      <formula>NOT(ISERROR(SEARCH("Statusmeldung",K11)))</formula>
    </cfRule>
  </conditionalFormatting>
  <conditionalFormatting sqref="K12">
    <cfRule type="notContainsText" dxfId="112" priority="328" operator="notContains" text="x">
      <formula>ISERROR(SEARCH("x",K12))</formula>
    </cfRule>
    <cfRule type="containsText" dxfId="111" priority="327" operator="containsText" text="Freigabe">
      <formula>NOT(ISERROR(SEARCH("Freigabe",K12)))</formula>
    </cfRule>
    <cfRule type="containsText" dxfId="110" priority="326" operator="containsText" text="kein Teil in Station">
      <formula>NOT(ISERROR(SEARCH("kein Teil in Station",K12)))</formula>
    </cfRule>
    <cfRule type="containsText" dxfId="109" priority="325" operator="containsText" text="Statusmeldung">
      <formula>NOT(ISERROR(SEARCH("Statusmeldung",K12)))</formula>
    </cfRule>
  </conditionalFormatting>
  <conditionalFormatting sqref="K13:K16">
    <cfRule type="containsText" dxfId="108" priority="373" operator="containsText" text="kein Teil in Station">
      <formula>NOT(ISERROR(SEARCH("kein Teil in Station",K13)))</formula>
    </cfRule>
    <cfRule type="containsText" dxfId="107" priority="374" operator="containsText" text="Freigabe">
      <formula>NOT(ISERROR(SEARCH("Freigabe",K13)))</formula>
    </cfRule>
    <cfRule type="notContainsText" dxfId="106" priority="375" operator="notContains" text="x">
      <formula>ISERROR(SEARCH("x",K13))</formula>
    </cfRule>
    <cfRule type="containsText" dxfId="105" priority="372" operator="containsText" text="Statusmeldung">
      <formula>NOT(ISERROR(SEARCH("Statusmeldung",K13)))</formula>
    </cfRule>
  </conditionalFormatting>
  <conditionalFormatting sqref="K15:K18 K9:K10">
    <cfRule type="containsText" dxfId="104" priority="386" operator="containsText" text="Statusmeldung">
      <formula>NOT(ISERROR(SEARCH("Statusmeldung",K9)))</formula>
    </cfRule>
  </conditionalFormatting>
  <conditionalFormatting sqref="K17:K18 K20 K23 K26 K29:K32">
    <cfRule type="notContainsText" dxfId="103" priority="415" operator="notContains" text="x">
      <formula>ISERROR(SEARCH("x",K17))</formula>
    </cfRule>
    <cfRule type="containsText" dxfId="102" priority="414" operator="containsText" text="Freigabe">
      <formula>NOT(ISERROR(SEARCH("Freigabe",K17)))</formula>
    </cfRule>
    <cfRule type="containsText" dxfId="101" priority="413" operator="containsText" text="kein Teil in Station">
      <formula>NOT(ISERROR(SEARCH("kein Teil in Station",K17)))</formula>
    </cfRule>
  </conditionalFormatting>
  <conditionalFormatting sqref="K17:K18 K29:K32 K20 K23 K26">
    <cfRule type="containsText" dxfId="100" priority="412" operator="containsText" text="Statusmeldung">
      <formula>NOT(ISERROR(SEARCH("Statusmeldung",K17)))</formula>
    </cfRule>
  </conditionalFormatting>
  <conditionalFormatting sqref="K19">
    <cfRule type="containsText" dxfId="99" priority="75" operator="containsText" text="Freigabe">
      <formula>NOT(ISERROR(SEARCH("Freigabe",K19)))</formula>
    </cfRule>
    <cfRule type="containsText" dxfId="98" priority="74" operator="containsText" text="kein Teil in Station">
      <formula>NOT(ISERROR(SEARCH("kein Teil in Station",K19)))</formula>
    </cfRule>
    <cfRule type="containsText" dxfId="97" priority="73" operator="containsText" text="Statusmeldung">
      <formula>NOT(ISERROR(SEARCH("Statusmeldung",K19)))</formula>
    </cfRule>
    <cfRule type="notContainsText" dxfId="96" priority="76" operator="notContains" text="x">
      <formula>ISERROR(SEARCH("x",K19))</formula>
    </cfRule>
  </conditionalFormatting>
  <conditionalFormatting sqref="K19:K21">
    <cfRule type="notContainsText" dxfId="95" priority="80" operator="notContains" text="x">
      <formula>ISERROR(SEARCH("x",K19))</formula>
    </cfRule>
    <cfRule type="containsText" dxfId="94" priority="79" operator="containsText" text="Freigabe">
      <formula>NOT(ISERROR(SEARCH("Freigabe",K19)))</formula>
    </cfRule>
    <cfRule type="containsText" dxfId="93" priority="78" operator="containsText" text="kein Teil in Station">
      <formula>NOT(ISERROR(SEARCH("kein Teil in Station",K19)))</formula>
    </cfRule>
    <cfRule type="containsText" dxfId="92" priority="77" operator="containsText" text="Statusmeldung">
      <formula>NOT(ISERROR(SEARCH("Statusmeldung",K19)))</formula>
    </cfRule>
  </conditionalFormatting>
  <conditionalFormatting sqref="K21:K24">
    <cfRule type="containsText" dxfId="91" priority="69" operator="containsText" text="Statusmeldung">
      <formula>NOT(ISERROR(SEARCH("Statusmeldung",K21)))</formula>
    </cfRule>
    <cfRule type="containsText" dxfId="90" priority="70" operator="containsText" text="kein Teil in Station">
      <formula>NOT(ISERROR(SEARCH("kein Teil in Station",K21)))</formula>
    </cfRule>
    <cfRule type="containsText" dxfId="89" priority="71" operator="containsText" text="Freigabe">
      <formula>NOT(ISERROR(SEARCH("Freigabe",K21)))</formula>
    </cfRule>
    <cfRule type="notContainsText" dxfId="88" priority="72" operator="notContains" text="x">
      <formula>ISERROR(SEARCH("x",K21))</formula>
    </cfRule>
  </conditionalFormatting>
  <conditionalFormatting sqref="K22">
    <cfRule type="containsText" dxfId="87" priority="65" operator="containsText" text="Statusmeldung">
      <formula>NOT(ISERROR(SEARCH("Statusmeldung",K22)))</formula>
    </cfRule>
    <cfRule type="containsText" dxfId="86" priority="66" operator="containsText" text="kein Teil in Station">
      <formula>NOT(ISERROR(SEARCH("kein Teil in Station",K22)))</formula>
    </cfRule>
    <cfRule type="notContainsText" dxfId="85" priority="68" operator="notContains" text="x">
      <formula>ISERROR(SEARCH("x",K22))</formula>
    </cfRule>
    <cfRule type="containsText" dxfId="84" priority="67" operator="containsText" text="Freigabe">
      <formula>NOT(ISERROR(SEARCH("Freigabe",K22)))</formula>
    </cfRule>
  </conditionalFormatting>
  <conditionalFormatting sqref="K24:K27">
    <cfRule type="containsText" dxfId="83" priority="61" operator="containsText" text="Statusmeldung">
      <formula>NOT(ISERROR(SEARCH("Statusmeldung",K24)))</formula>
    </cfRule>
    <cfRule type="notContainsText" dxfId="82" priority="64" operator="notContains" text="x">
      <formula>ISERROR(SEARCH("x",K24))</formula>
    </cfRule>
    <cfRule type="containsText" dxfId="81" priority="62" operator="containsText" text="kein Teil in Station">
      <formula>NOT(ISERROR(SEARCH("kein Teil in Station",K24)))</formula>
    </cfRule>
    <cfRule type="containsText" dxfId="80" priority="63" operator="containsText" text="Freigabe">
      <formula>NOT(ISERROR(SEARCH("Freigabe",K24)))</formula>
    </cfRule>
  </conditionalFormatting>
  <conditionalFormatting sqref="K25">
    <cfRule type="containsText" dxfId="79" priority="57" operator="containsText" text="Statusmeldung">
      <formula>NOT(ISERROR(SEARCH("Statusmeldung",K25)))</formula>
    </cfRule>
    <cfRule type="notContainsText" dxfId="78" priority="60" operator="notContains" text="x">
      <formula>ISERROR(SEARCH("x",K25))</formula>
    </cfRule>
    <cfRule type="containsText" dxfId="77" priority="59" operator="containsText" text="Freigabe">
      <formula>NOT(ISERROR(SEARCH("Freigabe",K25)))</formula>
    </cfRule>
    <cfRule type="containsText" dxfId="76" priority="58" operator="containsText" text="kein Teil in Station">
      <formula>NOT(ISERROR(SEARCH("kein Teil in Station",K25)))</formula>
    </cfRule>
  </conditionalFormatting>
  <conditionalFormatting sqref="K27:K28">
    <cfRule type="containsText" dxfId="75" priority="54" operator="containsText" text="kein Teil in Station">
      <formula>NOT(ISERROR(SEARCH("kein Teil in Station",K27)))</formula>
    </cfRule>
    <cfRule type="notContainsText" dxfId="74" priority="56" operator="notContains" text="x">
      <formula>ISERROR(SEARCH("x",K27))</formula>
    </cfRule>
    <cfRule type="containsText" dxfId="73" priority="53" operator="containsText" text="Statusmeldung">
      <formula>NOT(ISERROR(SEARCH("Statusmeldung",K27)))</formula>
    </cfRule>
    <cfRule type="containsText" dxfId="72" priority="55" operator="containsText" text="Freigabe">
      <formula>NOT(ISERROR(SEARCH("Freigabe",K27)))</formula>
    </cfRule>
  </conditionalFormatting>
  <conditionalFormatting sqref="K28">
    <cfRule type="containsText" dxfId="71" priority="49" operator="containsText" text="Statusmeldung">
      <formula>NOT(ISERROR(SEARCH("Statusmeldung",K28)))</formula>
    </cfRule>
    <cfRule type="containsText" dxfId="70" priority="50" operator="containsText" text="kein Teil in Station">
      <formula>NOT(ISERROR(SEARCH("kein Teil in Station",K28)))</formula>
    </cfRule>
    <cfRule type="notContainsText" dxfId="69" priority="52" operator="notContains" text="x">
      <formula>ISERROR(SEARCH("x",K28))</formula>
    </cfRule>
    <cfRule type="containsText" dxfId="68" priority="51" operator="containsText" text="Freigabe">
      <formula>NOT(ISERROR(SEARCH("Freigabe",K28)))</formula>
    </cfRule>
  </conditionalFormatting>
  <conditionalFormatting sqref="K29:K46">
    <cfRule type="containsText" dxfId="67" priority="153" operator="containsText" text="Statusmeldung">
      <formula>NOT(ISERROR(SEARCH("Statusmeldung",K29)))</formula>
    </cfRule>
    <cfRule type="containsText" dxfId="66" priority="154" operator="containsText" text="kein Teil in Station">
      <formula>NOT(ISERROR(SEARCH("kein Teil in Station",K29)))</formula>
    </cfRule>
    <cfRule type="notContainsText" dxfId="65" priority="156" operator="notContains" text="x">
      <formula>ISERROR(SEARCH("x",K29))</formula>
    </cfRule>
    <cfRule type="containsText" dxfId="64" priority="155" operator="containsText" text="Freigabe">
      <formula>NOT(ISERROR(SEARCH("Freigabe",K29)))</formula>
    </cfRule>
  </conditionalFormatting>
  <conditionalFormatting sqref="K33:K46">
    <cfRule type="containsText" dxfId="63" priority="145" operator="containsText" text="Statusmeldung">
      <formula>NOT(ISERROR(SEARCH("Statusmeldung",K33)))</formula>
    </cfRule>
    <cfRule type="containsText" dxfId="62" priority="147" operator="containsText" text="Freigabe">
      <formula>NOT(ISERROR(SEARCH("Freigabe",K33)))</formula>
    </cfRule>
    <cfRule type="containsText" dxfId="61" priority="146" operator="containsText" text="kein Teil in Station">
      <formula>NOT(ISERROR(SEARCH("kein Teil in Station",K33)))</formula>
    </cfRule>
    <cfRule type="notContainsText" dxfId="60" priority="148" operator="notContains" text="x">
      <formula>ISERROR(SEARCH("x",K33))</formula>
    </cfRule>
  </conditionalFormatting>
  <dataValidations count="3">
    <dataValidation type="textLength" operator="lessThan" allowBlank="1" showInputMessage="1" showErrorMessage="1" error="Darf max. 3 Stellen haben" sqref="M9:M46 I9:I46" xr:uid="{55978EE0-CE9B-4B6D-A39C-2CE07FE49F90}">
      <formula1>4</formula1>
    </dataValidation>
    <dataValidation type="whole" allowBlank="1" showInputMessage="1" showErrorMessage="1" error="Muss 6-stellige Zahl sein." sqref="L9:L46 H9:H46" xr:uid="{EE354F80-A138-4D72-9B6B-7E647B353C9E}">
      <formula1>100000</formula1>
      <formula2>999999</formula2>
    </dataValidation>
    <dataValidation type="whole" allowBlank="1" showInputMessage="1" showErrorMessage="1" sqref="B15:B23" xr:uid="{797CAD6B-1F2E-4931-A43A-54A7D6D246C5}">
      <formula1>1</formula1>
      <formula2>256</formula2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B47F-229D-4923-9807-A1932DD09DF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CB0C-40EA-4DE9-921D-280C3654BCCA}">
  <dimension ref="A1:AH48"/>
  <sheetViews>
    <sheetView topLeftCell="A2" zoomScale="85" zoomScaleNormal="85" workbookViewId="0">
      <selection activeCell="G15" sqref="G15"/>
    </sheetView>
  </sheetViews>
  <sheetFormatPr defaultColWidth="11.28515625" defaultRowHeight="12.75" x14ac:dyDescent="0.25"/>
  <cols>
    <col min="1" max="1" width="13.140625" style="2" customWidth="1"/>
    <col min="2" max="2" width="15.5703125" style="2" customWidth="1"/>
    <col min="3" max="3" width="23.85546875" style="2" customWidth="1"/>
    <col min="4" max="4" width="11.7109375" style="1" customWidth="1"/>
    <col min="5" max="6" width="11.5703125" style="2" customWidth="1"/>
    <col min="7" max="7" width="23.85546875" style="1" customWidth="1"/>
    <col min="8" max="8" width="18.28515625" style="1" customWidth="1"/>
    <col min="9" max="9" width="12.28515625" style="1" customWidth="1"/>
    <col min="10" max="10" width="16.5703125" style="1" bestFit="1" customWidth="1"/>
    <col min="11" max="11" width="25.28515625" style="1" customWidth="1"/>
    <col min="12" max="12" width="7.85546875" style="1" bestFit="1" customWidth="1"/>
    <col min="13" max="13" width="12.7109375" style="1" customWidth="1"/>
    <col min="14" max="14" width="18.42578125" style="1" bestFit="1" customWidth="1"/>
    <col min="15" max="19" width="12.7109375" style="1" customWidth="1"/>
    <col min="20" max="20" width="10" style="1" customWidth="1"/>
    <col min="21" max="29" width="12.7109375" style="1" customWidth="1"/>
    <col min="30" max="30" width="20.7109375" style="1" customWidth="1"/>
    <col min="31" max="16384" width="11.28515625" style="1"/>
  </cols>
  <sheetData>
    <row r="1" spans="1:34" ht="147" hidden="1" x14ac:dyDescent="0.25">
      <c r="A1" s="2" t="s">
        <v>0</v>
      </c>
      <c r="D1" s="1" t="s">
        <v>1</v>
      </c>
      <c r="E1" s="3" t="s">
        <v>2</v>
      </c>
      <c r="F1" s="3"/>
      <c r="G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</row>
    <row r="2" spans="1:34" ht="12.75" customHeight="1" x14ac:dyDescent="0.25">
      <c r="E2" s="3"/>
      <c r="F2" s="3"/>
    </row>
    <row r="3" spans="1:34" ht="12.75" customHeight="1" thickBot="1" x14ac:dyDescent="0.3">
      <c r="E3" s="3"/>
      <c r="F3" s="3"/>
    </row>
    <row r="4" spans="1:34" ht="21" thickBot="1" x14ac:dyDescent="0.3">
      <c r="A4" s="1"/>
      <c r="B4" s="49" t="s">
        <v>129</v>
      </c>
      <c r="C4" s="69" t="s">
        <v>64</v>
      </c>
      <c r="K4" s="85" t="s">
        <v>132</v>
      </c>
      <c r="L4" s="85"/>
    </row>
    <row r="5" spans="1:34" ht="13.5" thickBot="1" x14ac:dyDescent="0.3"/>
    <row r="6" spans="1:34" ht="21" thickBot="1" x14ac:dyDescent="0.3">
      <c r="A6" s="4"/>
      <c r="B6" s="49" t="s">
        <v>130</v>
      </c>
      <c r="C6" s="70">
        <v>3810</v>
      </c>
    </row>
    <row r="7" spans="1:34" s="5" customFormat="1" ht="18.75" thickBot="1" x14ac:dyDescent="0.3">
      <c r="E7" s="6"/>
      <c r="F7" s="6"/>
      <c r="G7" s="77" t="s">
        <v>15</v>
      </c>
      <c r="H7" s="80"/>
      <c r="I7" s="80"/>
      <c r="J7" s="78"/>
      <c r="K7" s="77" t="s">
        <v>16</v>
      </c>
      <c r="L7" s="80"/>
      <c r="M7" s="80"/>
      <c r="N7" s="78"/>
      <c r="P7" s="77" t="s">
        <v>17</v>
      </c>
      <c r="Q7" s="80"/>
      <c r="R7" s="78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4" ht="13.5" thickBot="1" x14ac:dyDescent="0.3">
      <c r="A8" s="1"/>
      <c r="E8" s="9" t="s">
        <v>19</v>
      </c>
      <c r="F8" s="10" t="s">
        <v>20</v>
      </c>
      <c r="G8" s="10" t="s">
        <v>21</v>
      </c>
      <c r="H8" s="11" t="s">
        <v>22</v>
      </c>
      <c r="I8" s="11" t="s">
        <v>23</v>
      </c>
      <c r="J8" s="12" t="s">
        <v>24</v>
      </c>
      <c r="K8" s="10" t="s">
        <v>21</v>
      </c>
      <c r="L8" s="11" t="s">
        <v>22</v>
      </c>
      <c r="M8" s="11" t="s">
        <v>23</v>
      </c>
      <c r="N8" s="12" t="s">
        <v>24</v>
      </c>
      <c r="P8" s="9" t="s">
        <v>25</v>
      </c>
      <c r="Q8" s="11" t="s">
        <v>20</v>
      </c>
      <c r="R8" s="12" t="s">
        <v>124</v>
      </c>
      <c r="AE8" s="1" t="s">
        <v>29</v>
      </c>
      <c r="AF8" s="1" t="s">
        <v>29</v>
      </c>
      <c r="AG8" s="1" t="s">
        <v>29</v>
      </c>
    </row>
    <row r="9" spans="1:34" ht="21" thickBot="1" x14ac:dyDescent="0.3">
      <c r="A9" s="1"/>
      <c r="B9" s="50" t="s">
        <v>13</v>
      </c>
      <c r="C9" s="69" t="s">
        <v>131</v>
      </c>
      <c r="E9" s="15">
        <v>1</v>
      </c>
      <c r="F9" s="16">
        <v>80</v>
      </c>
      <c r="G9" s="57" t="s">
        <v>137</v>
      </c>
      <c r="H9" s="59">
        <v>113800</v>
      </c>
      <c r="I9" s="59" t="s">
        <v>31</v>
      </c>
      <c r="J9" s="58" t="s">
        <v>32</v>
      </c>
      <c r="K9" s="57" t="s">
        <v>33</v>
      </c>
      <c r="L9" s="59">
        <v>113800</v>
      </c>
      <c r="M9" s="59" t="s">
        <v>31</v>
      </c>
      <c r="N9" s="58" t="s">
        <v>34</v>
      </c>
      <c r="P9" s="46" t="s">
        <v>35</v>
      </c>
      <c r="Q9" s="47" t="s">
        <v>36</v>
      </c>
      <c r="R9" s="60" t="s">
        <v>26</v>
      </c>
      <c r="T9" s="75" t="s">
        <v>125</v>
      </c>
      <c r="U9" s="76"/>
    </row>
    <row r="10" spans="1:34" ht="12" customHeight="1" x14ac:dyDescent="0.25">
      <c r="A10" s="1"/>
      <c r="E10" s="23">
        <v>2</v>
      </c>
      <c r="F10" s="24">
        <v>79</v>
      </c>
      <c r="G10" s="57"/>
      <c r="H10" s="59"/>
      <c r="I10" s="59"/>
      <c r="J10" s="58"/>
      <c r="K10" s="57"/>
      <c r="L10" s="59"/>
      <c r="M10" s="59"/>
      <c r="N10" s="58"/>
      <c r="P10" s="26" t="s">
        <v>37</v>
      </c>
      <c r="Q10" s="27" t="s">
        <v>38</v>
      </c>
      <c r="R10" s="61" t="s">
        <v>27</v>
      </c>
      <c r="T10" s="83" t="s">
        <v>126</v>
      </c>
      <c r="U10" s="84"/>
    </row>
    <row r="11" spans="1:34" ht="12" customHeight="1" x14ac:dyDescent="0.25">
      <c r="A11" s="1"/>
      <c r="E11" s="23">
        <v>3</v>
      </c>
      <c r="F11" s="24">
        <v>78</v>
      </c>
      <c r="G11" s="57" t="s">
        <v>134</v>
      </c>
      <c r="H11" s="59">
        <v>113800</v>
      </c>
      <c r="I11" s="59" t="s">
        <v>31</v>
      </c>
      <c r="J11" s="58"/>
      <c r="K11" s="57"/>
      <c r="L11" s="59"/>
      <c r="M11" s="59"/>
      <c r="N11" s="58"/>
      <c r="P11" s="20" t="s">
        <v>39</v>
      </c>
      <c r="Q11" s="21" t="s">
        <v>40</v>
      </c>
      <c r="R11" s="61" t="s">
        <v>28</v>
      </c>
      <c r="T11" s="83" t="s">
        <v>127</v>
      </c>
      <c r="U11" s="84"/>
    </row>
    <row r="12" spans="1:34" ht="12" customHeight="1" thickBot="1" x14ac:dyDescent="0.3">
      <c r="A12" s="1"/>
      <c r="E12" s="23">
        <v>4</v>
      </c>
      <c r="F12" s="24">
        <v>77</v>
      </c>
      <c r="G12" s="57" t="s">
        <v>139</v>
      </c>
      <c r="H12" s="59">
        <v>113820</v>
      </c>
      <c r="I12" s="59" t="s">
        <v>41</v>
      </c>
      <c r="J12" s="58" t="s">
        <v>32</v>
      </c>
      <c r="K12" s="57" t="s">
        <v>33</v>
      </c>
      <c r="L12" s="59">
        <v>113820</v>
      </c>
      <c r="M12" s="59" t="s">
        <v>41</v>
      </c>
      <c r="N12" s="58" t="s">
        <v>42</v>
      </c>
      <c r="P12" s="26" t="s">
        <v>43</v>
      </c>
      <c r="Q12" s="27" t="s">
        <v>44</v>
      </c>
      <c r="R12" s="61" t="s">
        <v>29</v>
      </c>
      <c r="T12" s="83" t="s">
        <v>128</v>
      </c>
      <c r="U12" s="84"/>
    </row>
    <row r="13" spans="1:34" ht="12" customHeight="1" thickBot="1" x14ac:dyDescent="0.3">
      <c r="A13" s="1"/>
      <c r="B13" s="77" t="s">
        <v>14</v>
      </c>
      <c r="C13" s="78"/>
      <c r="E13" s="23">
        <v>5</v>
      </c>
      <c r="F13" s="24">
        <v>76</v>
      </c>
      <c r="G13" s="57"/>
      <c r="H13" s="59"/>
      <c r="I13" s="59"/>
      <c r="J13" s="58"/>
      <c r="K13" s="57"/>
      <c r="L13" s="59"/>
      <c r="M13" s="59"/>
      <c r="N13" s="58"/>
      <c r="P13" s="20" t="s">
        <v>45</v>
      </c>
      <c r="Q13" s="21" t="s">
        <v>46</v>
      </c>
      <c r="R13" s="61" t="s">
        <v>29</v>
      </c>
      <c r="T13" s="83"/>
      <c r="U13" s="84"/>
    </row>
    <row r="14" spans="1:34" ht="12" customHeight="1" thickBot="1" x14ac:dyDescent="0.3">
      <c r="A14" s="1"/>
      <c r="B14" s="7" t="s">
        <v>14</v>
      </c>
      <c r="C14" s="8" t="s">
        <v>18</v>
      </c>
      <c r="E14" s="23">
        <v>6</v>
      </c>
      <c r="F14" s="24">
        <v>75</v>
      </c>
      <c r="G14" s="57" t="s">
        <v>134</v>
      </c>
      <c r="H14" s="59">
        <v>113820</v>
      </c>
      <c r="I14" s="59" t="s">
        <v>41</v>
      </c>
      <c r="J14" s="58"/>
      <c r="K14" s="57"/>
      <c r="L14" s="59"/>
      <c r="M14" s="59"/>
      <c r="N14" s="58"/>
      <c r="P14" s="26" t="s">
        <v>48</v>
      </c>
      <c r="Q14" s="27" t="s">
        <v>49</v>
      </c>
      <c r="R14" s="61" t="s">
        <v>29</v>
      </c>
      <c r="T14" s="83"/>
      <c r="U14" s="84"/>
    </row>
    <row r="15" spans="1:34" ht="12" customHeight="1" x14ac:dyDescent="0.25">
      <c r="A15" s="1"/>
      <c r="B15" s="53">
        <v>1</v>
      </c>
      <c r="C15" s="54" t="s">
        <v>30</v>
      </c>
      <c r="E15" s="23">
        <v>7</v>
      </c>
      <c r="F15" s="24">
        <v>74</v>
      </c>
      <c r="G15" s="57" t="s">
        <v>138</v>
      </c>
      <c r="H15" s="59">
        <v>113820</v>
      </c>
      <c r="I15" s="59" t="s">
        <v>50</v>
      </c>
      <c r="J15" s="58" t="s">
        <v>32</v>
      </c>
      <c r="K15" s="57" t="s">
        <v>33</v>
      </c>
      <c r="L15" s="59">
        <v>113820</v>
      </c>
      <c r="M15" s="59" t="s">
        <v>50</v>
      </c>
      <c r="N15" s="58" t="s">
        <v>42</v>
      </c>
      <c r="P15" s="20" t="s">
        <v>51</v>
      </c>
      <c r="Q15" s="21" t="s">
        <v>52</v>
      </c>
      <c r="R15" s="61" t="s">
        <v>29</v>
      </c>
      <c r="T15" s="83"/>
      <c r="U15" s="84"/>
    </row>
    <row r="16" spans="1:34" ht="12" customHeight="1" x14ac:dyDescent="0.25">
      <c r="A16" s="1"/>
      <c r="B16" s="55"/>
      <c r="C16" s="54"/>
      <c r="E16" s="23">
        <v>8</v>
      </c>
      <c r="F16" s="24">
        <v>73</v>
      </c>
      <c r="G16" s="57"/>
      <c r="H16" s="59"/>
      <c r="I16" s="59"/>
      <c r="J16" s="58"/>
      <c r="K16" s="57"/>
      <c r="L16" s="59"/>
      <c r="M16" s="59"/>
      <c r="N16" s="58"/>
      <c r="P16" s="26" t="s">
        <v>53</v>
      </c>
      <c r="Q16" s="27" t="s">
        <v>54</v>
      </c>
      <c r="R16" s="61" t="s">
        <v>29</v>
      </c>
      <c r="T16" s="83"/>
      <c r="U16" s="84"/>
    </row>
    <row r="17" spans="1:21" ht="12" customHeight="1" x14ac:dyDescent="0.25">
      <c r="A17" s="1"/>
      <c r="B17" s="65"/>
      <c r="C17" s="66"/>
      <c r="E17" s="23">
        <v>9</v>
      </c>
      <c r="F17" s="24">
        <v>72</v>
      </c>
      <c r="G17" s="57" t="s">
        <v>134</v>
      </c>
      <c r="H17" s="59">
        <v>113820</v>
      </c>
      <c r="I17" s="59" t="s">
        <v>50</v>
      </c>
      <c r="J17" s="58"/>
      <c r="K17" s="57"/>
      <c r="L17" s="59"/>
      <c r="M17" s="59"/>
      <c r="N17" s="58"/>
      <c r="P17" s="20" t="s">
        <v>55</v>
      </c>
      <c r="Q17" s="21" t="s">
        <v>56</v>
      </c>
      <c r="R17" s="61" t="s">
        <v>29</v>
      </c>
      <c r="T17" s="83"/>
      <c r="U17" s="84"/>
    </row>
    <row r="18" spans="1:21" ht="12" customHeight="1" x14ac:dyDescent="0.25">
      <c r="A18" s="1"/>
      <c r="B18" s="65"/>
      <c r="C18" s="66"/>
      <c r="E18" s="23">
        <v>10</v>
      </c>
      <c r="F18" s="24">
        <v>71</v>
      </c>
      <c r="G18" s="57" t="s">
        <v>133</v>
      </c>
      <c r="H18" s="59">
        <v>123830</v>
      </c>
      <c r="I18" s="59" t="s">
        <v>57</v>
      </c>
      <c r="J18" s="58" t="s">
        <v>58</v>
      </c>
      <c r="K18" s="57" t="s">
        <v>33</v>
      </c>
      <c r="L18" s="59">
        <v>123830</v>
      </c>
      <c r="M18" s="59" t="s">
        <v>57</v>
      </c>
      <c r="N18" s="58" t="s">
        <v>59</v>
      </c>
      <c r="P18" s="26" t="s">
        <v>60</v>
      </c>
      <c r="Q18" s="27" t="s">
        <v>61</v>
      </c>
      <c r="R18" s="61" t="s">
        <v>29</v>
      </c>
      <c r="T18" s="83"/>
      <c r="U18" s="84"/>
    </row>
    <row r="19" spans="1:21" ht="12" customHeight="1" x14ac:dyDescent="0.25">
      <c r="B19" s="65"/>
      <c r="C19" s="66"/>
      <c r="E19" s="23">
        <v>11</v>
      </c>
      <c r="F19" s="24">
        <v>70</v>
      </c>
      <c r="G19" s="57" t="s">
        <v>133</v>
      </c>
      <c r="H19" s="59">
        <v>123830</v>
      </c>
      <c r="I19" s="59" t="s">
        <v>57</v>
      </c>
      <c r="J19" s="58" t="s">
        <v>62</v>
      </c>
      <c r="K19" s="57" t="s">
        <v>33</v>
      </c>
      <c r="L19" s="59">
        <v>123830</v>
      </c>
      <c r="M19" s="59" t="s">
        <v>57</v>
      </c>
      <c r="N19" s="58" t="s">
        <v>63</v>
      </c>
      <c r="P19" s="20" t="s">
        <v>64</v>
      </c>
      <c r="Q19" s="21" t="s">
        <v>65</v>
      </c>
      <c r="R19" s="61" t="s">
        <v>29</v>
      </c>
      <c r="T19" s="83"/>
      <c r="U19" s="84"/>
    </row>
    <row r="20" spans="1:21" ht="12" customHeight="1" x14ac:dyDescent="0.25">
      <c r="B20" s="65"/>
      <c r="C20" s="57"/>
      <c r="E20" s="23">
        <v>12</v>
      </c>
      <c r="F20" s="24">
        <v>69</v>
      </c>
      <c r="G20" s="57" t="s">
        <v>134</v>
      </c>
      <c r="H20" s="59">
        <v>123830</v>
      </c>
      <c r="I20" s="59" t="s">
        <v>57</v>
      </c>
      <c r="J20" s="58" t="s">
        <v>62</v>
      </c>
      <c r="K20" s="57"/>
      <c r="L20" s="59"/>
      <c r="M20" s="59"/>
      <c r="N20" s="58"/>
      <c r="P20" s="26" t="s">
        <v>66</v>
      </c>
      <c r="Q20" s="27" t="s">
        <v>67</v>
      </c>
      <c r="R20" s="61" t="s">
        <v>29</v>
      </c>
      <c r="T20" s="83"/>
      <c r="U20" s="84"/>
    </row>
    <row r="21" spans="1:21" ht="12" customHeight="1" x14ac:dyDescent="0.25">
      <c r="A21" s="1"/>
      <c r="B21" s="65"/>
      <c r="C21" s="57"/>
      <c r="E21" s="23">
        <v>13</v>
      </c>
      <c r="F21" s="24">
        <v>68</v>
      </c>
      <c r="G21" s="57" t="s">
        <v>133</v>
      </c>
      <c r="H21" s="59">
        <v>123830</v>
      </c>
      <c r="I21" s="59" t="s">
        <v>57</v>
      </c>
      <c r="J21" s="58" t="s">
        <v>70</v>
      </c>
      <c r="K21" s="57" t="s">
        <v>33</v>
      </c>
      <c r="L21" s="59">
        <v>123830</v>
      </c>
      <c r="M21" s="59" t="s">
        <v>57</v>
      </c>
      <c r="N21" s="58" t="s">
        <v>71</v>
      </c>
      <c r="P21" s="20" t="s">
        <v>72</v>
      </c>
      <c r="Q21" s="21" t="s">
        <v>73</v>
      </c>
      <c r="R21" s="61" t="s">
        <v>29</v>
      </c>
      <c r="T21" s="83"/>
      <c r="U21" s="84"/>
    </row>
    <row r="22" spans="1:21" ht="12" customHeight="1" x14ac:dyDescent="0.25">
      <c r="A22" s="1"/>
      <c r="B22" s="65"/>
      <c r="C22" s="57"/>
      <c r="E22" s="23">
        <v>14</v>
      </c>
      <c r="F22" s="24">
        <v>67</v>
      </c>
      <c r="G22" s="57" t="s">
        <v>133</v>
      </c>
      <c r="H22" s="59">
        <v>123830</v>
      </c>
      <c r="I22" s="59" t="s">
        <v>57</v>
      </c>
      <c r="J22" s="58" t="s">
        <v>75</v>
      </c>
      <c r="K22" s="57" t="s">
        <v>33</v>
      </c>
      <c r="L22" s="59">
        <v>123830</v>
      </c>
      <c r="M22" s="59" t="s">
        <v>57</v>
      </c>
      <c r="N22" s="58" t="s">
        <v>76</v>
      </c>
      <c r="P22" s="26" t="s">
        <v>77</v>
      </c>
      <c r="Q22" s="27" t="s">
        <v>78</v>
      </c>
      <c r="R22" s="61" t="s">
        <v>29</v>
      </c>
      <c r="T22" s="83"/>
      <c r="U22" s="84"/>
    </row>
    <row r="23" spans="1:21" ht="12" customHeight="1" x14ac:dyDescent="0.25">
      <c r="A23" s="1"/>
      <c r="B23" s="65"/>
      <c r="C23" s="57"/>
      <c r="E23" s="23">
        <v>15</v>
      </c>
      <c r="F23" s="24">
        <v>66</v>
      </c>
      <c r="G23" s="57" t="s">
        <v>134</v>
      </c>
      <c r="H23" s="59">
        <v>123830</v>
      </c>
      <c r="I23" s="59" t="s">
        <v>57</v>
      </c>
      <c r="J23" s="58" t="s">
        <v>75</v>
      </c>
      <c r="K23" s="57"/>
      <c r="L23" s="59"/>
      <c r="M23" s="59"/>
      <c r="N23" s="58"/>
      <c r="P23" s="20" t="s">
        <v>80</v>
      </c>
      <c r="Q23" s="21" t="s">
        <v>81</v>
      </c>
      <c r="R23" s="61" t="s">
        <v>29</v>
      </c>
      <c r="T23" s="83"/>
      <c r="U23" s="84"/>
    </row>
    <row r="24" spans="1:21" ht="12" customHeight="1" thickBot="1" x14ac:dyDescent="0.3">
      <c r="A24" s="1"/>
      <c r="B24" s="67"/>
      <c r="C24" s="68"/>
      <c r="E24" s="23">
        <v>16</v>
      </c>
      <c r="F24" s="24">
        <v>65</v>
      </c>
      <c r="G24" s="57" t="s">
        <v>133</v>
      </c>
      <c r="H24" s="59">
        <v>123830</v>
      </c>
      <c r="I24" s="59" t="s">
        <v>57</v>
      </c>
      <c r="J24" s="58" t="s">
        <v>32</v>
      </c>
      <c r="K24" s="57" t="s">
        <v>33</v>
      </c>
      <c r="L24" s="59">
        <v>123830</v>
      </c>
      <c r="M24" s="59" t="s">
        <v>57</v>
      </c>
      <c r="N24" s="58" t="s">
        <v>34</v>
      </c>
      <c r="P24" s="41" t="s">
        <v>83</v>
      </c>
      <c r="Q24" s="36" t="s">
        <v>84</v>
      </c>
      <c r="R24" s="62" t="s">
        <v>29</v>
      </c>
      <c r="T24" s="86"/>
      <c r="U24" s="87"/>
    </row>
    <row r="25" spans="1:21" ht="12" customHeight="1" thickBot="1" x14ac:dyDescent="0.3">
      <c r="A25" s="1"/>
      <c r="E25" s="23">
        <v>17</v>
      </c>
      <c r="F25" s="24">
        <v>64</v>
      </c>
      <c r="G25" s="57" t="s">
        <v>133</v>
      </c>
      <c r="H25" s="59">
        <v>123830</v>
      </c>
      <c r="I25" s="59" t="s">
        <v>57</v>
      </c>
      <c r="J25" s="58"/>
      <c r="K25" s="57" t="s">
        <v>33</v>
      </c>
      <c r="L25" s="59">
        <v>123830</v>
      </c>
      <c r="M25" s="59" t="s">
        <v>57</v>
      </c>
      <c r="N25" s="58" t="s">
        <v>86</v>
      </c>
    </row>
    <row r="26" spans="1:21" ht="12" customHeight="1" thickBot="1" x14ac:dyDescent="0.3">
      <c r="A26" s="1"/>
      <c r="E26" s="23">
        <v>18</v>
      </c>
      <c r="F26" s="24">
        <v>63</v>
      </c>
      <c r="G26" s="57" t="s">
        <v>134</v>
      </c>
      <c r="H26" s="59">
        <v>123830</v>
      </c>
      <c r="I26" s="59" t="s">
        <v>57</v>
      </c>
      <c r="J26" s="58"/>
      <c r="K26" s="57"/>
      <c r="L26" s="59"/>
      <c r="M26" s="59"/>
      <c r="N26" s="58"/>
      <c r="P26" s="81" t="s">
        <v>88</v>
      </c>
      <c r="Q26" s="82"/>
    </row>
    <row r="27" spans="1:21" ht="12" customHeight="1" thickBot="1" x14ac:dyDescent="0.3">
      <c r="A27" s="1"/>
      <c r="B27" s="63" t="s">
        <v>68</v>
      </c>
      <c r="C27" s="64" t="s">
        <v>69</v>
      </c>
      <c r="E27" s="23">
        <v>19</v>
      </c>
      <c r="F27" s="24">
        <v>62</v>
      </c>
      <c r="G27" s="57" t="s">
        <v>133</v>
      </c>
      <c r="H27" s="59">
        <v>133840</v>
      </c>
      <c r="I27" s="59" t="s">
        <v>57</v>
      </c>
      <c r="J27" s="58" t="s">
        <v>32</v>
      </c>
      <c r="K27" s="57" t="s">
        <v>33</v>
      </c>
      <c r="L27" s="59">
        <v>133840</v>
      </c>
      <c r="M27" s="59" t="s">
        <v>57</v>
      </c>
      <c r="N27" s="58" t="s">
        <v>90</v>
      </c>
      <c r="P27" s="83" t="s">
        <v>26</v>
      </c>
      <c r="Q27" s="84"/>
    </row>
    <row r="28" spans="1:21" ht="12" customHeight="1" x14ac:dyDescent="0.25">
      <c r="A28" s="1"/>
      <c r="B28" s="34" t="s">
        <v>35</v>
      </c>
      <c r="C28" s="56" t="s">
        <v>74</v>
      </c>
      <c r="E28" s="23">
        <v>20</v>
      </c>
      <c r="F28" s="24">
        <v>61</v>
      </c>
      <c r="G28" s="57" t="s">
        <v>133</v>
      </c>
      <c r="H28" s="59">
        <v>133840</v>
      </c>
      <c r="I28" s="59" t="s">
        <v>57</v>
      </c>
      <c r="J28" s="58"/>
      <c r="K28" s="57" t="s">
        <v>33</v>
      </c>
      <c r="L28" s="59">
        <v>133840</v>
      </c>
      <c r="M28" s="59" t="s">
        <v>57</v>
      </c>
      <c r="N28" s="58" t="s">
        <v>92</v>
      </c>
      <c r="P28" s="83" t="s">
        <v>27</v>
      </c>
      <c r="Q28" s="84"/>
    </row>
    <row r="29" spans="1:21" ht="12" customHeight="1" x14ac:dyDescent="0.25">
      <c r="A29" s="1"/>
      <c r="B29" s="23" t="s">
        <v>37</v>
      </c>
      <c r="C29" s="56" t="s">
        <v>79</v>
      </c>
      <c r="E29" s="23">
        <v>21</v>
      </c>
      <c r="F29" s="24">
        <v>60</v>
      </c>
      <c r="G29" s="57" t="s">
        <v>134</v>
      </c>
      <c r="H29" s="59">
        <v>133840</v>
      </c>
      <c r="I29" s="59" t="s">
        <v>57</v>
      </c>
      <c r="J29" s="58"/>
      <c r="K29" s="57"/>
      <c r="L29" s="59"/>
      <c r="M29" s="59"/>
      <c r="N29" s="58"/>
      <c r="P29" s="83" t="s">
        <v>28</v>
      </c>
      <c r="Q29" s="84"/>
    </row>
    <row r="30" spans="1:21" ht="12" customHeight="1" x14ac:dyDescent="0.25">
      <c r="A30" s="1"/>
      <c r="B30" s="23" t="s">
        <v>39</v>
      </c>
      <c r="C30" s="56" t="s">
        <v>82</v>
      </c>
      <c r="E30" s="23">
        <v>22</v>
      </c>
      <c r="F30" s="24">
        <v>59</v>
      </c>
      <c r="G30" s="57"/>
      <c r="H30" s="59"/>
      <c r="I30" s="59"/>
      <c r="J30" s="58"/>
      <c r="K30" s="57"/>
      <c r="L30" s="59"/>
      <c r="M30" s="59"/>
      <c r="N30" s="58"/>
      <c r="P30" s="83"/>
      <c r="Q30" s="84"/>
    </row>
    <row r="31" spans="1:21" ht="12" customHeight="1" x14ac:dyDescent="0.25">
      <c r="A31" s="1"/>
      <c r="B31" s="23" t="s">
        <v>43</v>
      </c>
      <c r="C31" s="56" t="s">
        <v>85</v>
      </c>
      <c r="E31" s="23">
        <v>23</v>
      </c>
      <c r="F31" s="24">
        <v>58</v>
      </c>
      <c r="G31" s="57"/>
      <c r="H31" s="59"/>
      <c r="I31" s="59"/>
      <c r="J31" s="58"/>
      <c r="K31" s="57"/>
      <c r="L31" s="59"/>
      <c r="M31" s="59"/>
      <c r="N31" s="58"/>
      <c r="P31" s="83"/>
      <c r="Q31" s="84"/>
    </row>
    <row r="32" spans="1:21" ht="12" customHeight="1" x14ac:dyDescent="0.25">
      <c r="A32" s="1"/>
      <c r="B32" s="23" t="s">
        <v>45</v>
      </c>
      <c r="C32" s="56" t="s">
        <v>87</v>
      </c>
      <c r="E32" s="23">
        <v>24</v>
      </c>
      <c r="F32" s="24">
        <v>57</v>
      </c>
      <c r="G32" s="57"/>
      <c r="H32" s="59"/>
      <c r="I32" s="59"/>
      <c r="J32" s="58"/>
      <c r="K32" s="57"/>
      <c r="L32" s="59"/>
      <c r="M32" s="59"/>
      <c r="N32" s="58"/>
      <c r="P32" s="83"/>
      <c r="Q32" s="84"/>
    </row>
    <row r="33" spans="1:17" ht="12" customHeight="1" x14ac:dyDescent="0.25">
      <c r="A33" s="1"/>
      <c r="B33" s="23" t="s">
        <v>48</v>
      </c>
      <c r="C33" s="56" t="s">
        <v>89</v>
      </c>
      <c r="E33" s="23">
        <v>25</v>
      </c>
      <c r="F33" s="40" t="s">
        <v>97</v>
      </c>
      <c r="G33" s="57"/>
      <c r="H33" s="59"/>
      <c r="I33" s="59"/>
      <c r="J33" s="58"/>
      <c r="K33" s="57" t="s">
        <v>135</v>
      </c>
      <c r="L33" s="59">
        <v>113800</v>
      </c>
      <c r="M33" s="59" t="s">
        <v>31</v>
      </c>
      <c r="N33" s="58"/>
      <c r="P33" s="83"/>
      <c r="Q33" s="84"/>
    </row>
    <row r="34" spans="1:17" ht="12" customHeight="1" x14ac:dyDescent="0.25">
      <c r="A34" s="1"/>
      <c r="B34" s="23" t="s">
        <v>51</v>
      </c>
      <c r="C34" s="56" t="s">
        <v>91</v>
      </c>
      <c r="D34" s="2"/>
      <c r="E34" s="23">
        <v>26</v>
      </c>
      <c r="F34" s="40" t="s">
        <v>99</v>
      </c>
      <c r="G34" s="57"/>
      <c r="H34" s="59"/>
      <c r="I34" s="59"/>
      <c r="J34" s="58"/>
      <c r="K34" s="57" t="s">
        <v>136</v>
      </c>
      <c r="L34" s="59">
        <v>113800</v>
      </c>
      <c r="M34" s="59" t="s">
        <v>31</v>
      </c>
      <c r="N34" s="58"/>
      <c r="P34" s="83"/>
      <c r="Q34" s="84"/>
    </row>
    <row r="35" spans="1:17" ht="12" customHeight="1" x14ac:dyDescent="0.25">
      <c r="A35" s="1"/>
      <c r="B35" s="23" t="s">
        <v>53</v>
      </c>
      <c r="C35" s="56" t="s">
        <v>93</v>
      </c>
      <c r="D35" s="45"/>
      <c r="E35" s="23">
        <v>27</v>
      </c>
      <c r="F35" s="40" t="s">
        <v>101</v>
      </c>
      <c r="G35" s="57"/>
      <c r="H35" s="59"/>
      <c r="I35" s="59"/>
      <c r="J35" s="58"/>
      <c r="K35" s="57" t="s">
        <v>135</v>
      </c>
      <c r="L35" s="59">
        <v>113820</v>
      </c>
      <c r="M35" s="59" t="s">
        <v>41</v>
      </c>
      <c r="N35" s="58"/>
      <c r="P35" s="83"/>
      <c r="Q35" s="84"/>
    </row>
    <row r="36" spans="1:17" ht="12" customHeight="1" x14ac:dyDescent="0.25">
      <c r="B36" s="24" t="s">
        <v>55</v>
      </c>
      <c r="C36" s="56" t="s">
        <v>94</v>
      </c>
      <c r="D36" s="2"/>
      <c r="E36" s="23">
        <v>28</v>
      </c>
      <c r="F36" s="40" t="s">
        <v>103</v>
      </c>
      <c r="G36" s="57"/>
      <c r="H36" s="59"/>
      <c r="I36" s="59"/>
      <c r="J36" s="58"/>
      <c r="K36" s="57" t="s">
        <v>136</v>
      </c>
      <c r="L36" s="59">
        <v>113820</v>
      </c>
      <c r="M36" s="59" t="s">
        <v>41</v>
      </c>
      <c r="N36" s="58"/>
      <c r="P36" s="83"/>
      <c r="Q36" s="84"/>
    </row>
    <row r="37" spans="1:17" ht="12" customHeight="1" x14ac:dyDescent="0.25">
      <c r="B37" s="15" t="s">
        <v>60</v>
      </c>
      <c r="C37" s="56" t="s">
        <v>95</v>
      </c>
      <c r="D37" s="2"/>
      <c r="E37" s="23">
        <v>29</v>
      </c>
      <c r="F37" s="40" t="s">
        <v>105</v>
      </c>
      <c r="G37" s="57"/>
      <c r="H37" s="59"/>
      <c r="I37" s="59"/>
      <c r="J37" s="58"/>
      <c r="K37" s="57" t="s">
        <v>135</v>
      </c>
      <c r="L37" s="59">
        <v>113820</v>
      </c>
      <c r="M37" s="59" t="s">
        <v>50</v>
      </c>
      <c r="N37" s="58"/>
      <c r="P37" s="83"/>
      <c r="Q37" s="84"/>
    </row>
    <row r="38" spans="1:17" ht="12" customHeight="1" x14ac:dyDescent="0.25">
      <c r="B38" s="23" t="s">
        <v>64</v>
      </c>
      <c r="C38" s="57"/>
      <c r="E38" s="23">
        <v>30</v>
      </c>
      <c r="F38" s="40" t="s">
        <v>107</v>
      </c>
      <c r="G38" s="57"/>
      <c r="H38" s="59"/>
      <c r="I38" s="59"/>
      <c r="J38" s="58"/>
      <c r="K38" s="57" t="s">
        <v>136</v>
      </c>
      <c r="L38" s="59">
        <v>113820</v>
      </c>
      <c r="M38" s="59" t="s">
        <v>50</v>
      </c>
      <c r="N38" s="58"/>
      <c r="P38" s="83"/>
      <c r="Q38" s="84"/>
    </row>
    <row r="39" spans="1:17" ht="12" customHeight="1" x14ac:dyDescent="0.25">
      <c r="B39" s="23" t="s">
        <v>66</v>
      </c>
      <c r="C39" s="57"/>
      <c r="E39" s="23">
        <v>31</v>
      </c>
      <c r="F39" s="40" t="s">
        <v>109</v>
      </c>
      <c r="G39" s="57"/>
      <c r="H39" s="59"/>
      <c r="I39" s="59"/>
      <c r="J39" s="58"/>
      <c r="K39" s="57" t="s">
        <v>135</v>
      </c>
      <c r="L39" s="59">
        <v>123830</v>
      </c>
      <c r="M39" s="59" t="s">
        <v>57</v>
      </c>
      <c r="N39" s="58"/>
      <c r="P39" s="83"/>
      <c r="Q39" s="84"/>
    </row>
    <row r="40" spans="1:17" ht="12" customHeight="1" x14ac:dyDescent="0.25">
      <c r="B40" s="23" t="s">
        <v>72</v>
      </c>
      <c r="C40" s="57"/>
      <c r="E40" s="23">
        <v>32</v>
      </c>
      <c r="F40" s="40" t="s">
        <v>111</v>
      </c>
      <c r="G40" s="57"/>
      <c r="H40" s="59"/>
      <c r="I40" s="59"/>
      <c r="J40" s="58"/>
      <c r="K40" s="57" t="s">
        <v>136</v>
      </c>
      <c r="L40" s="59">
        <v>123830</v>
      </c>
      <c r="M40" s="59" t="s">
        <v>57</v>
      </c>
      <c r="N40" s="58"/>
      <c r="P40" s="83"/>
      <c r="Q40" s="84"/>
    </row>
    <row r="41" spans="1:17" ht="12" customHeight="1" thickBot="1" x14ac:dyDescent="0.3">
      <c r="B41" s="23" t="s">
        <v>77</v>
      </c>
      <c r="C41" s="57"/>
      <c r="E41" s="23">
        <v>33</v>
      </c>
      <c r="F41" s="40" t="s">
        <v>113</v>
      </c>
      <c r="G41" s="57"/>
      <c r="H41" s="59"/>
      <c r="I41" s="59"/>
      <c r="J41" s="58"/>
      <c r="K41" s="57" t="s">
        <v>135</v>
      </c>
      <c r="L41" s="59">
        <v>123830</v>
      </c>
      <c r="M41" s="59" t="s">
        <v>57</v>
      </c>
      <c r="N41" s="58" t="s">
        <v>62</v>
      </c>
      <c r="P41" s="86"/>
      <c r="Q41" s="87"/>
    </row>
    <row r="42" spans="1:17" ht="12" customHeight="1" x14ac:dyDescent="0.25">
      <c r="E42" s="23">
        <v>34</v>
      </c>
      <c r="F42" s="40" t="s">
        <v>115</v>
      </c>
      <c r="G42" s="57"/>
      <c r="H42" s="59"/>
      <c r="I42" s="59"/>
      <c r="J42" s="58"/>
      <c r="K42" s="57" t="s">
        <v>136</v>
      </c>
      <c r="L42" s="59">
        <v>123830</v>
      </c>
      <c r="M42" s="59" t="s">
        <v>57</v>
      </c>
      <c r="N42" s="58" t="s">
        <v>62</v>
      </c>
    </row>
    <row r="43" spans="1:17" ht="12" customHeight="1" x14ac:dyDescent="0.25">
      <c r="E43" s="23">
        <v>35</v>
      </c>
      <c r="F43" s="40" t="s">
        <v>117</v>
      </c>
      <c r="G43" s="57"/>
      <c r="H43" s="59"/>
      <c r="I43" s="59"/>
      <c r="J43" s="58"/>
      <c r="K43" s="57" t="s">
        <v>135</v>
      </c>
      <c r="L43" s="59">
        <v>123830</v>
      </c>
      <c r="M43" s="59" t="s">
        <v>57</v>
      </c>
      <c r="N43" s="58" t="s">
        <v>75</v>
      </c>
    </row>
    <row r="44" spans="1:17" ht="12" customHeight="1" x14ac:dyDescent="0.25">
      <c r="E44" s="23">
        <v>36</v>
      </c>
      <c r="F44" s="40" t="s">
        <v>119</v>
      </c>
      <c r="G44" s="57"/>
      <c r="H44" s="59"/>
      <c r="I44" s="59"/>
      <c r="J44" s="58"/>
      <c r="K44" s="57" t="s">
        <v>136</v>
      </c>
      <c r="L44" s="59">
        <v>123830</v>
      </c>
      <c r="M44" s="59" t="s">
        <v>57</v>
      </c>
      <c r="N44" s="58" t="s">
        <v>75</v>
      </c>
    </row>
    <row r="45" spans="1:17" ht="12" customHeight="1" x14ac:dyDescent="0.25">
      <c r="E45" s="23">
        <v>37</v>
      </c>
      <c r="F45" s="40" t="s">
        <v>121</v>
      </c>
      <c r="G45" s="57"/>
      <c r="H45" s="59"/>
      <c r="I45" s="59"/>
      <c r="J45" s="58"/>
      <c r="K45" s="57" t="s">
        <v>135</v>
      </c>
      <c r="L45" s="59">
        <v>133840</v>
      </c>
      <c r="M45" s="59" t="s">
        <v>57</v>
      </c>
      <c r="N45" s="58"/>
    </row>
    <row r="46" spans="1:17" ht="12" customHeight="1" x14ac:dyDescent="0.25">
      <c r="E46" s="23">
        <v>38</v>
      </c>
      <c r="F46" s="40" t="s">
        <v>123</v>
      </c>
      <c r="G46" s="57"/>
      <c r="H46" s="59"/>
      <c r="I46" s="59"/>
      <c r="J46" s="58"/>
      <c r="K46" s="57" t="s">
        <v>136</v>
      </c>
      <c r="L46" s="59">
        <v>133840</v>
      </c>
      <c r="M46" s="59" t="s">
        <v>57</v>
      </c>
      <c r="N46" s="58"/>
    </row>
    <row r="47" spans="1:17" x14ac:dyDescent="0.25">
      <c r="G47" s="2"/>
      <c r="H47" s="2"/>
      <c r="I47" s="2"/>
      <c r="J47" s="2"/>
      <c r="K47" s="2"/>
      <c r="L47" s="2"/>
      <c r="M47" s="2"/>
      <c r="N47" s="2"/>
    </row>
    <row r="48" spans="1:17" x14ac:dyDescent="0.25">
      <c r="G48" s="2"/>
      <c r="H48" s="2"/>
      <c r="I48" s="2"/>
      <c r="J48" s="2"/>
      <c r="K48" s="2"/>
      <c r="L48" s="2"/>
      <c r="M48" s="2"/>
      <c r="N48" s="2"/>
    </row>
  </sheetData>
  <dataConsolidate/>
  <mergeCells count="37">
    <mergeCell ref="K4:L4"/>
    <mergeCell ref="T24:U24"/>
    <mergeCell ref="P40:Q40"/>
    <mergeCell ref="P41:Q41"/>
    <mergeCell ref="T9:U9"/>
    <mergeCell ref="T10:U10"/>
    <mergeCell ref="P33:Q33"/>
    <mergeCell ref="P34:Q34"/>
    <mergeCell ref="P35:Q35"/>
    <mergeCell ref="P36:Q36"/>
    <mergeCell ref="P37:Q37"/>
    <mergeCell ref="P38:Q38"/>
    <mergeCell ref="P27:Q27"/>
    <mergeCell ref="P28:Q28"/>
    <mergeCell ref="P29:Q29"/>
    <mergeCell ref="T14:U14"/>
    <mergeCell ref="P30:Q30"/>
    <mergeCell ref="P31:Q31"/>
    <mergeCell ref="P32:Q32"/>
    <mergeCell ref="P7:R7"/>
    <mergeCell ref="P26:Q26"/>
    <mergeCell ref="T13:U13"/>
    <mergeCell ref="K7:N7"/>
    <mergeCell ref="G7:J7"/>
    <mergeCell ref="P39:Q39"/>
    <mergeCell ref="B13:C13"/>
    <mergeCell ref="T11:U11"/>
    <mergeCell ref="T12:U12"/>
    <mergeCell ref="T23:U23"/>
    <mergeCell ref="T22:U22"/>
    <mergeCell ref="T21:U21"/>
    <mergeCell ref="T20:U20"/>
    <mergeCell ref="T19:U19"/>
    <mergeCell ref="T18:U18"/>
    <mergeCell ref="T17:U17"/>
    <mergeCell ref="T16:U16"/>
    <mergeCell ref="T15:U15"/>
  </mergeCells>
  <conditionalFormatting sqref="G9:G11 G15:G17">
    <cfRule type="containsText" dxfId="59" priority="76" operator="containsText" text="Profilfrei">
      <formula>NOT(ISERROR(SEARCH("Profilfrei",G9)))</formula>
    </cfRule>
    <cfRule type="containsText" dxfId="58" priority="75" operator="containsText" text="in Position">
      <formula>NOT(ISERROR(SEARCH("in Position",G9)))</formula>
    </cfRule>
  </conditionalFormatting>
  <conditionalFormatting sqref="G9:G17">
    <cfRule type="containsText" dxfId="57" priority="62" operator="containsText" text="Profilfrei">
      <formula>NOT(ISERROR(SEARCH("Profilfrei",G9)))</formula>
    </cfRule>
    <cfRule type="containsText" dxfId="56" priority="61" operator="containsText" text="in Position">
      <formula>NOT(ISERROR(SEARCH("in Position",G9)))</formula>
    </cfRule>
  </conditionalFormatting>
  <conditionalFormatting sqref="G9:G46">
    <cfRule type="containsBlanks" dxfId="55" priority="107">
      <formula>LEN(TRIM(G9))=0</formula>
    </cfRule>
  </conditionalFormatting>
  <conditionalFormatting sqref="G12:G15">
    <cfRule type="containsText" dxfId="54" priority="55" operator="containsText" text="Profilfrei">
      <formula>NOT(ISERROR(SEARCH("Profilfrei",G12)))</formula>
    </cfRule>
    <cfRule type="containsText" dxfId="53" priority="54" operator="containsText" text="in Position">
      <formula>NOT(ISERROR(SEARCH("in Position",G12)))</formula>
    </cfRule>
  </conditionalFormatting>
  <conditionalFormatting sqref="G17:G20 G23:G46">
    <cfRule type="containsText" dxfId="52" priority="88" operator="containsText" text="Profilfrei">
      <formula>NOT(ISERROR(SEARCH("Profilfrei",G17)))</formula>
    </cfRule>
    <cfRule type="containsText" dxfId="51" priority="87" operator="containsText" text="in Position">
      <formula>NOT(ISERROR(SEARCH("in Position",G17)))</formula>
    </cfRule>
  </conditionalFormatting>
  <conditionalFormatting sqref="G17:G25">
    <cfRule type="containsText" dxfId="50" priority="82" operator="containsText" text="Profilfrei">
      <formula>NOT(ISERROR(SEARCH("Profilfrei",G17)))</formula>
    </cfRule>
    <cfRule type="containsText" dxfId="49" priority="81" operator="containsText" text="in Position">
      <formula>NOT(ISERROR(SEARCH("in Position",G17)))</formula>
    </cfRule>
  </conditionalFormatting>
  <conditionalFormatting sqref="G18">
    <cfRule type="containsText" dxfId="48" priority="48" operator="containsText" text="Profilfrei">
      <formula>NOT(ISERROR(SEARCH("Profilfrei",G18)))</formula>
    </cfRule>
    <cfRule type="containsText" dxfId="47" priority="47" operator="containsText" text="in Position">
      <formula>NOT(ISERROR(SEARCH("in Position",G18)))</formula>
    </cfRule>
  </conditionalFormatting>
  <conditionalFormatting sqref="G18:G19">
    <cfRule type="containsText" dxfId="46" priority="27" operator="containsText" text="in Position">
      <formula>NOT(ISERROR(SEARCH("in Position",G18)))</formula>
    </cfRule>
    <cfRule type="containsText" dxfId="45" priority="28" operator="containsText" text="Profilfrei">
      <formula>NOT(ISERROR(SEARCH("Profilfrei",G18)))</formula>
    </cfRule>
  </conditionalFormatting>
  <conditionalFormatting sqref="G19:G22">
    <cfRule type="containsText" dxfId="44" priority="23" operator="containsText" text="in Position">
      <formula>NOT(ISERROR(SEARCH("in Position",G19)))</formula>
    </cfRule>
    <cfRule type="containsText" dxfId="43" priority="24" operator="containsText" text="Profilfrei">
      <formula>NOT(ISERROR(SEARCH("Profilfrei",G19)))</formula>
    </cfRule>
  </conditionalFormatting>
  <conditionalFormatting sqref="G20">
    <cfRule type="containsText" dxfId="42" priority="21" operator="containsText" text="in Position">
      <formula>NOT(ISERROR(SEARCH("in Position",G20)))</formula>
    </cfRule>
    <cfRule type="containsText" dxfId="41" priority="22" operator="containsText" text="Profilfrei">
      <formula>NOT(ISERROR(SEARCH("Profilfrei",G20)))</formula>
    </cfRule>
  </conditionalFormatting>
  <conditionalFormatting sqref="G20:G22">
    <cfRule type="containsText" dxfId="40" priority="79" operator="containsText" text="Profilfrei">
      <formula>NOT(ISERROR(SEARCH("Profilfrei",G20)))</formula>
    </cfRule>
    <cfRule type="containsText" dxfId="39" priority="78" operator="containsText" text="in Position">
      <formula>NOT(ISERROR(SEARCH("in Position",G20)))</formula>
    </cfRule>
  </conditionalFormatting>
  <conditionalFormatting sqref="G21">
    <cfRule type="containsText" dxfId="38" priority="44" operator="containsText" text="Profilfrei">
      <formula>NOT(ISERROR(SEARCH("Profilfrei",G21)))</formula>
    </cfRule>
    <cfRule type="containsText" dxfId="37" priority="43" operator="containsText" text="in Position">
      <formula>NOT(ISERROR(SEARCH("in Position",G21)))</formula>
    </cfRule>
  </conditionalFormatting>
  <conditionalFormatting sqref="G22:G24 G26:G27 G29">
    <cfRule type="containsText" dxfId="36" priority="19" operator="containsText" text="in Position">
      <formula>NOT(ISERROR(SEARCH("in Position",G22)))</formula>
    </cfRule>
    <cfRule type="containsText" dxfId="35" priority="20" operator="containsText" text="Profilfrei">
      <formula>NOT(ISERROR(SEARCH("Profilfrei",G22)))</formula>
    </cfRule>
  </conditionalFormatting>
  <conditionalFormatting sqref="G23 G26 G29">
    <cfRule type="containsText" dxfId="34" priority="18" operator="containsText" text="Profilfrei">
      <formula>NOT(ISERROR(SEARCH("Profilfrei",G23)))</formula>
    </cfRule>
  </conditionalFormatting>
  <conditionalFormatting sqref="G24">
    <cfRule type="containsText" dxfId="33" priority="39" operator="containsText" text="in Position">
      <formula>NOT(ISERROR(SEARCH("in Position",G24)))</formula>
    </cfRule>
    <cfRule type="containsText" dxfId="32" priority="40" operator="containsText" text="Profilfrei">
      <formula>NOT(ISERROR(SEARCH("Profilfrei",G24)))</formula>
    </cfRule>
  </conditionalFormatting>
  <conditionalFormatting sqref="G25">
    <cfRule type="containsText" dxfId="31" priority="9" operator="containsText" text="in Position">
      <formula>NOT(ISERROR(SEARCH("in Position",G25)))</formula>
    </cfRule>
    <cfRule type="containsText" dxfId="30" priority="11" operator="containsText" text="in Position">
      <formula>NOT(ISERROR(SEARCH("in Position",G25)))</formula>
    </cfRule>
    <cfRule type="containsText" dxfId="29" priority="12" operator="containsText" text="Profilfrei">
      <formula>NOT(ISERROR(SEARCH("Profilfrei",G25)))</formula>
    </cfRule>
    <cfRule type="containsText" dxfId="28" priority="10" operator="containsText" text="Profilfrei">
      <formula>NOT(ISERROR(SEARCH("Profilfrei",G25)))</formula>
    </cfRule>
  </conditionalFormatting>
  <conditionalFormatting sqref="G25:G26">
    <cfRule type="containsText" dxfId="27" priority="13" operator="containsText" text="in Position">
      <formula>NOT(ISERROR(SEARCH("in Position",G25)))</formula>
    </cfRule>
    <cfRule type="containsText" dxfId="26" priority="14" operator="containsText" text="Profilfrei">
      <formula>NOT(ISERROR(SEARCH("Profilfrei",G25)))</formula>
    </cfRule>
  </conditionalFormatting>
  <conditionalFormatting sqref="G25:G46">
    <cfRule type="containsText" dxfId="25" priority="101" operator="containsText" text="in Position">
      <formula>NOT(ISERROR(SEARCH("in Position",G25)))</formula>
    </cfRule>
    <cfRule type="containsText" dxfId="24" priority="102" operator="containsText" text="Profilfrei">
      <formula>NOT(ISERROR(SEARCH("Profilfrei",G25)))</formula>
    </cfRule>
  </conditionalFormatting>
  <conditionalFormatting sqref="G26 G29 G23">
    <cfRule type="containsText" dxfId="23" priority="17" operator="containsText" text="in Position">
      <formula>NOT(ISERROR(SEARCH("in Position",G23)))</formula>
    </cfRule>
  </conditionalFormatting>
  <conditionalFormatting sqref="G27">
    <cfRule type="containsText" dxfId="22" priority="32" operator="containsText" text="Profilfrei">
      <formula>NOT(ISERROR(SEARCH("Profilfrei",G27)))</formula>
    </cfRule>
    <cfRule type="containsText" dxfId="21" priority="31" operator="containsText" text="in Position">
      <formula>NOT(ISERROR(SEARCH("in Position",G27)))</formula>
    </cfRule>
  </conditionalFormatting>
  <conditionalFormatting sqref="G28">
    <cfRule type="containsText" dxfId="20" priority="2" operator="containsText" text="Profilfrei">
      <formula>NOT(ISERROR(SEARCH("Profilfrei",G28)))</formula>
    </cfRule>
    <cfRule type="containsText" dxfId="19" priority="3" operator="containsText" text="in Position">
      <formula>NOT(ISERROR(SEARCH("in Position",G28)))</formula>
    </cfRule>
    <cfRule type="containsText" dxfId="18" priority="4" operator="containsText" text="Profilfrei">
      <formula>NOT(ISERROR(SEARCH("Profilfrei",G28)))</formula>
    </cfRule>
    <cfRule type="containsText" dxfId="17" priority="5" operator="containsText" text="in Position">
      <formula>NOT(ISERROR(SEARCH("in Position",G28)))</formula>
    </cfRule>
    <cfRule type="containsText" dxfId="16" priority="6" operator="containsText" text="Profilfrei">
      <formula>NOT(ISERROR(SEARCH("Profilfrei",G28)))</formula>
    </cfRule>
    <cfRule type="containsText" dxfId="15" priority="1" operator="containsText" text="in Position">
      <formula>NOT(ISERROR(SEARCH("in Position",G28)))</formula>
    </cfRule>
  </conditionalFormatting>
  <conditionalFormatting sqref="G28:G29">
    <cfRule type="containsText" dxfId="14" priority="7" operator="containsText" text="in Position">
      <formula>NOT(ISERROR(SEARCH("in Position",G28)))</formula>
    </cfRule>
    <cfRule type="containsText" dxfId="13" priority="8" operator="containsText" text="Profilfrei">
      <formula>NOT(ISERROR(SEARCH("Profilfrei",G28)))</formula>
    </cfRule>
  </conditionalFormatting>
  <conditionalFormatting sqref="K9:K11 K15:K46">
    <cfRule type="containsText" dxfId="12" priority="71" operator="containsText" text="Statusmeldung">
      <formula>NOT(ISERROR(SEARCH("Statusmeldung",K9)))</formula>
    </cfRule>
    <cfRule type="containsText" dxfId="11" priority="72" operator="containsText" text="kein Teil in Station">
      <formula>NOT(ISERROR(SEARCH("kein Teil in Station",K9)))</formula>
    </cfRule>
    <cfRule type="containsText" dxfId="10" priority="73" operator="containsText" text="Freigabe">
      <formula>NOT(ISERROR(SEARCH("Freigabe",K9)))</formula>
    </cfRule>
  </conditionalFormatting>
  <conditionalFormatting sqref="K9:K16">
    <cfRule type="containsText" dxfId="9" priority="57" operator="containsText" text="Statusmeldung">
      <formula>NOT(ISERROR(SEARCH("Statusmeldung",K9)))</formula>
    </cfRule>
    <cfRule type="containsText" dxfId="8" priority="58" operator="containsText" text="kein Teil in Station">
      <formula>NOT(ISERROR(SEARCH("kein Teil in Station",K9)))</formula>
    </cfRule>
    <cfRule type="containsText" dxfId="7" priority="59" operator="containsText" text="Freigabe">
      <formula>NOT(ISERROR(SEARCH("Freigabe",K9)))</formula>
    </cfRule>
  </conditionalFormatting>
  <conditionalFormatting sqref="K9:K46">
    <cfRule type="containsBlanks" dxfId="6" priority="106">
      <formula>LEN(TRIM(K9))=0</formula>
    </cfRule>
  </conditionalFormatting>
  <conditionalFormatting sqref="K12:K14">
    <cfRule type="containsText" dxfId="5" priority="50" operator="containsText" text="Statusmeldung">
      <formula>NOT(ISERROR(SEARCH("Statusmeldung",K12)))</formula>
    </cfRule>
    <cfRule type="containsText" dxfId="4" priority="51" operator="containsText" text="kein Teil in Station">
      <formula>NOT(ISERROR(SEARCH("kein Teil in Station",K12)))</formula>
    </cfRule>
    <cfRule type="containsText" dxfId="3" priority="52" operator="containsText" text="Freigabe">
      <formula>NOT(ISERROR(SEARCH("Freigabe",K12)))</formula>
    </cfRule>
  </conditionalFormatting>
  <conditionalFormatting sqref="K17:K46">
    <cfRule type="containsText" dxfId="2" priority="97" operator="containsText" text="Statusmeldung">
      <formula>NOT(ISERROR(SEARCH("Statusmeldung",K17)))</formula>
    </cfRule>
    <cfRule type="containsText" dxfId="1" priority="98" operator="containsText" text="kein Teil in Station">
      <formula>NOT(ISERROR(SEARCH("kein Teil in Station",K17)))</formula>
    </cfRule>
    <cfRule type="containsText" dxfId="0" priority="99" operator="containsText" text="Freigabe">
      <formula>NOT(ISERROR(SEARCH("Freigabe",K17)))</formula>
    </cfRule>
  </conditionalFormatting>
  <dataValidations count="3">
    <dataValidation type="textLength" operator="lessThan" allowBlank="1" showInputMessage="1" showErrorMessage="1" error="Darf max. 3 Stellen haben" sqref="M9:M46 I9:I46" xr:uid="{DCB98BC0-554E-47FE-904F-D4E1A7564924}">
      <formula1>4</formula1>
    </dataValidation>
    <dataValidation type="whole" allowBlank="1" showInputMessage="1" showErrorMessage="1" sqref="B15:B23" xr:uid="{1F422D70-C698-49E3-8FC9-813E5A625EC8}">
      <formula1>1</formula1>
      <formula2>256</formula2>
    </dataValidation>
    <dataValidation type="whole" allowBlank="1" showInputMessage="1" showErrorMessage="1" error="Muss 6-stellige Zahl sein." sqref="L9:L46 H9:H46" xr:uid="{45C8DFB8-0AD3-4803-8B89-8D9B8E0B8068}">
      <formula1>100000</formula1>
      <formula2>999999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8A1F08-255C-4F33-9D44-F788DAC431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113810R01</vt:lpstr>
      <vt:lpstr>ex-&gt;</vt:lpstr>
      <vt:lpstr>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lins</dc:creator>
  <cp:lastModifiedBy>lucas lins</cp:lastModifiedBy>
  <dcterms:created xsi:type="dcterms:W3CDTF">2025-11-26T13:26:07Z</dcterms:created>
  <dcterms:modified xsi:type="dcterms:W3CDTF">2025-11-28T12:12:37Z</dcterms:modified>
</cp:coreProperties>
</file>