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211\Documents\"/>
    </mc:Choice>
  </mc:AlternateContent>
  <xr:revisionPtr revIDLastSave="0" documentId="13_ncr:1_{A61B36D8-C9EE-4AB3-89BA-9254A6A992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gistro geral de notas" sheetId="1" r:id="rId1"/>
  </sheets>
  <calcPr calcId="191029"/>
</workbook>
</file>

<file path=xl/calcChain.xml><?xml version="1.0" encoding="utf-8"?>
<calcChain xmlns="http://schemas.openxmlformats.org/spreadsheetml/2006/main">
  <c r="R40" i="1" l="1"/>
  <c r="T40" i="1" s="1"/>
  <c r="L40" i="1"/>
  <c r="N40" i="1" s="1"/>
  <c r="F40" i="1"/>
  <c r="H40" i="1" s="1"/>
  <c r="R39" i="1"/>
  <c r="T39" i="1" s="1"/>
  <c r="L39" i="1"/>
  <c r="N39" i="1" s="1"/>
  <c r="F39" i="1"/>
  <c r="H39" i="1" s="1"/>
  <c r="R38" i="1"/>
  <c r="T38" i="1" s="1"/>
  <c r="L38" i="1"/>
  <c r="N38" i="1" s="1"/>
  <c r="F38" i="1"/>
  <c r="H38" i="1" s="1"/>
  <c r="T37" i="1"/>
  <c r="R37" i="1"/>
  <c r="L37" i="1"/>
  <c r="N37" i="1" s="1"/>
  <c r="H37" i="1"/>
  <c r="F37" i="1"/>
  <c r="R36" i="1"/>
  <c r="T36" i="1" s="1"/>
  <c r="L36" i="1"/>
  <c r="N36" i="1" s="1"/>
  <c r="F36" i="1"/>
  <c r="H36" i="1" s="1"/>
  <c r="R35" i="1"/>
  <c r="T35" i="1" s="1"/>
  <c r="N35" i="1"/>
  <c r="L35" i="1"/>
  <c r="F35" i="1"/>
  <c r="H35" i="1" s="1"/>
  <c r="R34" i="1"/>
  <c r="T34" i="1" s="1"/>
  <c r="L34" i="1"/>
  <c r="N34" i="1" s="1"/>
  <c r="F34" i="1"/>
  <c r="H34" i="1" s="1"/>
  <c r="T33" i="1"/>
  <c r="R33" i="1"/>
  <c r="L33" i="1"/>
  <c r="N33" i="1" s="1"/>
  <c r="H33" i="1"/>
  <c r="V33" i="1" s="1"/>
  <c r="X33" i="1" s="1"/>
  <c r="F33" i="1"/>
  <c r="R32" i="1"/>
  <c r="T32" i="1" s="1"/>
  <c r="L32" i="1"/>
  <c r="N32" i="1" s="1"/>
  <c r="F32" i="1"/>
  <c r="H32" i="1" s="1"/>
  <c r="R31" i="1"/>
  <c r="T31" i="1" s="1"/>
  <c r="N31" i="1"/>
  <c r="L31" i="1"/>
  <c r="F31" i="1"/>
  <c r="H31" i="1" s="1"/>
  <c r="R30" i="1"/>
  <c r="T30" i="1" s="1"/>
  <c r="L30" i="1"/>
  <c r="N30" i="1" s="1"/>
  <c r="F30" i="1"/>
  <c r="H30" i="1" s="1"/>
  <c r="T29" i="1"/>
  <c r="R29" i="1"/>
  <c r="L29" i="1"/>
  <c r="N29" i="1" s="1"/>
  <c r="H29" i="1"/>
  <c r="V29" i="1" s="1"/>
  <c r="X29" i="1" s="1"/>
  <c r="F29" i="1"/>
  <c r="R28" i="1"/>
  <c r="T28" i="1" s="1"/>
  <c r="L28" i="1"/>
  <c r="N28" i="1" s="1"/>
  <c r="F28" i="1"/>
  <c r="H28" i="1" s="1"/>
  <c r="R27" i="1"/>
  <c r="T27" i="1" s="1"/>
  <c r="N27" i="1"/>
  <c r="L27" i="1"/>
  <c r="F27" i="1"/>
  <c r="H27" i="1" s="1"/>
  <c r="R26" i="1"/>
  <c r="T26" i="1" s="1"/>
  <c r="L26" i="1"/>
  <c r="N26" i="1" s="1"/>
  <c r="F26" i="1"/>
  <c r="H26" i="1" s="1"/>
  <c r="T25" i="1"/>
  <c r="R25" i="1"/>
  <c r="L25" i="1"/>
  <c r="N25" i="1" s="1"/>
  <c r="H25" i="1"/>
  <c r="F25" i="1"/>
  <c r="R24" i="1"/>
  <c r="T24" i="1" s="1"/>
  <c r="L24" i="1"/>
  <c r="N24" i="1" s="1"/>
  <c r="F24" i="1"/>
  <c r="H24" i="1" s="1"/>
  <c r="R23" i="1"/>
  <c r="T23" i="1" s="1"/>
  <c r="N23" i="1"/>
  <c r="L23" i="1"/>
  <c r="F23" i="1"/>
  <c r="H23" i="1" s="1"/>
  <c r="R22" i="1"/>
  <c r="T22" i="1" s="1"/>
  <c r="L22" i="1"/>
  <c r="N22" i="1" s="1"/>
  <c r="F22" i="1"/>
  <c r="H22" i="1" s="1"/>
  <c r="T21" i="1"/>
  <c r="R21" i="1"/>
  <c r="L21" i="1"/>
  <c r="N21" i="1" s="1"/>
  <c r="H21" i="1"/>
  <c r="F21" i="1"/>
  <c r="T20" i="1"/>
  <c r="R20" i="1"/>
  <c r="L20" i="1"/>
  <c r="N20" i="1" s="1"/>
  <c r="H20" i="1"/>
  <c r="F20" i="1"/>
  <c r="R19" i="1"/>
  <c r="T19" i="1" s="1"/>
  <c r="N19" i="1"/>
  <c r="L19" i="1"/>
  <c r="F19" i="1"/>
  <c r="H19" i="1" s="1"/>
  <c r="R18" i="1"/>
  <c r="T18" i="1" s="1"/>
  <c r="N18" i="1"/>
  <c r="L18" i="1"/>
  <c r="F18" i="1"/>
  <c r="H18" i="1" s="1"/>
  <c r="T17" i="1"/>
  <c r="R17" i="1"/>
  <c r="L17" i="1"/>
  <c r="N17" i="1" s="1"/>
  <c r="H17" i="1"/>
  <c r="V17" i="1" s="1"/>
  <c r="X17" i="1" s="1"/>
  <c r="F17" i="1"/>
  <c r="T16" i="1"/>
  <c r="R16" i="1"/>
  <c r="L16" i="1"/>
  <c r="N16" i="1" s="1"/>
  <c r="H16" i="1"/>
  <c r="F16" i="1"/>
  <c r="R15" i="1"/>
  <c r="T15" i="1" s="1"/>
  <c r="N15" i="1"/>
  <c r="L15" i="1"/>
  <c r="F15" i="1"/>
  <c r="H15" i="1" s="1"/>
  <c r="R14" i="1"/>
  <c r="T14" i="1" s="1"/>
  <c r="N14" i="1"/>
  <c r="L14" i="1"/>
  <c r="F14" i="1"/>
  <c r="H14" i="1" s="1"/>
  <c r="T13" i="1"/>
  <c r="R13" i="1"/>
  <c r="L13" i="1"/>
  <c r="N13" i="1" s="1"/>
  <c r="H13" i="1"/>
  <c r="F13" i="1"/>
  <c r="T12" i="1"/>
  <c r="R12" i="1"/>
  <c r="L12" i="1"/>
  <c r="N12" i="1" s="1"/>
  <c r="F12" i="1"/>
  <c r="H12" i="1" s="1"/>
  <c r="R11" i="1"/>
  <c r="T11" i="1" s="1"/>
  <c r="N11" i="1"/>
  <c r="L11" i="1"/>
  <c r="F11" i="1"/>
  <c r="H11" i="1" s="1"/>
  <c r="R10" i="1"/>
  <c r="T10" i="1" s="1"/>
  <c r="L10" i="1"/>
  <c r="N10" i="1" s="1"/>
  <c r="F10" i="1"/>
  <c r="H10" i="1" s="1"/>
  <c r="T9" i="1"/>
  <c r="R9" i="1"/>
  <c r="L9" i="1"/>
  <c r="N9" i="1" s="1"/>
  <c r="H9" i="1"/>
  <c r="F9" i="1"/>
  <c r="T8" i="1"/>
  <c r="R8" i="1"/>
  <c r="L8" i="1"/>
  <c r="N8" i="1" s="1"/>
  <c r="F8" i="1"/>
  <c r="H8" i="1" s="1"/>
  <c r="R7" i="1"/>
  <c r="T7" i="1" s="1"/>
  <c r="N7" i="1"/>
  <c r="L7" i="1"/>
  <c r="F7" i="1"/>
  <c r="H7" i="1" s="1"/>
  <c r="U30" i="1" l="1"/>
  <c r="V30" i="1"/>
  <c r="X30" i="1" s="1"/>
  <c r="V40" i="1"/>
  <c r="X40" i="1" s="1"/>
  <c r="U40" i="1"/>
  <c r="U18" i="1"/>
  <c r="V18" i="1"/>
  <c r="X18" i="1" s="1"/>
  <c r="V19" i="1"/>
  <c r="X19" i="1" s="1"/>
  <c r="U19" i="1"/>
  <c r="U27" i="1"/>
  <c r="V27" i="1"/>
  <c r="X27" i="1" s="1"/>
  <c r="V28" i="1"/>
  <c r="X28" i="1" s="1"/>
  <c r="U28" i="1"/>
  <c r="V7" i="1"/>
  <c r="X7" i="1" s="1"/>
  <c r="U7" i="1"/>
  <c r="U8" i="1"/>
  <c r="V8" i="1"/>
  <c r="X8" i="1" s="1"/>
  <c r="U11" i="1"/>
  <c r="V11" i="1"/>
  <c r="X11" i="1" s="1"/>
  <c r="V12" i="1"/>
  <c r="X12" i="1" s="1"/>
  <c r="U12" i="1"/>
  <c r="V23" i="1"/>
  <c r="X23" i="1" s="1"/>
  <c r="U23" i="1"/>
  <c r="U24" i="1"/>
  <c r="V24" i="1"/>
  <c r="X24" i="1" s="1"/>
  <c r="V25" i="1"/>
  <c r="X25" i="1" s="1"/>
  <c r="U26" i="1"/>
  <c r="V26" i="1"/>
  <c r="X26" i="1" s="1"/>
  <c r="V39" i="1"/>
  <c r="X39" i="1" s="1"/>
  <c r="U39" i="1"/>
  <c r="V31" i="1"/>
  <c r="X31" i="1" s="1"/>
  <c r="U31" i="1"/>
  <c r="V32" i="1"/>
  <c r="X32" i="1" s="1"/>
  <c r="U32" i="1"/>
  <c r="U34" i="1"/>
  <c r="V34" i="1"/>
  <c r="X34" i="1" s="1"/>
  <c r="V16" i="1"/>
  <c r="X16" i="1" s="1"/>
  <c r="U16" i="1"/>
  <c r="V9" i="1"/>
  <c r="X9" i="1" s="1"/>
  <c r="U10" i="1"/>
  <c r="V10" i="1"/>
  <c r="X10" i="1" s="1"/>
  <c r="V13" i="1"/>
  <c r="X13" i="1" s="1"/>
  <c r="U14" i="1"/>
  <c r="V14" i="1"/>
  <c r="X14" i="1" s="1"/>
  <c r="V15" i="1"/>
  <c r="X15" i="1" s="1"/>
  <c r="U15" i="1"/>
  <c r="V20" i="1"/>
  <c r="X20" i="1" s="1"/>
  <c r="U20" i="1"/>
  <c r="V21" i="1"/>
  <c r="X21" i="1" s="1"/>
  <c r="U22" i="1"/>
  <c r="V22" i="1"/>
  <c r="X22" i="1" s="1"/>
  <c r="U35" i="1"/>
  <c r="V35" i="1"/>
  <c r="X35" i="1" s="1"/>
  <c r="V36" i="1"/>
  <c r="X36" i="1" s="1"/>
  <c r="U36" i="1"/>
  <c r="V37" i="1"/>
  <c r="X37" i="1" s="1"/>
  <c r="U38" i="1"/>
  <c r="V38" i="1"/>
  <c r="X38" i="1" s="1"/>
  <c r="U9" i="1"/>
  <c r="U13" i="1"/>
  <c r="U17" i="1"/>
  <c r="U21" i="1"/>
  <c r="U25" i="1"/>
  <c r="U29" i="1"/>
  <c r="U33" i="1"/>
  <c r="U37" i="1"/>
</calcChain>
</file>

<file path=xl/sharedStrings.xml><?xml version="1.0" encoding="utf-8"?>
<sst xmlns="http://schemas.openxmlformats.org/spreadsheetml/2006/main" count="64" uniqueCount="52">
  <si>
    <t xml:space="preserve">ESCOLA MUNICIPAL 2 DE JULHO  |  6º ao 9º Ano  |  2026  </t>
  </si>
  <si>
    <t>Lançamento de Notas por Trimestre  |  Média de aprovação: 5,0</t>
  </si>
  <si>
    <t>🔒  Esta aba é de uso exclusivo do(a) professor(a). Edições não autorizadas serão revertidas pela direção.</t>
  </si>
  <si>
    <t>Nº</t>
  </si>
  <si>
    <t>NOME DO ALUNO</t>
  </si>
  <si>
    <t>1º TRIMESTRE</t>
  </si>
  <si>
    <t>2º TRIMESTRE</t>
  </si>
  <si>
    <t>3º TRIMESTRE</t>
  </si>
  <si>
    <t>RESULTADO FINAL</t>
  </si>
  <si>
    <t>1ª Aval.</t>
  </si>
  <si>
    <t>2ª Aval.</t>
  </si>
  <si>
    <t>3ª Aval.</t>
  </si>
  <si>
    <t>Resultado da Unidade</t>
  </si>
  <si>
    <t>Recuoeração Paralela</t>
  </si>
  <si>
    <t>Resultado Final da Unidade</t>
  </si>
  <si>
    <t>Total de Pontos</t>
  </si>
  <si>
    <t>Mádia do Curso</t>
  </si>
  <si>
    <t>Recuparação Final</t>
  </si>
  <si>
    <t>RES.
FINAL</t>
  </si>
  <si>
    <t>TURMA:</t>
  </si>
  <si>
    <t>6º A</t>
  </si>
  <si>
    <t>ADRIAN OLIVEIRA SOUZA</t>
  </si>
  <si>
    <t>ALESSANDRO ARTUR C. DO NASCIMENTO</t>
  </si>
  <si>
    <t>ALESSANDRO SENA DA SILVA</t>
  </si>
  <si>
    <t>ANA BEATRIZ SANTOS SILVA</t>
  </si>
  <si>
    <t>ANA FRANCIELLE R. S. CONCEIÇÃO</t>
  </si>
  <si>
    <t>ARTHUR GABRIEL SANTOS MORAIS</t>
  </si>
  <si>
    <t>AYLA MAYANA FRANCA BRITO</t>
  </si>
  <si>
    <t>CAMILLA DA SILVA SANTOS</t>
  </si>
  <si>
    <t>DAVI LUIZ SANTANA SANTOS</t>
  </si>
  <si>
    <t>ENZO GABRIEL DE JESUS FONSECA</t>
  </si>
  <si>
    <t>FRANCYELLE SUILAN SANTANA MOREIRA</t>
  </si>
  <si>
    <t>HADASSA TOSTA COSTA</t>
  </si>
  <si>
    <t>HELOA LUIZA SOUZA RODRIGUES</t>
  </si>
  <si>
    <t>ICARO SILVA ANDRADE</t>
  </si>
  <si>
    <t>INGREDY PRISCILLA CORREIA COSTA</t>
  </si>
  <si>
    <t>INGRID VICTORIA SANTOS DE LIMA</t>
  </si>
  <si>
    <t>ISABELE MORAIS DA CRUZ</t>
  </si>
  <si>
    <t>LARA PAIXAO MOTA</t>
  </si>
  <si>
    <t>LARA SOPHIA PENHA BORGES</t>
  </si>
  <si>
    <t>LAYLA MARIA SANTOS FRAGA</t>
  </si>
  <si>
    <t>LYAN EMANUEL DOS SANTOS MACHADO</t>
  </si>
  <si>
    <t>MARIA LUIZA SANTOS PINHEIRO</t>
  </si>
  <si>
    <t>MELISSA BISPO NOGUEIRA</t>
  </si>
  <si>
    <t>NICOLAS MIGUEL OLIVEIRA PORTUGAL</t>
  </si>
  <si>
    <t>NICOLLY DA SILVA SOUSA</t>
  </si>
  <si>
    <t>REYNAN NERY DE SOUZA</t>
  </si>
  <si>
    <t>RYAN COSTA DE ALMEIDA ALVES</t>
  </si>
  <si>
    <t>TAYLA BEATRIZ DE SOUZA JESUS</t>
  </si>
  <si>
    <t>VINICIOS COSTA DOS SANTOS</t>
  </si>
  <si>
    <t>VITOR PEREIRA LEAL</t>
  </si>
  <si>
    <t>YARA SOUZA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</si>
</sst>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scheme val="minor"/>
    </font>
    <font>
      <b/>
      <sz val="11"/>
      <color rgb="FFFFFFFF"/>
      <name val="Arial"/>
    </font>
    <font>
      <sz val="11"/>
      <name val="Aptos Narrow"/>
    </font>
    <font>
      <i/>
      <sz val="9"/>
      <color rgb="FF7F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10"/>
      <color theme="1"/>
      <name val="Arial"/>
    </font>
    <font>
      <b/>
      <sz val="16"/>
      <color theme="1"/>
      <name val="Arial"/>
    </font>
    <font>
      <sz val="11"/>
      <color theme="1"/>
      <name val="Aptos Narrow"/>
    </font>
    <font>
      <sz val="9"/>
      <color rgb="FF000000"/>
      <name val="Arial"/>
    </font>
    <font>
      <sz val="11"/>
      <color theme="1"/>
      <name val="Aptos Narrow"/>
      <scheme val="minor"/>
    </font>
    <font>
      <sz val="9"/>
      <color rgb="FF1F3864"/>
      <name val="Arial"/>
    </font>
    <font>
      <b/>
      <sz val="9"/>
      <color rgb="FF1F3864"/>
      <name val="Arial"/>
    </font>
    <font>
      <b/>
      <sz val="9"/>
      <color rgb="FF305496"/>
      <name val="Arial"/>
    </font>
    <font>
      <b/>
      <sz val="9"/>
      <color rgb="FF1F6B3E"/>
      <name val="Arial"/>
    </font>
    <font>
      <b/>
      <sz val="9"/>
      <color rgb="FF7B2D8B"/>
      <name val="Arial"/>
    </font>
    <font>
      <sz val="9"/>
      <color rgb="FF7F6000"/>
      <name val="Arial"/>
    </font>
    <font>
      <b/>
      <sz val="9"/>
      <color rgb="FF000000"/>
      <name val="Arial"/>
    </font>
    <font>
      <sz val="9"/>
      <color theme="1"/>
      <name val="Arial"/>
      <family val="2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1F6B3E"/>
        <bgColor rgb="FF1F6B3E"/>
      </patternFill>
    </fill>
    <fill>
      <patternFill patternType="solid">
        <fgColor rgb="FF7B2D8B"/>
        <bgColor rgb="FF7B2D8B"/>
      </patternFill>
    </fill>
    <fill>
      <patternFill patternType="solid">
        <fgColor rgb="FFC55A11"/>
        <bgColor rgb="FFC55A11"/>
      </patternFill>
    </fill>
    <fill>
      <patternFill patternType="solid">
        <fgColor rgb="FF8ED873"/>
        <bgColor rgb="FF8ED873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305496"/>
      </left>
      <right style="medium">
        <color rgb="FF0B769F"/>
      </right>
      <top style="thin">
        <color rgb="FFAAAAAA"/>
      </top>
      <bottom style="thin">
        <color rgb="FFAAAAAA"/>
      </bottom>
      <diagonal/>
    </border>
    <border>
      <left style="medium">
        <color rgb="FF1F6B3E"/>
      </left>
      <right style="medium">
        <color rgb="FF3A7D22"/>
      </right>
      <top style="thin">
        <color rgb="FFAAAAAA"/>
      </top>
      <bottom style="thin">
        <color rgb="FFAAAAAA"/>
      </bottom>
      <diagonal/>
    </border>
    <border>
      <left style="medium">
        <color rgb="FF7B2D8B"/>
      </left>
      <right style="medium">
        <color rgb="FF78206E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5" borderId="13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vertical="center"/>
    </xf>
    <xf numFmtId="0" fontId="8" fillId="9" borderId="15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64" fontId="12" fillId="10" borderId="13" xfId="0" applyNumberFormat="1" applyFont="1" applyFill="1" applyBorder="1" applyAlignment="1">
      <alignment horizontal="center" vertical="center"/>
    </xf>
    <xf numFmtId="164" fontId="13" fillId="11" borderId="17" xfId="0" applyNumberFormat="1" applyFont="1" applyFill="1" applyBorder="1" applyAlignment="1">
      <alignment horizontal="center" vertical="center"/>
    </xf>
    <xf numFmtId="164" fontId="13" fillId="11" borderId="18" xfId="0" applyNumberFormat="1" applyFont="1" applyFill="1" applyBorder="1" applyAlignment="1">
      <alignment horizontal="center" vertical="center"/>
    </xf>
    <xf numFmtId="164" fontId="14" fillId="12" borderId="19" xfId="0" applyNumberFormat="1" applyFont="1" applyFill="1" applyBorder="1" applyAlignment="1">
      <alignment horizontal="center" vertical="center"/>
    </xf>
    <xf numFmtId="164" fontId="12" fillId="10" borderId="18" xfId="0" applyNumberFormat="1" applyFont="1" applyFill="1" applyBorder="1" applyAlignment="1">
      <alignment horizontal="center" vertical="center"/>
    </xf>
    <xf numFmtId="164" fontId="15" fillId="12" borderId="20" xfId="0" applyNumberFormat="1" applyFont="1" applyFill="1" applyBorder="1" applyAlignment="1">
      <alignment horizontal="center" vertical="center"/>
    </xf>
    <xf numFmtId="164" fontId="16" fillId="12" borderId="21" xfId="0" applyNumberFormat="1" applyFont="1" applyFill="1" applyBorder="1" applyAlignment="1">
      <alignment horizontal="center" vertical="center"/>
    </xf>
    <xf numFmtId="164" fontId="13" fillId="13" borderId="18" xfId="0" applyNumberFormat="1" applyFont="1" applyFill="1" applyBorder="1" applyAlignment="1">
      <alignment horizontal="center" vertical="center"/>
    </xf>
    <xf numFmtId="164" fontId="17" fillId="4" borderId="13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0" fillId="14" borderId="22" xfId="0" applyFont="1" applyFill="1" applyBorder="1" applyAlignment="1">
      <alignment horizontal="center" vertical="center"/>
    </xf>
    <xf numFmtId="164" fontId="12" fillId="14" borderId="13" xfId="0" applyNumberFormat="1" applyFont="1" applyFill="1" applyBorder="1" applyAlignment="1">
      <alignment horizontal="center" vertical="center"/>
    </xf>
    <xf numFmtId="164" fontId="12" fillId="14" borderId="18" xfId="0" applyNumberFormat="1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left" vertical="center"/>
    </xf>
    <xf numFmtId="0" fontId="10" fillId="14" borderId="13" xfId="0" applyFont="1" applyFill="1" applyBorder="1" applyAlignment="1">
      <alignment horizontal="center" vertical="center"/>
    </xf>
    <xf numFmtId="0" fontId="9" fillId="15" borderId="23" xfId="0" applyFont="1" applyFill="1" applyBorder="1" applyAlignment="1">
      <alignment horizontal="left" vertical="center"/>
    </xf>
    <xf numFmtId="0" fontId="9" fillId="9" borderId="16" xfId="0" applyFont="1" applyFill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5" fillId="7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5" fillId="8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5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b/>
        <sz val="9"/>
        <color rgb="FFC00000"/>
        <name val="Arial"/>
      </font>
      <fill>
        <patternFill patternType="solid">
          <fgColor rgb="FFFCE4D6"/>
          <bgColor rgb="FFFCE4D6"/>
        </patternFill>
      </fill>
    </dxf>
    <dxf>
      <font>
        <b/>
        <sz val="9"/>
        <color rgb="FF1F6B3E"/>
        <name val="Arial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workbookViewId="0">
      <selection activeCell="C13" sqref="C13"/>
    </sheetView>
  </sheetViews>
  <sheetFormatPr defaultColWidth="12.5703125" defaultRowHeight="15" customHeight="1" x14ac:dyDescent="0.25"/>
  <cols>
    <col min="1" max="1" width="8.5703125" customWidth="1"/>
    <col min="2" max="2" width="51.140625" customWidth="1"/>
    <col min="3" max="26" width="8.5703125" customWidth="1"/>
  </cols>
  <sheetData>
    <row r="1" spans="1:24" ht="14.2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2" spans="1:24" ht="14.25" customHeight="1" x14ac:dyDescent="0.25">
      <c r="A2" s="35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ht="14.25" customHeight="1" x14ac:dyDescent="0.25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</row>
    <row r="4" spans="1:24" ht="14.25" customHeight="1" x14ac:dyDescent="0.25">
      <c r="A4" s="39" t="s">
        <v>3</v>
      </c>
      <c r="B4" s="39" t="s">
        <v>4</v>
      </c>
      <c r="C4" s="41" t="s">
        <v>5</v>
      </c>
      <c r="D4" s="27"/>
      <c r="E4" s="27"/>
      <c r="F4" s="27"/>
      <c r="G4" s="27"/>
      <c r="H4" s="30"/>
      <c r="I4" s="42" t="s">
        <v>6</v>
      </c>
      <c r="J4" s="27"/>
      <c r="K4" s="27"/>
      <c r="L4" s="27"/>
      <c r="M4" s="27"/>
      <c r="N4" s="30"/>
      <c r="O4" s="29" t="s">
        <v>7</v>
      </c>
      <c r="P4" s="27"/>
      <c r="Q4" s="27"/>
      <c r="R4" s="27"/>
      <c r="S4" s="27"/>
      <c r="T4" s="30"/>
      <c r="U4" s="31" t="s">
        <v>8</v>
      </c>
      <c r="V4" s="27"/>
      <c r="W4" s="27"/>
      <c r="X4" s="28"/>
    </row>
    <row r="5" spans="1:24" ht="14.25" customHeight="1" x14ac:dyDescent="0.25">
      <c r="A5" s="40"/>
      <c r="B5" s="40"/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13</v>
      </c>
      <c r="T5" s="3" t="s">
        <v>14</v>
      </c>
      <c r="U5" s="4" t="s">
        <v>15</v>
      </c>
      <c r="V5" s="4" t="s">
        <v>16</v>
      </c>
      <c r="W5" s="4" t="s">
        <v>17</v>
      </c>
      <c r="X5" s="4" t="s">
        <v>18</v>
      </c>
    </row>
    <row r="6" spans="1:24" ht="30.75" customHeight="1" x14ac:dyDescent="0.25">
      <c r="A6" s="5" t="s">
        <v>19</v>
      </c>
      <c r="B6" s="6" t="s">
        <v>20</v>
      </c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8"/>
    </row>
    <row r="7" spans="1:24" ht="14.25" customHeight="1" x14ac:dyDescent="0.25">
      <c r="A7" s="7">
        <v>1</v>
      </c>
      <c r="B7" s="8" t="s">
        <v>21</v>
      </c>
      <c r="C7" s="9"/>
      <c r="D7" s="9"/>
      <c r="E7" s="9"/>
      <c r="F7" s="10">
        <f t="shared" ref="F7:F40" si="0">IFERROR(SUM(C7,D7,E7),"")</f>
        <v>0</v>
      </c>
      <c r="G7" s="11"/>
      <c r="H7" s="12">
        <f t="shared" ref="H7:H40" si="1">MAX(F7:G7)</f>
        <v>0</v>
      </c>
      <c r="I7" s="13"/>
      <c r="J7" s="9"/>
      <c r="K7" s="9"/>
      <c r="L7" s="10">
        <f t="shared" ref="L7:L40" si="2">IFERROR(SUM(I7,J7,K7),"")</f>
        <v>0</v>
      </c>
      <c r="M7" s="11"/>
      <c r="N7" s="14">
        <f t="shared" ref="N7:N40" si="3">MAX(L7:M7)</f>
        <v>0</v>
      </c>
      <c r="O7" s="13"/>
      <c r="P7" s="9"/>
      <c r="Q7" s="9"/>
      <c r="R7" s="10">
        <f t="shared" ref="R7:R40" si="4">IFERROR(SUM(O7,P7,Q7),"")</f>
        <v>0</v>
      </c>
      <c r="S7" s="11"/>
      <c r="T7" s="15">
        <f t="shared" ref="T7:T40" si="5">MAX(R7:S7)</f>
        <v>0</v>
      </c>
      <c r="U7" s="16">
        <f t="shared" ref="U7:U40" si="6">(H7+N7+T7)</f>
        <v>0</v>
      </c>
      <c r="V7" s="16">
        <f t="shared" ref="V7:V40" si="7">IFERROR(ROUND((H7+N7+T7)/3,1),"")</f>
        <v>0</v>
      </c>
      <c r="W7" s="17"/>
      <c r="X7" s="18" t="str">
        <f t="shared" ref="X7:X40" si="8">IFERROR(IF(W7="",IF(V7&gt;=5,"✅ AP","❌ RP"),IF(W7&gt;=5,"✅ AP","❌ RP")),"")</f>
        <v>❌ RP</v>
      </c>
    </row>
    <row r="8" spans="1:24" ht="14.25" customHeight="1" x14ac:dyDescent="0.25">
      <c r="A8" s="19">
        <v>2</v>
      </c>
      <c r="B8" s="43" t="s">
        <v>22</v>
      </c>
      <c r="C8" s="20"/>
      <c r="D8" s="20"/>
      <c r="E8" s="20"/>
      <c r="F8" s="10">
        <f t="shared" si="0"/>
        <v>0</v>
      </c>
      <c r="G8" s="11"/>
      <c r="H8" s="12">
        <f t="shared" si="1"/>
        <v>0</v>
      </c>
      <c r="I8" s="21"/>
      <c r="J8" s="20"/>
      <c r="K8" s="20"/>
      <c r="L8" s="10">
        <f t="shared" si="2"/>
        <v>0</v>
      </c>
      <c r="M8" s="11"/>
      <c r="N8" s="14">
        <f t="shared" si="3"/>
        <v>0</v>
      </c>
      <c r="O8" s="21"/>
      <c r="P8" s="20"/>
      <c r="Q8" s="20"/>
      <c r="R8" s="10">
        <f t="shared" si="4"/>
        <v>0</v>
      </c>
      <c r="S8" s="11"/>
      <c r="T8" s="15">
        <f t="shared" si="5"/>
        <v>0</v>
      </c>
      <c r="U8" s="16">
        <f t="shared" si="6"/>
        <v>0</v>
      </c>
      <c r="V8" s="16">
        <f t="shared" si="7"/>
        <v>0</v>
      </c>
      <c r="W8" s="17"/>
      <c r="X8" s="18" t="str">
        <f t="shared" si="8"/>
        <v>❌ RP</v>
      </c>
    </row>
    <row r="9" spans="1:24" ht="14.25" customHeight="1" x14ac:dyDescent="0.25">
      <c r="A9" s="22">
        <v>3</v>
      </c>
      <c r="B9" s="8" t="s">
        <v>23</v>
      </c>
      <c r="C9" s="9"/>
      <c r="D9" s="9"/>
      <c r="E9" s="9"/>
      <c r="F9" s="10">
        <f t="shared" si="0"/>
        <v>0</v>
      </c>
      <c r="G9" s="11"/>
      <c r="H9" s="12">
        <f t="shared" si="1"/>
        <v>0</v>
      </c>
      <c r="I9" s="13"/>
      <c r="J9" s="9"/>
      <c r="K9" s="9"/>
      <c r="L9" s="10">
        <f t="shared" si="2"/>
        <v>0</v>
      </c>
      <c r="M9" s="11"/>
      <c r="N9" s="14">
        <f t="shared" si="3"/>
        <v>0</v>
      </c>
      <c r="O9" s="13"/>
      <c r="P9" s="9"/>
      <c r="Q9" s="9"/>
      <c r="R9" s="10">
        <f t="shared" si="4"/>
        <v>0</v>
      </c>
      <c r="S9" s="11"/>
      <c r="T9" s="15">
        <f t="shared" si="5"/>
        <v>0</v>
      </c>
      <c r="U9" s="16">
        <f t="shared" si="6"/>
        <v>0</v>
      </c>
      <c r="V9" s="16">
        <f t="shared" si="7"/>
        <v>0</v>
      </c>
      <c r="W9" s="17"/>
      <c r="X9" s="18" t="str">
        <f t="shared" si="8"/>
        <v>❌ RP</v>
      </c>
    </row>
    <row r="10" spans="1:24" ht="14.25" customHeight="1" x14ac:dyDescent="0.25">
      <c r="A10" s="19">
        <v>4</v>
      </c>
      <c r="B10" s="8" t="s">
        <v>24</v>
      </c>
      <c r="C10" s="20"/>
      <c r="D10" s="20"/>
      <c r="E10" s="20"/>
      <c r="F10" s="10">
        <f t="shared" si="0"/>
        <v>0</v>
      </c>
      <c r="G10" s="11"/>
      <c r="H10" s="12">
        <f t="shared" si="1"/>
        <v>0</v>
      </c>
      <c r="I10" s="21"/>
      <c r="J10" s="20"/>
      <c r="K10" s="20"/>
      <c r="L10" s="10">
        <f t="shared" si="2"/>
        <v>0</v>
      </c>
      <c r="M10" s="11"/>
      <c r="N10" s="14">
        <f t="shared" si="3"/>
        <v>0</v>
      </c>
      <c r="O10" s="21"/>
      <c r="P10" s="20"/>
      <c r="Q10" s="20"/>
      <c r="R10" s="10">
        <f t="shared" si="4"/>
        <v>0</v>
      </c>
      <c r="S10" s="11"/>
      <c r="T10" s="15">
        <f t="shared" si="5"/>
        <v>0</v>
      </c>
      <c r="U10" s="16">
        <f t="shared" si="6"/>
        <v>0</v>
      </c>
      <c r="V10" s="16">
        <f t="shared" si="7"/>
        <v>0</v>
      </c>
      <c r="W10" s="17"/>
      <c r="X10" s="18" t="str">
        <f t="shared" si="8"/>
        <v>❌ RP</v>
      </c>
    </row>
    <row r="11" spans="1:24" ht="14.25" customHeight="1" x14ac:dyDescent="0.25">
      <c r="A11" s="22">
        <v>5</v>
      </c>
      <c r="B11" s="43" t="s">
        <v>25</v>
      </c>
      <c r="C11" s="9"/>
      <c r="D11" s="9"/>
      <c r="E11" s="9"/>
      <c r="F11" s="10">
        <f t="shared" si="0"/>
        <v>0</v>
      </c>
      <c r="G11" s="11"/>
      <c r="H11" s="12">
        <f t="shared" si="1"/>
        <v>0</v>
      </c>
      <c r="I11" s="13"/>
      <c r="J11" s="9"/>
      <c r="K11" s="9"/>
      <c r="L11" s="10">
        <f t="shared" si="2"/>
        <v>0</v>
      </c>
      <c r="M11" s="11"/>
      <c r="N11" s="14">
        <f t="shared" si="3"/>
        <v>0</v>
      </c>
      <c r="O11" s="13"/>
      <c r="P11" s="9"/>
      <c r="Q11" s="9"/>
      <c r="R11" s="10">
        <f t="shared" si="4"/>
        <v>0</v>
      </c>
      <c r="S11" s="11"/>
      <c r="T11" s="15">
        <f t="shared" si="5"/>
        <v>0</v>
      </c>
      <c r="U11" s="16">
        <f t="shared" si="6"/>
        <v>0</v>
      </c>
      <c r="V11" s="16">
        <f t="shared" si="7"/>
        <v>0</v>
      </c>
      <c r="W11" s="17"/>
      <c r="X11" s="18" t="str">
        <f t="shared" si="8"/>
        <v>❌ RP</v>
      </c>
    </row>
    <row r="12" spans="1:24" ht="14.25" customHeight="1" x14ac:dyDescent="0.25">
      <c r="A12" s="19">
        <v>6</v>
      </c>
      <c r="B12" s="8" t="s">
        <v>26</v>
      </c>
      <c r="C12" s="20"/>
      <c r="D12" s="20"/>
      <c r="E12" s="20"/>
      <c r="F12" s="10">
        <f t="shared" si="0"/>
        <v>0</v>
      </c>
      <c r="G12" s="11"/>
      <c r="H12" s="12">
        <f t="shared" si="1"/>
        <v>0</v>
      </c>
      <c r="I12" s="21"/>
      <c r="J12" s="20"/>
      <c r="K12" s="20"/>
      <c r="L12" s="10">
        <f t="shared" si="2"/>
        <v>0</v>
      </c>
      <c r="M12" s="11"/>
      <c r="N12" s="14">
        <f t="shared" si="3"/>
        <v>0</v>
      </c>
      <c r="O12" s="21"/>
      <c r="P12" s="20"/>
      <c r="Q12" s="20"/>
      <c r="R12" s="10">
        <f t="shared" si="4"/>
        <v>0</v>
      </c>
      <c r="S12" s="11"/>
      <c r="T12" s="15">
        <f t="shared" si="5"/>
        <v>0</v>
      </c>
      <c r="U12" s="16">
        <f t="shared" si="6"/>
        <v>0</v>
      </c>
      <c r="V12" s="16">
        <f t="shared" si="7"/>
        <v>0</v>
      </c>
      <c r="W12" s="17"/>
      <c r="X12" s="18" t="str">
        <f t="shared" si="8"/>
        <v>❌ RP</v>
      </c>
    </row>
    <row r="13" spans="1:24" ht="14.25" customHeight="1" x14ac:dyDescent="0.25">
      <c r="A13" s="22">
        <v>7</v>
      </c>
      <c r="B13" s="8" t="s">
        <v>27</v>
      </c>
      <c r="C13" s="9"/>
      <c r="D13" s="9"/>
      <c r="E13" s="9"/>
      <c r="F13" s="10">
        <f t="shared" si="0"/>
        <v>0</v>
      </c>
      <c r="G13" s="11"/>
      <c r="H13" s="12">
        <f t="shared" si="1"/>
        <v>0</v>
      </c>
      <c r="I13" s="13"/>
      <c r="J13" s="9"/>
      <c r="K13" s="9"/>
      <c r="L13" s="10">
        <f t="shared" si="2"/>
        <v>0</v>
      </c>
      <c r="M13" s="11"/>
      <c r="N13" s="14">
        <f t="shared" si="3"/>
        <v>0</v>
      </c>
      <c r="O13" s="13"/>
      <c r="P13" s="9"/>
      <c r="Q13" s="9"/>
      <c r="R13" s="10">
        <f t="shared" si="4"/>
        <v>0</v>
      </c>
      <c r="S13" s="11"/>
      <c r="T13" s="15">
        <f t="shared" si="5"/>
        <v>0</v>
      </c>
      <c r="U13" s="16">
        <f t="shared" si="6"/>
        <v>0</v>
      </c>
      <c r="V13" s="16">
        <f t="shared" si="7"/>
        <v>0</v>
      </c>
      <c r="W13" s="17"/>
      <c r="X13" s="18" t="str">
        <f t="shared" si="8"/>
        <v>❌ RP</v>
      </c>
    </row>
    <row r="14" spans="1:24" ht="14.25" customHeight="1" x14ac:dyDescent="0.25">
      <c r="A14" s="19">
        <v>8</v>
      </c>
      <c r="B14" s="8" t="s">
        <v>28</v>
      </c>
      <c r="C14" s="20"/>
      <c r="D14" s="20"/>
      <c r="E14" s="20"/>
      <c r="F14" s="10">
        <f t="shared" si="0"/>
        <v>0</v>
      </c>
      <c r="G14" s="11"/>
      <c r="H14" s="12">
        <f t="shared" si="1"/>
        <v>0</v>
      </c>
      <c r="I14" s="21"/>
      <c r="J14" s="20"/>
      <c r="K14" s="20"/>
      <c r="L14" s="10">
        <f t="shared" si="2"/>
        <v>0</v>
      </c>
      <c r="M14" s="11"/>
      <c r="N14" s="14">
        <f t="shared" si="3"/>
        <v>0</v>
      </c>
      <c r="O14" s="21"/>
      <c r="P14" s="20"/>
      <c r="Q14" s="20"/>
      <c r="R14" s="10">
        <f t="shared" si="4"/>
        <v>0</v>
      </c>
      <c r="S14" s="11"/>
      <c r="T14" s="15">
        <f t="shared" si="5"/>
        <v>0</v>
      </c>
      <c r="U14" s="16">
        <f t="shared" si="6"/>
        <v>0</v>
      </c>
      <c r="V14" s="16">
        <f t="shared" si="7"/>
        <v>0</v>
      </c>
      <c r="W14" s="17"/>
      <c r="X14" s="18" t="str">
        <f t="shared" si="8"/>
        <v>❌ RP</v>
      </c>
    </row>
    <row r="15" spans="1:24" ht="14.25" customHeight="1" x14ac:dyDescent="0.25">
      <c r="A15" s="22">
        <v>9</v>
      </c>
      <c r="B15" s="8" t="s">
        <v>29</v>
      </c>
      <c r="C15" s="9"/>
      <c r="D15" s="9"/>
      <c r="E15" s="9"/>
      <c r="F15" s="10">
        <f t="shared" si="0"/>
        <v>0</v>
      </c>
      <c r="G15" s="11"/>
      <c r="H15" s="12">
        <f t="shared" si="1"/>
        <v>0</v>
      </c>
      <c r="I15" s="13"/>
      <c r="J15" s="9"/>
      <c r="K15" s="9"/>
      <c r="L15" s="10">
        <f t="shared" si="2"/>
        <v>0</v>
      </c>
      <c r="M15" s="11"/>
      <c r="N15" s="14">
        <f t="shared" si="3"/>
        <v>0</v>
      </c>
      <c r="O15" s="13"/>
      <c r="P15" s="9"/>
      <c r="Q15" s="9"/>
      <c r="R15" s="10">
        <f t="shared" si="4"/>
        <v>0</v>
      </c>
      <c r="S15" s="11"/>
      <c r="T15" s="15">
        <f t="shared" si="5"/>
        <v>0</v>
      </c>
      <c r="U15" s="16">
        <f t="shared" si="6"/>
        <v>0</v>
      </c>
      <c r="V15" s="16">
        <f t="shared" si="7"/>
        <v>0</v>
      </c>
      <c r="W15" s="17"/>
      <c r="X15" s="18" t="str">
        <f t="shared" si="8"/>
        <v>❌ RP</v>
      </c>
    </row>
    <row r="16" spans="1:24" ht="14.25" customHeight="1" x14ac:dyDescent="0.25">
      <c r="A16" s="19">
        <v>10</v>
      </c>
      <c r="B16" s="8" t="s">
        <v>30</v>
      </c>
      <c r="C16" s="20"/>
      <c r="D16" s="20"/>
      <c r="E16" s="20"/>
      <c r="F16" s="10">
        <f t="shared" si="0"/>
        <v>0</v>
      </c>
      <c r="G16" s="11"/>
      <c r="H16" s="12">
        <f t="shared" si="1"/>
        <v>0</v>
      </c>
      <c r="I16" s="21"/>
      <c r="J16" s="20"/>
      <c r="K16" s="20"/>
      <c r="L16" s="10">
        <f t="shared" si="2"/>
        <v>0</v>
      </c>
      <c r="M16" s="11"/>
      <c r="N16" s="14">
        <f t="shared" si="3"/>
        <v>0</v>
      </c>
      <c r="O16" s="21"/>
      <c r="P16" s="20"/>
      <c r="Q16" s="20"/>
      <c r="R16" s="10">
        <f t="shared" si="4"/>
        <v>0</v>
      </c>
      <c r="S16" s="11"/>
      <c r="T16" s="15">
        <f t="shared" si="5"/>
        <v>0</v>
      </c>
      <c r="U16" s="16">
        <f t="shared" si="6"/>
        <v>0</v>
      </c>
      <c r="V16" s="16">
        <f t="shared" si="7"/>
        <v>0</v>
      </c>
      <c r="W16" s="17"/>
      <c r="X16" s="18" t="str">
        <f t="shared" si="8"/>
        <v>❌ RP</v>
      </c>
    </row>
    <row r="17" spans="1:24" ht="14.25" customHeight="1" x14ac:dyDescent="0.25">
      <c r="A17" s="22">
        <v>11</v>
      </c>
      <c r="B17" s="8" t="s">
        <v>31</v>
      </c>
      <c r="C17" s="9"/>
      <c r="D17" s="9"/>
      <c r="E17" s="9"/>
      <c r="F17" s="10">
        <f t="shared" si="0"/>
        <v>0</v>
      </c>
      <c r="G17" s="11"/>
      <c r="H17" s="12">
        <f t="shared" si="1"/>
        <v>0</v>
      </c>
      <c r="I17" s="13"/>
      <c r="J17" s="9"/>
      <c r="K17" s="9"/>
      <c r="L17" s="10">
        <f t="shared" si="2"/>
        <v>0</v>
      </c>
      <c r="M17" s="11"/>
      <c r="N17" s="14">
        <f t="shared" si="3"/>
        <v>0</v>
      </c>
      <c r="O17" s="13"/>
      <c r="P17" s="9"/>
      <c r="Q17" s="9"/>
      <c r="R17" s="10">
        <f t="shared" si="4"/>
        <v>0</v>
      </c>
      <c r="S17" s="11"/>
      <c r="T17" s="15">
        <f t="shared" si="5"/>
        <v>0</v>
      </c>
      <c r="U17" s="16">
        <f t="shared" si="6"/>
        <v>0</v>
      </c>
      <c r="V17" s="16">
        <f t="shared" si="7"/>
        <v>0</v>
      </c>
      <c r="W17" s="17"/>
      <c r="X17" s="18" t="str">
        <f t="shared" si="8"/>
        <v>❌ RP</v>
      </c>
    </row>
    <row r="18" spans="1:24" ht="14.25" customHeight="1" x14ac:dyDescent="0.25">
      <c r="A18" s="19">
        <v>12</v>
      </c>
      <c r="B18" s="8" t="s">
        <v>32</v>
      </c>
      <c r="C18" s="20"/>
      <c r="D18" s="20"/>
      <c r="E18" s="20"/>
      <c r="F18" s="10">
        <f t="shared" si="0"/>
        <v>0</v>
      </c>
      <c r="G18" s="11"/>
      <c r="H18" s="12">
        <f t="shared" si="1"/>
        <v>0</v>
      </c>
      <c r="I18" s="21"/>
      <c r="J18" s="20"/>
      <c r="K18" s="20"/>
      <c r="L18" s="10">
        <f t="shared" si="2"/>
        <v>0</v>
      </c>
      <c r="M18" s="11"/>
      <c r="N18" s="14">
        <f t="shared" si="3"/>
        <v>0</v>
      </c>
      <c r="O18" s="21"/>
      <c r="P18" s="20"/>
      <c r="Q18" s="20"/>
      <c r="R18" s="10">
        <f t="shared" si="4"/>
        <v>0</v>
      </c>
      <c r="S18" s="11"/>
      <c r="T18" s="15">
        <f t="shared" si="5"/>
        <v>0</v>
      </c>
      <c r="U18" s="16">
        <f t="shared" si="6"/>
        <v>0</v>
      </c>
      <c r="V18" s="16">
        <f t="shared" si="7"/>
        <v>0</v>
      </c>
      <c r="W18" s="17"/>
      <c r="X18" s="18" t="str">
        <f t="shared" si="8"/>
        <v>❌ RP</v>
      </c>
    </row>
    <row r="19" spans="1:24" ht="14.25" customHeight="1" x14ac:dyDescent="0.25">
      <c r="A19" s="22">
        <v>13</v>
      </c>
      <c r="B19" s="8" t="s">
        <v>33</v>
      </c>
      <c r="C19" s="9"/>
      <c r="D19" s="9"/>
      <c r="E19" s="9"/>
      <c r="F19" s="10">
        <f t="shared" si="0"/>
        <v>0</v>
      </c>
      <c r="G19" s="11"/>
      <c r="H19" s="12">
        <f t="shared" si="1"/>
        <v>0</v>
      </c>
      <c r="I19" s="13"/>
      <c r="J19" s="9"/>
      <c r="K19" s="9"/>
      <c r="L19" s="10">
        <f t="shared" si="2"/>
        <v>0</v>
      </c>
      <c r="M19" s="11"/>
      <c r="N19" s="14">
        <f t="shared" si="3"/>
        <v>0</v>
      </c>
      <c r="O19" s="13"/>
      <c r="P19" s="9"/>
      <c r="Q19" s="9"/>
      <c r="R19" s="10">
        <f t="shared" si="4"/>
        <v>0</v>
      </c>
      <c r="S19" s="11"/>
      <c r="T19" s="15">
        <f t="shared" si="5"/>
        <v>0</v>
      </c>
      <c r="U19" s="16">
        <f t="shared" si="6"/>
        <v>0</v>
      </c>
      <c r="V19" s="16">
        <f t="shared" si="7"/>
        <v>0</v>
      </c>
      <c r="W19" s="17"/>
      <c r="X19" s="18" t="str">
        <f t="shared" si="8"/>
        <v>❌ RP</v>
      </c>
    </row>
    <row r="20" spans="1:24" ht="14.25" customHeight="1" x14ac:dyDescent="0.25">
      <c r="A20" s="19">
        <v>14</v>
      </c>
      <c r="B20" s="8" t="s">
        <v>34</v>
      </c>
      <c r="C20" s="20"/>
      <c r="D20" s="20"/>
      <c r="E20" s="20"/>
      <c r="F20" s="10">
        <f t="shared" si="0"/>
        <v>0</v>
      </c>
      <c r="G20" s="11"/>
      <c r="H20" s="12">
        <f t="shared" si="1"/>
        <v>0</v>
      </c>
      <c r="I20" s="21"/>
      <c r="J20" s="20"/>
      <c r="K20" s="20"/>
      <c r="L20" s="10">
        <f t="shared" si="2"/>
        <v>0</v>
      </c>
      <c r="M20" s="11"/>
      <c r="N20" s="14">
        <f t="shared" si="3"/>
        <v>0</v>
      </c>
      <c r="O20" s="21"/>
      <c r="P20" s="20"/>
      <c r="Q20" s="20"/>
      <c r="R20" s="10">
        <f t="shared" si="4"/>
        <v>0</v>
      </c>
      <c r="S20" s="11"/>
      <c r="T20" s="15">
        <f t="shared" si="5"/>
        <v>0</v>
      </c>
      <c r="U20" s="16">
        <f t="shared" si="6"/>
        <v>0</v>
      </c>
      <c r="V20" s="16">
        <f t="shared" si="7"/>
        <v>0</v>
      </c>
      <c r="W20" s="17"/>
      <c r="X20" s="18" t="str">
        <f t="shared" si="8"/>
        <v>❌ RP</v>
      </c>
    </row>
    <row r="21" spans="1:24" ht="14.25" customHeight="1" x14ac:dyDescent="0.25">
      <c r="A21" s="22">
        <v>15</v>
      </c>
      <c r="B21" s="8" t="s">
        <v>35</v>
      </c>
      <c r="C21" s="9"/>
      <c r="D21" s="9"/>
      <c r="E21" s="9"/>
      <c r="F21" s="10">
        <f t="shared" si="0"/>
        <v>0</v>
      </c>
      <c r="G21" s="11"/>
      <c r="H21" s="12">
        <f t="shared" si="1"/>
        <v>0</v>
      </c>
      <c r="I21" s="13"/>
      <c r="J21" s="9"/>
      <c r="K21" s="9"/>
      <c r="L21" s="10">
        <f t="shared" si="2"/>
        <v>0</v>
      </c>
      <c r="M21" s="11"/>
      <c r="N21" s="14">
        <f t="shared" si="3"/>
        <v>0</v>
      </c>
      <c r="O21" s="13"/>
      <c r="P21" s="9"/>
      <c r="Q21" s="9"/>
      <c r="R21" s="10">
        <f t="shared" si="4"/>
        <v>0</v>
      </c>
      <c r="S21" s="11"/>
      <c r="T21" s="15">
        <f t="shared" si="5"/>
        <v>0</v>
      </c>
      <c r="U21" s="16">
        <f t="shared" si="6"/>
        <v>0</v>
      </c>
      <c r="V21" s="16">
        <f t="shared" si="7"/>
        <v>0</v>
      </c>
      <c r="W21" s="17"/>
      <c r="X21" s="18" t="str">
        <f t="shared" si="8"/>
        <v>❌ RP</v>
      </c>
    </row>
    <row r="22" spans="1:24" ht="14.25" customHeight="1" x14ac:dyDescent="0.25">
      <c r="A22" s="22">
        <v>16</v>
      </c>
      <c r="B22" s="8" t="s">
        <v>36</v>
      </c>
      <c r="C22" s="9"/>
      <c r="D22" s="9"/>
      <c r="E22" s="9"/>
      <c r="F22" s="10">
        <f t="shared" si="0"/>
        <v>0</v>
      </c>
      <c r="G22" s="11"/>
      <c r="H22" s="12">
        <f t="shared" si="1"/>
        <v>0</v>
      </c>
      <c r="I22" s="13"/>
      <c r="J22" s="9"/>
      <c r="K22" s="9"/>
      <c r="L22" s="10">
        <f t="shared" si="2"/>
        <v>0</v>
      </c>
      <c r="M22" s="11"/>
      <c r="N22" s="14">
        <f t="shared" si="3"/>
        <v>0</v>
      </c>
      <c r="O22" s="13"/>
      <c r="P22" s="9"/>
      <c r="Q22" s="9"/>
      <c r="R22" s="10">
        <f t="shared" si="4"/>
        <v>0</v>
      </c>
      <c r="S22" s="11"/>
      <c r="T22" s="15">
        <f t="shared" si="5"/>
        <v>0</v>
      </c>
      <c r="U22" s="16">
        <f t="shared" si="6"/>
        <v>0</v>
      </c>
      <c r="V22" s="16">
        <f t="shared" si="7"/>
        <v>0</v>
      </c>
      <c r="W22" s="17"/>
      <c r="X22" s="18" t="str">
        <f t="shared" si="8"/>
        <v>❌ RP</v>
      </c>
    </row>
    <row r="23" spans="1:24" ht="14.25" customHeight="1" x14ac:dyDescent="0.25">
      <c r="A23" s="19">
        <v>17</v>
      </c>
      <c r="B23" s="8" t="s">
        <v>37</v>
      </c>
      <c r="C23" s="20"/>
      <c r="D23" s="20"/>
      <c r="E23" s="20"/>
      <c r="F23" s="10">
        <f t="shared" si="0"/>
        <v>0</v>
      </c>
      <c r="G23" s="11"/>
      <c r="H23" s="12">
        <f t="shared" si="1"/>
        <v>0</v>
      </c>
      <c r="I23" s="21"/>
      <c r="J23" s="20"/>
      <c r="K23" s="20"/>
      <c r="L23" s="10">
        <f t="shared" si="2"/>
        <v>0</v>
      </c>
      <c r="M23" s="11"/>
      <c r="N23" s="14">
        <f t="shared" si="3"/>
        <v>0</v>
      </c>
      <c r="O23" s="21"/>
      <c r="P23" s="20"/>
      <c r="Q23" s="20"/>
      <c r="R23" s="10">
        <f t="shared" si="4"/>
        <v>0</v>
      </c>
      <c r="S23" s="11"/>
      <c r="T23" s="15">
        <f t="shared" si="5"/>
        <v>0</v>
      </c>
      <c r="U23" s="16">
        <f t="shared" si="6"/>
        <v>0</v>
      </c>
      <c r="V23" s="16">
        <f t="shared" si="7"/>
        <v>0</v>
      </c>
      <c r="W23" s="17"/>
      <c r="X23" s="18" t="str">
        <f t="shared" si="8"/>
        <v>❌ RP</v>
      </c>
    </row>
    <row r="24" spans="1:24" ht="14.25" customHeight="1" x14ac:dyDescent="0.25">
      <c r="A24" s="22">
        <v>18</v>
      </c>
      <c r="B24" s="44" t="s">
        <v>38</v>
      </c>
      <c r="C24" s="9"/>
      <c r="D24" s="9"/>
      <c r="E24" s="9"/>
      <c r="F24" s="10">
        <f t="shared" si="0"/>
        <v>0</v>
      </c>
      <c r="G24" s="11"/>
      <c r="H24" s="12">
        <f t="shared" si="1"/>
        <v>0</v>
      </c>
      <c r="I24" s="13"/>
      <c r="J24" s="9"/>
      <c r="K24" s="9"/>
      <c r="L24" s="10">
        <f t="shared" si="2"/>
        <v>0</v>
      </c>
      <c r="M24" s="11"/>
      <c r="N24" s="14">
        <f t="shared" si="3"/>
        <v>0</v>
      </c>
      <c r="O24" s="13"/>
      <c r="P24" s="9"/>
      <c r="Q24" s="9"/>
      <c r="R24" s="10">
        <f t="shared" si="4"/>
        <v>0</v>
      </c>
      <c r="S24" s="11"/>
      <c r="T24" s="15">
        <f t="shared" si="5"/>
        <v>0</v>
      </c>
      <c r="U24" s="16">
        <f t="shared" si="6"/>
        <v>0</v>
      </c>
      <c r="V24" s="16">
        <f t="shared" si="7"/>
        <v>0</v>
      </c>
      <c r="W24" s="17"/>
      <c r="X24" s="18" t="str">
        <f t="shared" si="8"/>
        <v>❌ RP</v>
      </c>
    </row>
    <row r="25" spans="1:24" ht="14.25" customHeight="1" x14ac:dyDescent="0.25">
      <c r="A25" s="19">
        <v>19</v>
      </c>
      <c r="B25" s="8" t="s">
        <v>39</v>
      </c>
      <c r="C25" s="20"/>
      <c r="D25" s="20"/>
      <c r="E25" s="20"/>
      <c r="F25" s="10">
        <f t="shared" si="0"/>
        <v>0</v>
      </c>
      <c r="G25" s="11"/>
      <c r="H25" s="12">
        <f t="shared" si="1"/>
        <v>0</v>
      </c>
      <c r="I25" s="21"/>
      <c r="J25" s="20"/>
      <c r="K25" s="20"/>
      <c r="L25" s="10">
        <f t="shared" si="2"/>
        <v>0</v>
      </c>
      <c r="M25" s="11"/>
      <c r="N25" s="14">
        <f t="shared" si="3"/>
        <v>0</v>
      </c>
      <c r="O25" s="21"/>
      <c r="P25" s="20"/>
      <c r="Q25" s="20"/>
      <c r="R25" s="10">
        <f t="shared" si="4"/>
        <v>0</v>
      </c>
      <c r="S25" s="11"/>
      <c r="T25" s="15">
        <f t="shared" si="5"/>
        <v>0</v>
      </c>
      <c r="U25" s="16">
        <f t="shared" si="6"/>
        <v>0</v>
      </c>
      <c r="V25" s="16">
        <f t="shared" si="7"/>
        <v>0</v>
      </c>
      <c r="W25" s="17"/>
      <c r="X25" s="18" t="str">
        <f t="shared" si="8"/>
        <v>❌ RP</v>
      </c>
    </row>
    <row r="26" spans="1:24" ht="14.25" customHeight="1" x14ac:dyDescent="0.25">
      <c r="A26" s="22">
        <v>20</v>
      </c>
      <c r="B26" s="8" t="s">
        <v>40</v>
      </c>
      <c r="C26" s="9"/>
      <c r="D26" s="9"/>
      <c r="E26" s="9"/>
      <c r="F26" s="10">
        <f t="shared" si="0"/>
        <v>0</v>
      </c>
      <c r="G26" s="11"/>
      <c r="H26" s="12">
        <f t="shared" si="1"/>
        <v>0</v>
      </c>
      <c r="I26" s="13"/>
      <c r="J26" s="9"/>
      <c r="K26" s="9"/>
      <c r="L26" s="10">
        <f t="shared" si="2"/>
        <v>0</v>
      </c>
      <c r="M26" s="11"/>
      <c r="N26" s="14">
        <f t="shared" si="3"/>
        <v>0</v>
      </c>
      <c r="O26" s="13"/>
      <c r="P26" s="9"/>
      <c r="Q26" s="9"/>
      <c r="R26" s="10">
        <f t="shared" si="4"/>
        <v>0</v>
      </c>
      <c r="S26" s="11"/>
      <c r="T26" s="15">
        <f t="shared" si="5"/>
        <v>0</v>
      </c>
      <c r="U26" s="16">
        <f t="shared" si="6"/>
        <v>0</v>
      </c>
      <c r="V26" s="16">
        <f t="shared" si="7"/>
        <v>0</v>
      </c>
      <c r="W26" s="17"/>
      <c r="X26" s="18" t="str">
        <f t="shared" si="8"/>
        <v>❌ RP</v>
      </c>
    </row>
    <row r="27" spans="1:24" ht="14.25" customHeight="1" x14ac:dyDescent="0.25">
      <c r="A27" s="19">
        <v>21</v>
      </c>
      <c r="B27" s="8" t="s">
        <v>41</v>
      </c>
      <c r="C27" s="20"/>
      <c r="D27" s="20"/>
      <c r="E27" s="20"/>
      <c r="F27" s="10">
        <f t="shared" si="0"/>
        <v>0</v>
      </c>
      <c r="G27" s="11"/>
      <c r="H27" s="12">
        <f t="shared" si="1"/>
        <v>0</v>
      </c>
      <c r="I27" s="21"/>
      <c r="J27" s="20"/>
      <c r="K27" s="20"/>
      <c r="L27" s="10">
        <f t="shared" si="2"/>
        <v>0</v>
      </c>
      <c r="M27" s="11"/>
      <c r="N27" s="14">
        <f t="shared" si="3"/>
        <v>0</v>
      </c>
      <c r="O27" s="21"/>
      <c r="P27" s="20"/>
      <c r="Q27" s="20"/>
      <c r="R27" s="10">
        <f t="shared" si="4"/>
        <v>0</v>
      </c>
      <c r="S27" s="11"/>
      <c r="T27" s="15">
        <f t="shared" si="5"/>
        <v>0</v>
      </c>
      <c r="U27" s="16">
        <f t="shared" si="6"/>
        <v>0</v>
      </c>
      <c r="V27" s="16">
        <f t="shared" si="7"/>
        <v>0</v>
      </c>
      <c r="W27" s="17"/>
      <c r="X27" s="18" t="str">
        <f t="shared" si="8"/>
        <v>❌ RP</v>
      </c>
    </row>
    <row r="28" spans="1:24" ht="14.25" customHeight="1" x14ac:dyDescent="0.25">
      <c r="A28" s="22">
        <v>22</v>
      </c>
      <c r="B28" s="8" t="s">
        <v>42</v>
      </c>
      <c r="C28" s="9"/>
      <c r="D28" s="9"/>
      <c r="E28" s="9"/>
      <c r="F28" s="10">
        <f t="shared" si="0"/>
        <v>0</v>
      </c>
      <c r="G28" s="11"/>
      <c r="H28" s="12">
        <f t="shared" si="1"/>
        <v>0</v>
      </c>
      <c r="I28" s="13"/>
      <c r="J28" s="9"/>
      <c r="K28" s="9"/>
      <c r="L28" s="10">
        <f t="shared" si="2"/>
        <v>0</v>
      </c>
      <c r="M28" s="11"/>
      <c r="N28" s="14">
        <f t="shared" si="3"/>
        <v>0</v>
      </c>
      <c r="O28" s="13"/>
      <c r="P28" s="9"/>
      <c r="Q28" s="9"/>
      <c r="R28" s="10">
        <f t="shared" si="4"/>
        <v>0</v>
      </c>
      <c r="S28" s="11"/>
      <c r="T28" s="15">
        <f t="shared" si="5"/>
        <v>0</v>
      </c>
      <c r="U28" s="16">
        <f t="shared" si="6"/>
        <v>0</v>
      </c>
      <c r="V28" s="16">
        <f t="shared" si="7"/>
        <v>0</v>
      </c>
      <c r="W28" s="17"/>
      <c r="X28" s="18" t="str">
        <f t="shared" si="8"/>
        <v>❌ RP</v>
      </c>
    </row>
    <row r="29" spans="1:24" ht="14.25" customHeight="1" x14ac:dyDescent="0.25">
      <c r="A29" s="19">
        <v>23</v>
      </c>
      <c r="B29" s="8" t="s">
        <v>43</v>
      </c>
      <c r="C29" s="20"/>
      <c r="D29" s="20"/>
      <c r="E29" s="20"/>
      <c r="F29" s="10">
        <f t="shared" si="0"/>
        <v>0</v>
      </c>
      <c r="G29" s="11"/>
      <c r="H29" s="12">
        <f t="shared" si="1"/>
        <v>0</v>
      </c>
      <c r="I29" s="21"/>
      <c r="J29" s="20"/>
      <c r="K29" s="20"/>
      <c r="L29" s="10">
        <f t="shared" si="2"/>
        <v>0</v>
      </c>
      <c r="M29" s="11"/>
      <c r="N29" s="14">
        <f t="shared" si="3"/>
        <v>0</v>
      </c>
      <c r="O29" s="21"/>
      <c r="P29" s="20"/>
      <c r="Q29" s="20"/>
      <c r="R29" s="10">
        <f t="shared" si="4"/>
        <v>0</v>
      </c>
      <c r="S29" s="11"/>
      <c r="T29" s="15">
        <f t="shared" si="5"/>
        <v>0</v>
      </c>
      <c r="U29" s="16">
        <f t="shared" si="6"/>
        <v>0</v>
      </c>
      <c r="V29" s="16">
        <f t="shared" si="7"/>
        <v>0</v>
      </c>
      <c r="W29" s="17"/>
      <c r="X29" s="18" t="str">
        <f t="shared" si="8"/>
        <v>❌ RP</v>
      </c>
    </row>
    <row r="30" spans="1:24" ht="14.25" customHeight="1" x14ac:dyDescent="0.25">
      <c r="A30" s="22">
        <v>24</v>
      </c>
      <c r="B30" s="8" t="s">
        <v>44</v>
      </c>
      <c r="C30" s="9"/>
      <c r="D30" s="9"/>
      <c r="E30" s="9"/>
      <c r="F30" s="10">
        <f t="shared" si="0"/>
        <v>0</v>
      </c>
      <c r="G30" s="11"/>
      <c r="H30" s="12">
        <f t="shared" si="1"/>
        <v>0</v>
      </c>
      <c r="I30" s="13"/>
      <c r="J30" s="9"/>
      <c r="K30" s="9"/>
      <c r="L30" s="10">
        <f t="shared" si="2"/>
        <v>0</v>
      </c>
      <c r="M30" s="11"/>
      <c r="N30" s="14">
        <f t="shared" si="3"/>
        <v>0</v>
      </c>
      <c r="O30" s="13"/>
      <c r="P30" s="9"/>
      <c r="Q30" s="9"/>
      <c r="R30" s="10">
        <f t="shared" si="4"/>
        <v>0</v>
      </c>
      <c r="S30" s="11"/>
      <c r="T30" s="15">
        <f t="shared" si="5"/>
        <v>0</v>
      </c>
      <c r="U30" s="16">
        <f t="shared" si="6"/>
        <v>0</v>
      </c>
      <c r="V30" s="16">
        <f t="shared" si="7"/>
        <v>0</v>
      </c>
      <c r="W30" s="17"/>
      <c r="X30" s="18" t="str">
        <f t="shared" si="8"/>
        <v>❌ RP</v>
      </c>
    </row>
    <row r="31" spans="1:24" ht="14.25" customHeight="1" x14ac:dyDescent="0.25">
      <c r="A31" s="19">
        <v>25</v>
      </c>
      <c r="B31" s="8" t="s">
        <v>45</v>
      </c>
      <c r="C31" s="20"/>
      <c r="D31" s="20"/>
      <c r="E31" s="20"/>
      <c r="F31" s="10">
        <f t="shared" si="0"/>
        <v>0</v>
      </c>
      <c r="G31" s="11"/>
      <c r="H31" s="12">
        <f t="shared" si="1"/>
        <v>0</v>
      </c>
      <c r="I31" s="21"/>
      <c r="J31" s="20"/>
      <c r="K31" s="20"/>
      <c r="L31" s="10">
        <f t="shared" si="2"/>
        <v>0</v>
      </c>
      <c r="M31" s="11"/>
      <c r="N31" s="14">
        <f t="shared" si="3"/>
        <v>0</v>
      </c>
      <c r="O31" s="21"/>
      <c r="P31" s="20"/>
      <c r="Q31" s="20"/>
      <c r="R31" s="10">
        <f t="shared" si="4"/>
        <v>0</v>
      </c>
      <c r="S31" s="11"/>
      <c r="T31" s="15">
        <f t="shared" si="5"/>
        <v>0</v>
      </c>
      <c r="U31" s="16">
        <f t="shared" si="6"/>
        <v>0</v>
      </c>
      <c r="V31" s="16">
        <f t="shared" si="7"/>
        <v>0</v>
      </c>
      <c r="W31" s="17"/>
      <c r="X31" s="18" t="str">
        <f t="shared" si="8"/>
        <v>❌ RP</v>
      </c>
    </row>
    <row r="32" spans="1:24" ht="14.25" customHeight="1" x14ac:dyDescent="0.25">
      <c r="A32" s="22">
        <v>26</v>
      </c>
      <c r="B32" s="8" t="s">
        <v>46</v>
      </c>
      <c r="C32" s="9"/>
      <c r="D32" s="9"/>
      <c r="E32" s="9"/>
      <c r="F32" s="10">
        <f t="shared" si="0"/>
        <v>0</v>
      </c>
      <c r="G32" s="11"/>
      <c r="H32" s="12">
        <f t="shared" si="1"/>
        <v>0</v>
      </c>
      <c r="I32" s="13"/>
      <c r="J32" s="9"/>
      <c r="K32" s="9"/>
      <c r="L32" s="10">
        <f t="shared" si="2"/>
        <v>0</v>
      </c>
      <c r="M32" s="11"/>
      <c r="N32" s="14">
        <f t="shared" si="3"/>
        <v>0</v>
      </c>
      <c r="O32" s="13"/>
      <c r="P32" s="9"/>
      <c r="Q32" s="9"/>
      <c r="R32" s="10">
        <f t="shared" si="4"/>
        <v>0</v>
      </c>
      <c r="S32" s="11"/>
      <c r="T32" s="15">
        <f t="shared" si="5"/>
        <v>0</v>
      </c>
      <c r="U32" s="16">
        <f t="shared" si="6"/>
        <v>0</v>
      </c>
      <c r="V32" s="16">
        <f t="shared" si="7"/>
        <v>0</v>
      </c>
      <c r="W32" s="17"/>
      <c r="X32" s="18" t="str">
        <f t="shared" si="8"/>
        <v>❌ RP</v>
      </c>
    </row>
    <row r="33" spans="1:24" ht="14.25" customHeight="1" x14ac:dyDescent="0.25">
      <c r="A33" s="19">
        <v>27</v>
      </c>
      <c r="B33" s="8" t="s">
        <v>47</v>
      </c>
      <c r="C33" s="20"/>
      <c r="D33" s="20"/>
      <c r="E33" s="20"/>
      <c r="F33" s="10">
        <f t="shared" si="0"/>
        <v>0</v>
      </c>
      <c r="G33" s="11"/>
      <c r="H33" s="12">
        <f t="shared" si="1"/>
        <v>0</v>
      </c>
      <c r="I33" s="21"/>
      <c r="J33" s="20"/>
      <c r="K33" s="20"/>
      <c r="L33" s="10">
        <f t="shared" si="2"/>
        <v>0</v>
      </c>
      <c r="M33" s="11"/>
      <c r="N33" s="14">
        <f t="shared" si="3"/>
        <v>0</v>
      </c>
      <c r="O33" s="21"/>
      <c r="P33" s="20"/>
      <c r="Q33" s="20"/>
      <c r="R33" s="10">
        <f t="shared" si="4"/>
        <v>0</v>
      </c>
      <c r="S33" s="11"/>
      <c r="T33" s="15">
        <f t="shared" si="5"/>
        <v>0</v>
      </c>
      <c r="U33" s="16">
        <f t="shared" si="6"/>
        <v>0</v>
      </c>
      <c r="V33" s="16">
        <f t="shared" si="7"/>
        <v>0</v>
      </c>
      <c r="W33" s="17"/>
      <c r="X33" s="18" t="str">
        <f t="shared" si="8"/>
        <v>❌ RP</v>
      </c>
    </row>
    <row r="34" spans="1:24" ht="14.25" customHeight="1" x14ac:dyDescent="0.25">
      <c r="A34" s="22">
        <v>28</v>
      </c>
      <c r="B34" s="8" t="s">
        <v>48</v>
      </c>
      <c r="C34" s="9"/>
      <c r="D34" s="9"/>
      <c r="E34" s="9"/>
      <c r="F34" s="10">
        <f t="shared" si="0"/>
        <v>0</v>
      </c>
      <c r="G34" s="11"/>
      <c r="H34" s="12">
        <f t="shared" si="1"/>
        <v>0</v>
      </c>
      <c r="I34" s="13"/>
      <c r="J34" s="9"/>
      <c r="K34" s="9"/>
      <c r="L34" s="10">
        <f t="shared" si="2"/>
        <v>0</v>
      </c>
      <c r="M34" s="11"/>
      <c r="N34" s="14">
        <f t="shared" si="3"/>
        <v>0</v>
      </c>
      <c r="O34" s="13"/>
      <c r="P34" s="9"/>
      <c r="Q34" s="9"/>
      <c r="R34" s="10">
        <f t="shared" si="4"/>
        <v>0</v>
      </c>
      <c r="S34" s="11"/>
      <c r="T34" s="15">
        <f t="shared" si="5"/>
        <v>0</v>
      </c>
      <c r="U34" s="16">
        <f t="shared" si="6"/>
        <v>0</v>
      </c>
      <c r="V34" s="16">
        <f t="shared" si="7"/>
        <v>0</v>
      </c>
      <c r="W34" s="17"/>
      <c r="X34" s="18" t="str">
        <f t="shared" si="8"/>
        <v>❌ RP</v>
      </c>
    </row>
    <row r="35" spans="1:24" ht="14.25" customHeight="1" x14ac:dyDescent="0.25">
      <c r="A35" s="19">
        <v>29</v>
      </c>
      <c r="B35" s="8" t="s">
        <v>49</v>
      </c>
      <c r="C35" s="20"/>
      <c r="D35" s="20"/>
      <c r="E35" s="20"/>
      <c r="F35" s="10">
        <f t="shared" si="0"/>
        <v>0</v>
      </c>
      <c r="G35" s="11"/>
      <c r="H35" s="12">
        <f t="shared" si="1"/>
        <v>0</v>
      </c>
      <c r="I35" s="21"/>
      <c r="J35" s="20"/>
      <c r="K35" s="20"/>
      <c r="L35" s="10">
        <f t="shared" si="2"/>
        <v>0</v>
      </c>
      <c r="M35" s="11"/>
      <c r="N35" s="14">
        <f t="shared" si="3"/>
        <v>0</v>
      </c>
      <c r="O35" s="21"/>
      <c r="P35" s="20"/>
      <c r="Q35" s="20"/>
      <c r="R35" s="10">
        <f t="shared" si="4"/>
        <v>0</v>
      </c>
      <c r="S35" s="11"/>
      <c r="T35" s="15">
        <f t="shared" si="5"/>
        <v>0</v>
      </c>
      <c r="U35" s="16">
        <f t="shared" si="6"/>
        <v>0</v>
      </c>
      <c r="V35" s="16">
        <f t="shared" si="7"/>
        <v>0</v>
      </c>
      <c r="W35" s="17"/>
      <c r="X35" s="18" t="str">
        <f t="shared" si="8"/>
        <v>❌ RP</v>
      </c>
    </row>
    <row r="36" spans="1:24" ht="14.25" customHeight="1" x14ac:dyDescent="0.25">
      <c r="A36" s="22">
        <v>30</v>
      </c>
      <c r="B36" s="8" t="s">
        <v>50</v>
      </c>
      <c r="C36" s="9"/>
      <c r="D36" s="9"/>
      <c r="E36" s="9"/>
      <c r="F36" s="10">
        <f t="shared" si="0"/>
        <v>0</v>
      </c>
      <c r="G36" s="11"/>
      <c r="H36" s="12">
        <f t="shared" si="1"/>
        <v>0</v>
      </c>
      <c r="I36" s="13"/>
      <c r="J36" s="9"/>
      <c r="K36" s="9"/>
      <c r="L36" s="10">
        <f t="shared" si="2"/>
        <v>0</v>
      </c>
      <c r="M36" s="11"/>
      <c r="N36" s="14">
        <f t="shared" si="3"/>
        <v>0</v>
      </c>
      <c r="O36" s="13"/>
      <c r="P36" s="9"/>
      <c r="Q36" s="9"/>
      <c r="R36" s="10">
        <f t="shared" si="4"/>
        <v>0</v>
      </c>
      <c r="S36" s="11"/>
      <c r="T36" s="15">
        <f t="shared" si="5"/>
        <v>0</v>
      </c>
      <c r="U36" s="16">
        <f t="shared" si="6"/>
        <v>0</v>
      </c>
      <c r="V36" s="16">
        <f t="shared" si="7"/>
        <v>0</v>
      </c>
      <c r="W36" s="17"/>
      <c r="X36" s="18" t="str">
        <f t="shared" si="8"/>
        <v>❌ RP</v>
      </c>
    </row>
    <row r="37" spans="1:24" ht="14.25" customHeight="1" x14ac:dyDescent="0.25">
      <c r="A37" s="19">
        <v>31</v>
      </c>
      <c r="B37" s="8" t="s">
        <v>51</v>
      </c>
      <c r="C37" s="20"/>
      <c r="D37" s="20"/>
      <c r="E37" s="20"/>
      <c r="F37" s="10">
        <f t="shared" si="0"/>
        <v>0</v>
      </c>
      <c r="G37" s="11"/>
      <c r="H37" s="12">
        <f t="shared" si="1"/>
        <v>0</v>
      </c>
      <c r="I37" s="21"/>
      <c r="J37" s="20"/>
      <c r="K37" s="20"/>
      <c r="L37" s="10">
        <f t="shared" si="2"/>
        <v>0</v>
      </c>
      <c r="M37" s="11"/>
      <c r="N37" s="14">
        <f t="shared" si="3"/>
        <v>0</v>
      </c>
      <c r="O37" s="21"/>
      <c r="P37" s="20"/>
      <c r="Q37" s="20"/>
      <c r="R37" s="10">
        <f t="shared" si="4"/>
        <v>0</v>
      </c>
      <c r="S37" s="11"/>
      <c r="T37" s="15">
        <f t="shared" si="5"/>
        <v>0</v>
      </c>
      <c r="U37" s="16">
        <f t="shared" si="6"/>
        <v>0</v>
      </c>
      <c r="V37" s="16">
        <f t="shared" si="7"/>
        <v>0</v>
      </c>
      <c r="W37" s="17"/>
      <c r="X37" s="18" t="str">
        <f t="shared" si="8"/>
        <v>❌ RP</v>
      </c>
    </row>
    <row r="38" spans="1:24" ht="14.25" customHeight="1" x14ac:dyDescent="0.25">
      <c r="A38" s="22"/>
      <c r="B38" s="23"/>
      <c r="C38" s="9"/>
      <c r="D38" s="9"/>
      <c r="E38" s="9"/>
      <c r="F38" s="10">
        <f t="shared" si="0"/>
        <v>0</v>
      </c>
      <c r="G38" s="11"/>
      <c r="H38" s="12">
        <f t="shared" si="1"/>
        <v>0</v>
      </c>
      <c r="I38" s="13"/>
      <c r="J38" s="9"/>
      <c r="K38" s="9"/>
      <c r="L38" s="10">
        <f t="shared" si="2"/>
        <v>0</v>
      </c>
      <c r="M38" s="11"/>
      <c r="N38" s="14">
        <f t="shared" si="3"/>
        <v>0</v>
      </c>
      <c r="O38" s="13"/>
      <c r="P38" s="9"/>
      <c r="Q38" s="9"/>
      <c r="R38" s="10">
        <f t="shared" si="4"/>
        <v>0</v>
      </c>
      <c r="S38" s="11"/>
      <c r="T38" s="15">
        <f t="shared" si="5"/>
        <v>0</v>
      </c>
      <c r="U38" s="16">
        <f t="shared" si="6"/>
        <v>0</v>
      </c>
      <c r="V38" s="16">
        <f t="shared" si="7"/>
        <v>0</v>
      </c>
      <c r="W38" s="17"/>
      <c r="X38" s="18" t="str">
        <f t="shared" si="8"/>
        <v>❌ RP</v>
      </c>
    </row>
    <row r="39" spans="1:24" ht="14.25" customHeight="1" x14ac:dyDescent="0.25">
      <c r="A39" s="24"/>
      <c r="B39" s="25"/>
      <c r="C39" s="20"/>
      <c r="D39" s="20"/>
      <c r="E39" s="20"/>
      <c r="F39" s="10">
        <f t="shared" si="0"/>
        <v>0</v>
      </c>
      <c r="G39" s="11"/>
      <c r="H39" s="12">
        <f t="shared" si="1"/>
        <v>0</v>
      </c>
      <c r="I39" s="21"/>
      <c r="J39" s="20"/>
      <c r="K39" s="20"/>
      <c r="L39" s="10">
        <f t="shared" si="2"/>
        <v>0</v>
      </c>
      <c r="M39" s="11"/>
      <c r="N39" s="14">
        <f t="shared" si="3"/>
        <v>0</v>
      </c>
      <c r="O39" s="21"/>
      <c r="P39" s="20"/>
      <c r="Q39" s="20"/>
      <c r="R39" s="10">
        <f t="shared" si="4"/>
        <v>0</v>
      </c>
      <c r="S39" s="11"/>
      <c r="T39" s="15">
        <f t="shared" si="5"/>
        <v>0</v>
      </c>
      <c r="U39" s="16">
        <f t="shared" si="6"/>
        <v>0</v>
      </c>
      <c r="V39" s="16">
        <f t="shared" si="7"/>
        <v>0</v>
      </c>
      <c r="W39" s="17"/>
      <c r="X39" s="18" t="str">
        <f t="shared" si="8"/>
        <v>❌ RP</v>
      </c>
    </row>
    <row r="40" spans="1:24" ht="14.25" customHeight="1" x14ac:dyDescent="0.25">
      <c r="A40" s="7"/>
      <c r="B40" s="23"/>
      <c r="C40" s="9"/>
      <c r="D40" s="9"/>
      <c r="E40" s="9"/>
      <c r="F40" s="10">
        <f t="shared" si="0"/>
        <v>0</v>
      </c>
      <c r="G40" s="11"/>
      <c r="H40" s="12">
        <f t="shared" si="1"/>
        <v>0</v>
      </c>
      <c r="I40" s="13"/>
      <c r="J40" s="9"/>
      <c r="K40" s="9"/>
      <c r="L40" s="10">
        <f t="shared" si="2"/>
        <v>0</v>
      </c>
      <c r="M40" s="11"/>
      <c r="N40" s="14">
        <f t="shared" si="3"/>
        <v>0</v>
      </c>
      <c r="O40" s="13"/>
      <c r="P40" s="9"/>
      <c r="Q40" s="9"/>
      <c r="R40" s="10">
        <f t="shared" si="4"/>
        <v>0</v>
      </c>
      <c r="S40" s="11"/>
      <c r="T40" s="15">
        <f t="shared" si="5"/>
        <v>0</v>
      </c>
      <c r="U40" s="16">
        <f t="shared" si="6"/>
        <v>0</v>
      </c>
      <c r="V40" s="16">
        <f t="shared" si="7"/>
        <v>0</v>
      </c>
      <c r="W40" s="17"/>
      <c r="X40" s="18" t="str">
        <f t="shared" si="8"/>
        <v>❌ RP</v>
      </c>
    </row>
    <row r="41" spans="1:24" ht="14.25" customHeight="1" x14ac:dyDescent="0.25"/>
    <row r="42" spans="1:24" ht="14.25" customHeight="1" x14ac:dyDescent="0.25"/>
    <row r="43" spans="1:24" ht="14.25" customHeight="1" x14ac:dyDescent="0.25"/>
    <row r="44" spans="1:24" ht="14.25" customHeight="1" x14ac:dyDescent="0.25"/>
    <row r="45" spans="1:24" ht="14.25" customHeight="1" x14ac:dyDescent="0.25"/>
    <row r="46" spans="1:24" ht="14.25" customHeight="1" x14ac:dyDescent="0.25"/>
    <row r="47" spans="1:24" ht="14.25" customHeight="1" x14ac:dyDescent="0.25"/>
    <row r="48" spans="1:2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10">
    <mergeCell ref="C6:X6"/>
    <mergeCell ref="O4:T4"/>
    <mergeCell ref="U4:X4"/>
    <mergeCell ref="A1:X1"/>
    <mergeCell ref="A2:X2"/>
    <mergeCell ref="A3:X3"/>
    <mergeCell ref="A4:A5"/>
    <mergeCell ref="B4:B5"/>
    <mergeCell ref="C4:H4"/>
    <mergeCell ref="I4:N4"/>
  </mergeCells>
  <conditionalFormatting sqref="U7:U40">
    <cfRule type="colorScale" priority="1">
      <colorScale>
        <cfvo type="formula" val="0"/>
        <cfvo type="formula" val="15"/>
        <cfvo type="formula" val="30"/>
        <color rgb="FFFF0000"/>
        <color rgb="FFFFFF00"/>
        <color rgb="FF00B050"/>
      </colorScale>
    </cfRule>
  </conditionalFormatting>
  <conditionalFormatting sqref="V7:V40">
    <cfRule type="colorScale" priority="4">
      <colorScale>
        <cfvo type="formula" val="0"/>
        <cfvo type="formula" val="5"/>
        <cfvo type="formula" val="10"/>
        <color rgb="FFFF0000"/>
        <color rgb="FFFFFF00"/>
        <color rgb="FF63BE7B"/>
      </colorScale>
    </cfRule>
  </conditionalFormatting>
  <conditionalFormatting sqref="X7:X40">
    <cfRule type="expression" dxfId="1" priority="2">
      <formula>X7="✅ AP"</formula>
    </cfRule>
    <cfRule type="expression" dxfId="0" priority="3">
      <formula>X7="❌ RP"</formula>
    </cfRule>
  </conditionalFormatting>
  <dataValidations count="1">
    <dataValidation type="list" allowBlank="1" showErrorMessage="1" sqref="B6" xr:uid="{00000000-0002-0000-0000-000000000000}">
      <formula1>"6º A,6º B,6º C,6º D,6º E,6º F,7º A,7º B,7º C,7º D,7º E,7º F,8º A,8º B,8º C,8º D,8º E,8º F,9º A,9º B,9º C,9º D,9º E,9º F"</formula1>
    </dataValidation>
  </dataValidation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geral de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de Julho</dc:creator>
  <cp:lastModifiedBy>2211</cp:lastModifiedBy>
  <dcterms:created xsi:type="dcterms:W3CDTF">2026-07-14T17:54:36Z</dcterms:created>
  <dcterms:modified xsi:type="dcterms:W3CDTF">2026-07-15T13:50:08Z</dcterms:modified>
</cp:coreProperties>
</file>