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3e6c96784ab765/Desktop/Common_Health/Measles_USA/"/>
    </mc:Choice>
  </mc:AlternateContent>
  <xr:revisionPtr revIDLastSave="19" documentId="8_{C9C0F0C5-655F-4677-BC63-501A8D184A19}" xr6:coauthVersionLast="47" xr6:coauthVersionMax="47" xr10:uidLastSave="{3549FD9E-0166-4798-9B74-933AA75D08D4}"/>
  <bookViews>
    <workbookView xWindow="-120" yWindow="-120" windowWidth="29040" windowHeight="15720" xr2:uid="{863F6A07-B228-4E1C-B7C0-6FCA2B158C3D}"/>
  </bookViews>
  <sheets>
    <sheet name="Cost" sheetId="1" r:id="rId1"/>
    <sheet name="Sour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2" i="1"/>
</calcChain>
</file>

<file path=xl/sharedStrings.xml><?xml version="1.0" encoding="utf-8"?>
<sst xmlns="http://schemas.openxmlformats.org/spreadsheetml/2006/main" count="55" uniqueCount="55">
  <si>
    <t>State</t>
  </si>
  <si>
    <t>K-12 Spending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</si>
  <si>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</si>
  <si>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</si>
  <si>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</si>
  <si>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</si>
  <si>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</si>
  <si>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</si>
  <si>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</si>
  <si>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</si>
  <si>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</si>
  <si>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</si>
  <si>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</si>
  <si>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</si>
  <si>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</si>
  <si>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</si>
  <si>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</si>
  <si>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</si>
  <si>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</si>
  <si>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</si>
  <si>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</si>
  <si>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</si>
  <si>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</si>
  <si>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</si>
  <si>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</si>
  <si>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</si>
  <si>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</si>
  <si>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</si>
  <si>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</si>
  <si>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</si>
  <si>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</si>
  <si>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</si>
  <si>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</si>
  <si>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</si>
  <si>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</si>
  <si>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</si>
  <si>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</si>
  <si>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</si>
  <si>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</si>
  <si>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</si>
  <si>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</si>
  <si>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</si>
  <si>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</si>
  <si>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</si>
  <si>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</si>
  <si>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</si>
  <si>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</si>
  <si>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</si>
  <si>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</si>
  <si>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</si>
  <si>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</si>
  <si>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</si>
  <si>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</si>
  <si>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Daily_Cost_Student</t>
  </si>
  <si>
    <t>https://educationdata.org/public-education-spending-statistics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</si>
</sst>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8" formatCode="&quot;$&quot;#,##0.00;[Red]\-&quot;$&quot;#,##0.00"/>
  </numFmts>
  <fonts count="5" x14ac:knownFonts="1">
    <font>
      <sz val="11"/>
      <color theme="1"/>
      <name val="Aptos Narrow"/>
      <family val="2"/>
      <scheme val="minor"/>
    </font>
    <font>
      <b/>
      <sz val="12"/>
      <color rgb="FF212B5E"/>
      <name val="Arial"/>
      <family val="2"/>
    </font>
    <font>
      <sz val="12"/>
      <color rgb="FF212B5E"/>
      <name val="Arial"/>
      <family val="2"/>
    </font>
    <font>
      <u/>
      <sz val="11"/>
      <color theme="10"/>
      <name val="Aptos Narrow"/>
      <family val="2"/>
      <scheme val="minor"/>
    </font>
    <font>
      <i/>
      <sz val="12"/>
      <color rgb="FF212B5E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FEBFE"/>
        <bgColor indexed="64"/>
      </patternFill>
    </fill>
    <fill>
      <patternFill patternType="solid">
        <fgColor rgb="FFF2F6FD"/>
        <bgColor indexed="64"/>
      </patternFill>
    </fill>
  </fills>
  <borders count="7">
    <border>
      <left/>
      <right/>
      <top/>
      <bottom/>
      <diagonal/>
    </border>
    <border>
      <left/>
      <right style="thick">
        <color rgb="FF212B5E"/>
      </right>
      <top/>
      <bottom style="thick">
        <color rgb="FF212B5E"/>
      </bottom>
      <diagonal/>
    </border>
    <border>
      <left/>
      <right style="thick">
        <color rgb="FF212B5E"/>
      </right>
      <top/>
      <bottom/>
      <diagonal/>
    </border>
    <border>
      <left style="thick">
        <color rgb="FF212B5E"/>
      </left>
      <right style="thick">
        <color rgb="FF212B5E"/>
      </right>
      <top style="thick">
        <color rgb="FF212B5E"/>
      </top>
      <bottom style="thick">
        <color rgb="FF212B5E"/>
      </bottom>
      <diagonal/>
    </border>
    <border>
      <left/>
      <right style="thick">
        <color rgb="FF212B5E"/>
      </right>
      <top style="thick">
        <color rgb="FF212B5E"/>
      </top>
      <bottom style="thick">
        <color rgb="FF212B5E"/>
      </bottom>
      <diagonal/>
    </border>
    <border>
      <left style="thick">
        <color rgb="FF212B5E"/>
      </left>
      <right style="thick">
        <color rgb="FF212B5E"/>
      </right>
      <top/>
      <bottom/>
      <diagonal/>
    </border>
    <border>
      <left style="thick">
        <color rgb="FF212B5E"/>
      </left>
      <right style="thick">
        <color rgb="FF212B5E"/>
      </right>
      <top/>
      <bottom style="thick">
        <color rgb="FF212B5E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3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2" fontId="1" fillId="3" borderId="4" xfId="0" applyNumberFormat="1" applyFont="1" applyFill="1" applyBorder="1" applyAlignment="1">
      <alignment horizontal="center" vertical="center" wrapText="1"/>
    </xf>
    <xf numFmtId="2" fontId="2" fillId="2" borderId="2" xfId="0" applyNumberFormat="1" applyFont="1" applyFill="1" applyBorder="1" applyAlignment="1">
      <alignment horizontal="center" vertical="center" wrapText="1"/>
    </xf>
    <xf numFmtId="2" fontId="2" fillId="4" borderId="2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1"/>
    <xf numFmtId="6" fontId="4" fillId="0" borderId="0" xfId="0" applyNumberFormat="1" applyFont="1"/>
    <xf numFmtId="8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ducationdata.org/public-education-spending-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5FF38-AAEA-4123-A924-593A69828A00}">
  <dimension ref="A1:C53"/>
  <sheetViews>
    <sheetView tabSelected="1" workbookViewId="0">
      <selection activeCell="E1" sqref="E1"/>
    </sheetView>
  </sheetViews>
  <sheetFormatPr defaultRowHeight="15" x14ac:dyDescent="0.25"/>
  <cols>
    <col min="1" max="1" width="25.140625" customWidth="1"/>
    <col min="2" max="2" width="25.42578125" style="9" customWidth="1"/>
    <col min="3" max="3" width="17.85546875" bestFit="1" customWidth="1"/>
  </cols>
  <sheetData>
    <row r="1" spans="1:3" ht="17.25" thickTop="1" thickBot="1" x14ac:dyDescent="0.3">
      <c r="A1" s="1" t="s">
        <v>0</v>
      </c>
      <c r="B1" s="5" t="s">
        <v>1</v>
      </c>
      <c r="C1" t="s">
        <v>53</v>
      </c>
    </row>
    <row r="2" spans="1:3" ht="15.75" thickTop="1" x14ac:dyDescent="0.25">
      <c r="A2" s="2" t="s">
        <v>2</v>
      </c>
      <c r="B2" s="6">
        <v>13461</v>
      </c>
      <c r="C2">
        <f>ROUND(B2/365,2)</f>
        <v>36.880000000000003</v>
      </c>
    </row>
    <row r="3" spans="1:3" x14ac:dyDescent="0.25">
      <c r="A3" s="3" t="s">
        <v>3</v>
      </c>
      <c r="B3" s="7">
        <v>21996</v>
      </c>
      <c r="C3">
        <f t="shared" ref="C3:C52" si="0">ROUND(B3/365,2)</f>
        <v>60.26</v>
      </c>
    </row>
    <row r="4" spans="1:3" x14ac:dyDescent="0.25">
      <c r="A4" s="2" t="s">
        <v>4</v>
      </c>
      <c r="B4" s="6">
        <v>10090</v>
      </c>
      <c r="C4">
        <f t="shared" si="0"/>
        <v>27.64</v>
      </c>
    </row>
    <row r="5" spans="1:3" x14ac:dyDescent="0.25">
      <c r="A5" s="3" t="s">
        <v>5</v>
      </c>
      <c r="B5" s="7">
        <v>13258</v>
      </c>
      <c r="C5">
        <f t="shared" si="0"/>
        <v>36.32</v>
      </c>
    </row>
    <row r="6" spans="1:3" x14ac:dyDescent="0.25">
      <c r="A6" s="2" t="s">
        <v>6</v>
      </c>
      <c r="B6" s="6">
        <v>18020</v>
      </c>
      <c r="C6">
        <f t="shared" si="0"/>
        <v>49.37</v>
      </c>
    </row>
    <row r="7" spans="1:3" x14ac:dyDescent="0.25">
      <c r="A7" s="3" t="s">
        <v>7</v>
      </c>
      <c r="B7" s="7">
        <v>16410</v>
      </c>
      <c r="C7">
        <f t="shared" si="0"/>
        <v>44.96</v>
      </c>
    </row>
    <row r="8" spans="1:3" x14ac:dyDescent="0.25">
      <c r="A8" s="2" t="s">
        <v>8</v>
      </c>
      <c r="B8" s="6">
        <v>25023</v>
      </c>
      <c r="C8">
        <f t="shared" si="0"/>
        <v>68.56</v>
      </c>
    </row>
    <row r="9" spans="1:3" x14ac:dyDescent="0.25">
      <c r="A9" s="3" t="s">
        <v>9</v>
      </c>
      <c r="B9" s="7">
        <v>18203</v>
      </c>
      <c r="C9">
        <f t="shared" si="0"/>
        <v>49.87</v>
      </c>
    </row>
    <row r="10" spans="1:3" x14ac:dyDescent="0.25">
      <c r="A10" s="2" t="s">
        <v>10</v>
      </c>
      <c r="B10" s="6">
        <v>18272</v>
      </c>
      <c r="C10">
        <f t="shared" si="0"/>
        <v>50.06</v>
      </c>
    </row>
    <row r="11" spans="1:3" x14ac:dyDescent="0.25">
      <c r="A11" s="3" t="s">
        <v>11</v>
      </c>
      <c r="B11" s="7">
        <v>12415</v>
      </c>
      <c r="C11">
        <f t="shared" si="0"/>
        <v>34.01</v>
      </c>
    </row>
    <row r="12" spans="1:3" x14ac:dyDescent="0.25">
      <c r="A12" s="2" t="s">
        <v>12</v>
      </c>
      <c r="B12" s="6">
        <v>14660</v>
      </c>
      <c r="C12">
        <f t="shared" si="0"/>
        <v>40.159999999999997</v>
      </c>
    </row>
    <row r="13" spans="1:3" x14ac:dyDescent="0.25">
      <c r="A13" s="3" t="s">
        <v>13</v>
      </c>
      <c r="B13" s="7">
        <v>19719</v>
      </c>
      <c r="C13">
        <f t="shared" si="0"/>
        <v>54.02</v>
      </c>
    </row>
    <row r="14" spans="1:3" x14ac:dyDescent="0.25">
      <c r="A14" s="2" t="s">
        <v>14</v>
      </c>
      <c r="B14" s="6">
        <v>9387</v>
      </c>
      <c r="C14">
        <f t="shared" si="0"/>
        <v>25.72</v>
      </c>
    </row>
    <row r="15" spans="1:3" x14ac:dyDescent="0.25">
      <c r="A15" s="3" t="s">
        <v>15</v>
      </c>
      <c r="B15" s="7">
        <v>21829</v>
      </c>
      <c r="C15">
        <f t="shared" si="0"/>
        <v>59.81</v>
      </c>
    </row>
    <row r="16" spans="1:3" x14ac:dyDescent="0.25">
      <c r="A16" s="2" t="s">
        <v>16</v>
      </c>
      <c r="B16" s="6">
        <v>14162</v>
      </c>
      <c r="C16">
        <f t="shared" si="0"/>
        <v>38.799999999999997</v>
      </c>
    </row>
    <row r="17" spans="1:3" x14ac:dyDescent="0.25">
      <c r="A17" s="3" t="s">
        <v>17</v>
      </c>
      <c r="B17" s="7">
        <v>16021</v>
      </c>
      <c r="C17">
        <f t="shared" si="0"/>
        <v>43.89</v>
      </c>
    </row>
    <row r="18" spans="1:3" x14ac:dyDescent="0.25">
      <c r="A18" s="2" t="s">
        <v>18</v>
      </c>
      <c r="B18" s="6">
        <v>16594</v>
      </c>
      <c r="C18">
        <f t="shared" si="0"/>
        <v>45.46</v>
      </c>
    </row>
    <row r="19" spans="1:3" x14ac:dyDescent="0.25">
      <c r="A19" s="3" t="s">
        <v>19</v>
      </c>
      <c r="B19" s="7">
        <v>15337</v>
      </c>
      <c r="C19">
        <f t="shared" si="0"/>
        <v>42.02</v>
      </c>
    </row>
    <row r="20" spans="1:3" x14ac:dyDescent="0.25">
      <c r="A20" s="2" t="s">
        <v>20</v>
      </c>
      <c r="B20" s="6">
        <v>13760</v>
      </c>
      <c r="C20">
        <f t="shared" si="0"/>
        <v>37.700000000000003</v>
      </c>
    </row>
    <row r="21" spans="1:3" x14ac:dyDescent="0.25">
      <c r="A21" s="3" t="s">
        <v>21</v>
      </c>
      <c r="B21" s="7">
        <v>19310</v>
      </c>
      <c r="C21">
        <f t="shared" si="0"/>
        <v>52.9</v>
      </c>
    </row>
    <row r="22" spans="1:3" x14ac:dyDescent="0.25">
      <c r="A22" s="2" t="s">
        <v>22</v>
      </c>
      <c r="B22" s="6">
        <v>19818</v>
      </c>
      <c r="C22">
        <f t="shared" si="0"/>
        <v>54.3</v>
      </c>
    </row>
    <row r="23" spans="1:3" x14ac:dyDescent="0.25">
      <c r="A23" s="3" t="s">
        <v>23</v>
      </c>
      <c r="B23" s="7">
        <v>24359</v>
      </c>
      <c r="C23">
        <f t="shared" si="0"/>
        <v>66.739999999999995</v>
      </c>
    </row>
    <row r="24" spans="1:3" x14ac:dyDescent="0.25">
      <c r="A24" s="2" t="s">
        <v>24</v>
      </c>
      <c r="B24" s="6">
        <v>16208</v>
      </c>
      <c r="C24">
        <f t="shared" si="0"/>
        <v>44.41</v>
      </c>
    </row>
    <row r="25" spans="1:3" x14ac:dyDescent="0.25">
      <c r="A25" s="3" t="s">
        <v>25</v>
      </c>
      <c r="B25" s="7">
        <v>18057</v>
      </c>
      <c r="C25">
        <f t="shared" si="0"/>
        <v>49.47</v>
      </c>
    </row>
    <row r="26" spans="1:3" x14ac:dyDescent="0.25">
      <c r="A26" s="2" t="s">
        <v>26</v>
      </c>
      <c r="B26" s="6">
        <v>12394</v>
      </c>
      <c r="C26">
        <f t="shared" si="0"/>
        <v>33.96</v>
      </c>
    </row>
    <row r="27" spans="1:3" x14ac:dyDescent="0.25">
      <c r="A27" s="3" t="s">
        <v>27</v>
      </c>
      <c r="B27" s="7">
        <v>14703</v>
      </c>
      <c r="C27">
        <f t="shared" si="0"/>
        <v>40.28</v>
      </c>
    </row>
    <row r="28" spans="1:3" x14ac:dyDescent="0.25">
      <c r="A28" s="2" t="s">
        <v>28</v>
      </c>
      <c r="B28" s="6">
        <v>15500</v>
      </c>
      <c r="C28">
        <f t="shared" si="0"/>
        <v>42.47</v>
      </c>
    </row>
    <row r="29" spans="1:3" x14ac:dyDescent="0.25">
      <c r="A29" s="3" t="s">
        <v>29</v>
      </c>
      <c r="B29" s="7">
        <v>16643</v>
      </c>
      <c r="C29">
        <f t="shared" si="0"/>
        <v>45.6</v>
      </c>
    </row>
    <row r="30" spans="1:3" x14ac:dyDescent="0.25">
      <c r="A30" s="2" t="s">
        <v>30</v>
      </c>
      <c r="B30" s="6">
        <v>12229</v>
      </c>
      <c r="C30">
        <f t="shared" si="0"/>
        <v>33.5</v>
      </c>
    </row>
    <row r="31" spans="1:3" x14ac:dyDescent="0.25">
      <c r="A31" s="3" t="s">
        <v>31</v>
      </c>
      <c r="B31" s="7">
        <v>21898</v>
      </c>
      <c r="C31">
        <f t="shared" si="0"/>
        <v>59.99</v>
      </c>
    </row>
    <row r="32" spans="1:3" x14ac:dyDescent="0.25">
      <c r="A32" s="2" t="s">
        <v>32</v>
      </c>
      <c r="B32" s="6">
        <v>26558</v>
      </c>
      <c r="C32">
        <f t="shared" si="0"/>
        <v>72.760000000000005</v>
      </c>
    </row>
    <row r="33" spans="1:3" x14ac:dyDescent="0.25">
      <c r="A33" s="3" t="s">
        <v>33</v>
      </c>
      <c r="B33" s="7">
        <v>14687</v>
      </c>
      <c r="C33">
        <f t="shared" si="0"/>
        <v>40.24</v>
      </c>
    </row>
    <row r="34" spans="1:3" x14ac:dyDescent="0.25">
      <c r="A34" s="2" t="s">
        <v>34</v>
      </c>
      <c r="B34" s="6">
        <v>33437</v>
      </c>
      <c r="C34">
        <f t="shared" si="0"/>
        <v>91.61</v>
      </c>
    </row>
    <row r="35" spans="1:3" x14ac:dyDescent="0.25">
      <c r="A35" s="3" t="s">
        <v>35</v>
      </c>
      <c r="B35" s="7">
        <v>12352</v>
      </c>
      <c r="C35">
        <f t="shared" si="0"/>
        <v>33.840000000000003</v>
      </c>
    </row>
    <row r="36" spans="1:3" x14ac:dyDescent="0.25">
      <c r="A36" s="2" t="s">
        <v>36</v>
      </c>
      <c r="B36" s="6">
        <v>18486</v>
      </c>
      <c r="C36">
        <f t="shared" si="0"/>
        <v>50.65</v>
      </c>
    </row>
    <row r="37" spans="1:3" x14ac:dyDescent="0.25">
      <c r="A37" s="3" t="s">
        <v>37</v>
      </c>
      <c r="B37" s="7">
        <v>16687</v>
      </c>
      <c r="C37">
        <f t="shared" si="0"/>
        <v>45.72</v>
      </c>
    </row>
    <row r="38" spans="1:3" x14ac:dyDescent="0.25">
      <c r="A38" s="2" t="s">
        <v>38</v>
      </c>
      <c r="B38" s="6">
        <v>11349</v>
      </c>
      <c r="C38">
        <f t="shared" si="0"/>
        <v>31.09</v>
      </c>
    </row>
    <row r="39" spans="1:3" x14ac:dyDescent="0.25">
      <c r="A39" s="3" t="s">
        <v>39</v>
      </c>
      <c r="B39" s="7">
        <v>19376</v>
      </c>
      <c r="C39">
        <f t="shared" si="0"/>
        <v>53.08</v>
      </c>
    </row>
    <row r="40" spans="1:3" x14ac:dyDescent="0.25">
      <c r="A40" s="2" t="s">
        <v>40</v>
      </c>
      <c r="B40" s="6">
        <v>21441</v>
      </c>
      <c r="C40">
        <f t="shared" si="0"/>
        <v>58.74</v>
      </c>
    </row>
    <row r="41" spans="1:3" x14ac:dyDescent="0.25">
      <c r="A41" s="3" t="s">
        <v>41</v>
      </c>
      <c r="B41" s="7">
        <v>21051</v>
      </c>
      <c r="C41">
        <f t="shared" si="0"/>
        <v>57.67</v>
      </c>
    </row>
    <row r="42" spans="1:3" x14ac:dyDescent="0.25">
      <c r="A42" s="2" t="s">
        <v>42</v>
      </c>
      <c r="B42" s="6">
        <v>14884</v>
      </c>
      <c r="C42">
        <f t="shared" si="0"/>
        <v>40.78</v>
      </c>
    </row>
    <row r="43" spans="1:3" x14ac:dyDescent="0.25">
      <c r="A43" s="3" t="s">
        <v>43</v>
      </c>
      <c r="B43" s="7">
        <v>13636</v>
      </c>
      <c r="C43">
        <f t="shared" si="0"/>
        <v>37.36</v>
      </c>
    </row>
    <row r="44" spans="1:3" x14ac:dyDescent="0.25">
      <c r="A44" s="2" t="s">
        <v>44</v>
      </c>
      <c r="B44" s="6">
        <v>12431</v>
      </c>
      <c r="C44">
        <f t="shared" si="0"/>
        <v>34.06</v>
      </c>
    </row>
    <row r="45" spans="1:3" x14ac:dyDescent="0.25">
      <c r="A45" s="3" t="s">
        <v>45</v>
      </c>
      <c r="B45" s="7">
        <v>14257</v>
      </c>
      <c r="C45">
        <f t="shared" si="0"/>
        <v>39.06</v>
      </c>
    </row>
    <row r="46" spans="1:3" x14ac:dyDescent="0.25">
      <c r="A46" s="2" t="s">
        <v>46</v>
      </c>
      <c r="B46" s="6">
        <v>9977</v>
      </c>
      <c r="C46">
        <f t="shared" si="0"/>
        <v>27.33</v>
      </c>
    </row>
    <row r="47" spans="1:3" x14ac:dyDescent="0.25">
      <c r="A47" s="3" t="s">
        <v>47</v>
      </c>
      <c r="B47" s="7">
        <v>26974</v>
      </c>
      <c r="C47">
        <f t="shared" si="0"/>
        <v>73.900000000000006</v>
      </c>
    </row>
    <row r="48" spans="1:3" x14ac:dyDescent="0.25">
      <c r="A48" s="2" t="s">
        <v>48</v>
      </c>
      <c r="B48" s="6">
        <v>16445</v>
      </c>
      <c r="C48">
        <f t="shared" si="0"/>
        <v>45.05</v>
      </c>
    </row>
    <row r="49" spans="1:3" x14ac:dyDescent="0.25">
      <c r="A49" s="3" t="s">
        <v>49</v>
      </c>
      <c r="B49" s="7">
        <v>20748</v>
      </c>
      <c r="C49">
        <f t="shared" si="0"/>
        <v>56.84</v>
      </c>
    </row>
    <row r="50" spans="1:3" x14ac:dyDescent="0.25">
      <c r="A50" s="2" t="s">
        <v>50</v>
      </c>
      <c r="B50" s="6">
        <v>15356</v>
      </c>
      <c r="C50">
        <f t="shared" si="0"/>
        <v>42.07</v>
      </c>
    </row>
    <row r="51" spans="1:3" x14ac:dyDescent="0.25">
      <c r="A51" s="3" t="s">
        <v>51</v>
      </c>
      <c r="B51" s="7">
        <v>16744</v>
      </c>
      <c r="C51">
        <f t="shared" si="0"/>
        <v>45.87</v>
      </c>
    </row>
    <row r="52" spans="1:3" ht="15.75" thickBot="1" x14ac:dyDescent="0.3">
      <c r="A52" s="4" t="s">
        <v>52</v>
      </c>
      <c r="B52" s="8">
        <v>20159</v>
      </c>
      <c r="C52">
        <f t="shared" si="0"/>
        <v>55.23</v>
      </c>
    </row>
    <row r="53" spans="1:3" ht="15.75" thickTop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647B5-9477-4EE0-B708-319DDC3E3408}">
  <dimension ref="A1:F10"/>
  <sheetViews>
    <sheetView workbookViewId="0"/>
  </sheetViews>
  <sheetFormatPr defaultRowHeight="15" x14ac:dyDescent="0.25"/>
  <cols>
    <col min="5" max="5" width="10.42578125" bestFit="1" customWidth="1"/>
  </cols>
  <sheetData>
    <row r="1" spans="1:6" x14ac:dyDescent="0.25">
      <c r="A1" s="10" t="s">
        <v>54</v>
      </c>
    </row>
    <row r="10" spans="1:6" ht="15.75" x14ac:dyDescent="0.25">
      <c r="E10" s="11"/>
      <c r="F10" s="12"/>
    </row>
  </sheetData>
  <hyperlinks>
    <hyperlink ref="A1" r:id="rId1" xr:uid="{59942DE9-7587-4868-A8BC-CA304D52552F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Wells</dc:creator>
  <cp:lastModifiedBy>Chad Wells</cp:lastModifiedBy>
  <dcterms:created xsi:type="dcterms:W3CDTF">2025-11-10T17:52:03Z</dcterms:created>
  <dcterms:modified xsi:type="dcterms:W3CDTF">2025-11-12T21:58:28Z</dcterms:modified>
</cp:coreProperties>
</file>