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Easy_Jet\Stage3\"/>
    </mc:Choice>
  </mc:AlternateContent>
  <xr:revisionPtr revIDLastSave="0" documentId="13_ncr:1_{A1753B75-909C-469D-996E-78DE95BB5798}" xr6:coauthVersionLast="46" xr6:coauthVersionMax="46" xr10:uidLastSave="{00000000-0000-0000-0000-000000000000}"/>
  <bookViews>
    <workbookView xWindow="-120" yWindow="-120" windowWidth="29040" windowHeight="15840" xr2:uid="{72C76D79-6438-49BD-8FC3-756C4EC81319}"/>
  </bookViews>
  <sheets>
    <sheet name="Proportion_travel_per_day" sheetId="3" r:id="rId1"/>
    <sheet name="Travellers_per_day" sheetId="1" r:id="rId2"/>
    <sheet name="Population_Siz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</calcChain>
</file>

<file path=xl/sharedStrings.xml><?xml version="1.0" encoding="utf-8"?>
<sst xmlns="http://schemas.openxmlformats.org/spreadsheetml/2006/main" count="192" uniqueCount="33">
  <si>
    <t>'Austria'</t>
  </si>
  <si>
    <t>'Belgium'</t>
  </si>
  <si>
    <t>'Bulgaria'</t>
  </si>
  <si>
    <t>'Czech Republic'</t>
  </si>
  <si>
    <t>'Cyprus'</t>
  </si>
  <si>
    <t>'Denmark'</t>
  </si>
  <si>
    <t>'Estonia'</t>
  </si>
  <si>
    <t>'Finland'</t>
  </si>
  <si>
    <t>'France'</t>
  </si>
  <si>
    <t>'Germany'</t>
  </si>
  <si>
    <t>'Greece'</t>
  </si>
  <si>
    <t>'Hungary'</t>
  </si>
  <si>
    <t>'Republic of Ireland'</t>
  </si>
  <si>
    <t>'Italy'</t>
  </si>
  <si>
    <t>'Lithuania'</t>
  </si>
  <si>
    <t>'Luxembourg'</t>
  </si>
  <si>
    <t>'Malta'</t>
  </si>
  <si>
    <t>'Netherlands'</t>
  </si>
  <si>
    <t>'Norway'</t>
  </si>
  <si>
    <t>'Poland'</t>
  </si>
  <si>
    <t>'Portugal'</t>
  </si>
  <si>
    <t>'Romania'</t>
  </si>
  <si>
    <t>'Russia'</t>
  </si>
  <si>
    <t>'Serbia'</t>
  </si>
  <si>
    <t>'Slovakia'</t>
  </si>
  <si>
    <t>'Slovinia'</t>
  </si>
  <si>
    <t>'Spain'</t>
  </si>
  <si>
    <t>'Sweden'</t>
  </si>
  <si>
    <t>'Switzerland'</t>
  </si>
  <si>
    <t>'United Kingdom'</t>
  </si>
  <si>
    <t>'Turkey'</t>
  </si>
  <si>
    <t>Country of arrival</t>
  </si>
  <si>
    <t>Country of departure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</si>
</sst>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02EB-F5DB-44E4-8906-A9923FCCD049}">
  <dimension ref="A1:AG33"/>
  <sheetViews>
    <sheetView tabSelected="1" workbookViewId="0">
      <selection activeCell="A34" sqref="A34"/>
    </sheetView>
  </sheetViews>
  <sheetFormatPr defaultRowHeight="15" x14ac:dyDescent="0.25"/>
  <cols>
    <col min="2" max="2" width="18.85546875" bestFit="1" customWidth="1"/>
    <col min="3" max="3" width="12.7109375" bestFit="1" customWidth="1"/>
    <col min="32" max="32" width="16.28515625" bestFit="1" customWidth="1"/>
  </cols>
  <sheetData>
    <row r="1" spans="1:33" x14ac:dyDescent="0.25">
      <c r="C1" s="1" t="s">
        <v>31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 x14ac:dyDescent="0.25">
      <c r="A3" s="2" t="s">
        <v>32</v>
      </c>
      <c r="B3" t="s">
        <v>0</v>
      </c>
      <c r="C3" t="b">
        <f>IF(AND(Travellers_per_day!C3&gt;0,Population_Size!C3&gt;0),Travellers_per_day!C3/Population_Size!C3)</f>
        <v>0</v>
      </c>
      <c r="D3">
        <f>IF(AND(Travellers_per_day!D3&gt;0,Population_Size!D3&gt;0),Travellers_per_day!D3/Population_Size!D3)</f>
        <v>1.5972491686482902E-5</v>
      </c>
      <c r="E3">
        <f>IF(AND(Travellers_per_day!E3&gt;0,Population_Size!E3&gt;0),Travellers_per_day!E3/Population_Size!E3)</f>
        <v>6.5811975470253032E-5</v>
      </c>
      <c r="F3">
        <f>IF(AND(Travellers_per_day!F3&gt;0,Population_Size!F3&gt;0),Travellers_per_day!F3/Population_Size!F3)</f>
        <v>8.7713963935829464E-5</v>
      </c>
      <c r="G3">
        <f>IF(AND(Travellers_per_day!G3&gt;0,Population_Size!G3&gt;0),Travellers_per_day!G3/Population_Size!G3)</f>
        <v>1.1317266718702117E-5</v>
      </c>
      <c r="H3" t="b">
        <f>IF(AND(Travellers_per_day!H3&gt;0,Population_Size!H3&gt;0),Travellers_per_day!H3/Population_Size!H3)</f>
        <v>0</v>
      </c>
      <c r="I3">
        <f>IF(AND(Travellers_per_day!I3&gt;0,Population_Size!I3&gt;0),Travellers_per_day!I3/Population_Size!I3)</f>
        <v>3.6925305899552754E-6</v>
      </c>
      <c r="J3">
        <f>IF(AND(Travellers_per_day!J3&gt;0,Population_Size!J3&gt;0),Travellers_per_day!J3/Population_Size!J3)</f>
        <v>1.0173279751372155E-5</v>
      </c>
      <c r="K3" t="b">
        <f>IF(AND(Travellers_per_day!K3&gt;0,Population_Size!K3&gt;0),Travellers_per_day!K3/Population_Size!K3)</f>
        <v>0</v>
      </c>
      <c r="L3">
        <f>IF(AND(Travellers_per_day!L3&gt;0,Population_Size!L3&gt;0),Travellers_per_day!L3/Population_Size!L3)</f>
        <v>6.5016746281037411E-4</v>
      </c>
      <c r="M3">
        <f>IF(AND(Travellers_per_day!M3&gt;0,Population_Size!M3&gt;0),Travellers_per_day!M3/Population_Size!M3)</f>
        <v>8.9490938588547363E-5</v>
      </c>
      <c r="N3">
        <f>IF(AND(Travellers_per_day!N3&gt;0,Population_Size!N3&gt;0),Travellers_per_day!N3/Population_Size!N3)</f>
        <v>9.9512731481232023E-5</v>
      </c>
      <c r="O3">
        <f>IF(AND(Travellers_per_day!O3&gt;0,Population_Size!O3&gt;0),Travellers_per_day!O3/Population_Size!O3)</f>
        <v>2.3660219308193059E-5</v>
      </c>
      <c r="P3">
        <f>IF(AND(Travellers_per_day!P3&gt;0,Population_Size!P3&gt;0),Travellers_per_day!P3/Population_Size!P3)</f>
        <v>8.1372810068330935E-4</v>
      </c>
      <c r="Q3" t="b">
        <f>IF(AND(Travellers_per_day!Q3&gt;0,Population_Size!Q3&gt;0),Travellers_per_day!Q3/Population_Size!Q3)</f>
        <v>0</v>
      </c>
      <c r="R3" t="b">
        <f>IF(AND(Travellers_per_day!R3&gt;0,Population_Size!R3&gt;0),Travellers_per_day!R3/Population_Size!R3)</f>
        <v>0</v>
      </c>
      <c r="S3" t="b">
        <f>IF(AND(Travellers_per_day!S3&gt;0,Population_Size!S3&gt;0),Travellers_per_day!S3/Population_Size!S3)</f>
        <v>0</v>
      </c>
      <c r="T3" t="b">
        <f>IF(AND(Travellers_per_day!T3&gt;0,Population_Size!T3&gt;0),Travellers_per_day!T3/Population_Size!T3)</f>
        <v>0</v>
      </c>
      <c r="U3">
        <f>IF(AND(Travellers_per_day!U3&gt;0,Population_Size!U3&gt;0),Travellers_per_day!U3/Population_Size!U3)</f>
        <v>8.1292682467969975E-6</v>
      </c>
      <c r="V3">
        <f>IF(AND(Travellers_per_day!V3&gt;0,Population_Size!V3&gt;0),Travellers_per_day!V3/Population_Size!V3)</f>
        <v>2.1613149424671273E-5</v>
      </c>
      <c r="W3">
        <f>IF(AND(Travellers_per_day!W3&gt;0,Population_Size!W3&gt;0),Travellers_per_day!W3/Population_Size!W3)</f>
        <v>4.6415512046741578E-5</v>
      </c>
      <c r="X3" t="b">
        <f>IF(AND(Travellers_per_day!X3&gt;0,Population_Size!X3&gt;0),Travellers_per_day!X3/Population_Size!X3)</f>
        <v>0</v>
      </c>
      <c r="Y3" t="b">
        <f>IF(AND(Travellers_per_day!Y3&gt;0,Population_Size!Y3&gt;0),Travellers_per_day!Y3/Population_Size!Y3)</f>
        <v>0</v>
      </c>
      <c r="Z3" t="b">
        <f>IF(AND(Travellers_per_day!Z3&gt;0,Population_Size!Z3&gt;0),Travellers_per_day!Z3/Population_Size!Z3)</f>
        <v>0</v>
      </c>
      <c r="AA3" t="b">
        <f>IF(AND(Travellers_per_day!AA3&gt;0,Population_Size!AA3&gt;0),Travellers_per_day!AA3/Population_Size!AA3)</f>
        <v>0</v>
      </c>
      <c r="AB3">
        <f>IF(AND(Travellers_per_day!AB3&gt;0,Population_Size!AB3&gt;0),Travellers_per_day!AB3/Population_Size!AB3)</f>
        <v>1.2182370373770747E-4</v>
      </c>
      <c r="AC3" t="b">
        <f>IF(AND(Travellers_per_day!AC3&gt;0,Population_Size!AC3&gt;0),Travellers_per_day!AC3/Population_Size!AC3)</f>
        <v>0</v>
      </c>
      <c r="AD3" t="b">
        <f>IF(AND(Travellers_per_day!AD3&gt;0,Population_Size!AD3&gt;0),Travellers_per_day!AD3/Population_Size!AD3)</f>
        <v>0</v>
      </c>
      <c r="AE3">
        <f>IF(AND(Travellers_per_day!AE3&gt;0,Population_Size!AE3&gt;0),Travellers_per_day!AE3/Population_Size!AE3)</f>
        <v>5.7802223045491026E-5</v>
      </c>
      <c r="AF3">
        <f>IF(AND(Travellers_per_day!AF3&gt;0,Population_Size!AF3&gt;0),Travellers_per_day!AF3/Population_Size!AF3)</f>
        <v>1.0512823520668991E-4</v>
      </c>
      <c r="AG3">
        <f>IF(AND(Travellers_per_day!AG3&gt;0,Population_Size!AG3&gt;0),Travellers_per_day!AG3/Population_Size!AG3)</f>
        <v>1.2273047396080467E-4</v>
      </c>
    </row>
    <row r="4" spans="1:33" x14ac:dyDescent="0.25">
      <c r="A4" s="2"/>
      <c r="B4" t="s">
        <v>1</v>
      </c>
      <c r="C4">
        <f>IF(AND(Travellers_per_day!C4&gt;0,Population_Size!C4&gt;0),Travellers_per_day!C4/Population_Size!C4)</f>
        <v>1.440606190069407E-4</v>
      </c>
      <c r="D4" t="b">
        <f>IF(AND(Travellers_per_day!D4&gt;0,Population_Size!D4&gt;0),Travellers_per_day!D4/Population_Size!D4)</f>
        <v>0</v>
      </c>
      <c r="E4">
        <f>IF(AND(Travellers_per_day!E4&gt;0,Population_Size!E4&gt;0),Travellers_per_day!E4/Population_Size!E4)</f>
        <v>3.7276192606223654E-5</v>
      </c>
      <c r="F4">
        <f>IF(AND(Travellers_per_day!F4&gt;0,Population_Size!F4&gt;0),Travellers_per_day!F4/Population_Size!F4)</f>
        <v>2.6181890583886912E-5</v>
      </c>
      <c r="G4">
        <f>IF(AND(Travellers_per_day!G4&gt;0,Population_Size!G4&gt;0),Travellers_per_day!G4/Population_Size!G4)</f>
        <v>5.8934805665249262E-6</v>
      </c>
      <c r="H4" t="b">
        <f>IF(AND(Travellers_per_day!H4&gt;0,Population_Size!H4&gt;0),Travellers_per_day!H4/Population_Size!H4)</f>
        <v>0</v>
      </c>
      <c r="I4">
        <f>IF(AND(Travellers_per_day!I4&gt;0,Population_Size!I4&gt;0),Travellers_per_day!I4/Population_Size!I4)</f>
        <v>2.5225555559535533E-6</v>
      </c>
      <c r="J4">
        <f>IF(AND(Travellers_per_day!J4&gt;0,Population_Size!J4&gt;0),Travellers_per_day!J4/Population_Size!J4)</f>
        <v>9.5069682237644204E-6</v>
      </c>
      <c r="K4" t="b">
        <f>IF(AND(Travellers_per_day!K4&gt;0,Population_Size!K4&gt;0),Travellers_per_day!K4/Population_Size!K4)</f>
        <v>0</v>
      </c>
      <c r="L4">
        <f>IF(AND(Travellers_per_day!L4&gt;0,Population_Size!L4&gt;0),Travellers_per_day!L4/Population_Size!L4)</f>
        <v>3.5443417079123645E-4</v>
      </c>
      <c r="M4">
        <f>IF(AND(Travellers_per_day!M4&gt;0,Population_Size!M4&gt;0),Travellers_per_day!M4/Population_Size!M4)</f>
        <v>9.3102309633610341E-5</v>
      </c>
      <c r="N4">
        <f>IF(AND(Travellers_per_day!N4&gt;0,Population_Size!N4&gt;0),Travellers_per_day!N4/Population_Size!N4)</f>
        <v>1.6977225955376619E-5</v>
      </c>
      <c r="O4">
        <f>IF(AND(Travellers_per_day!O4&gt;0,Population_Size!O4&gt;0),Travellers_per_day!O4/Population_Size!O4)</f>
        <v>2.9270665572221193E-5</v>
      </c>
      <c r="P4">
        <f>IF(AND(Travellers_per_day!P4&gt;0,Population_Size!P4&gt;0),Travellers_per_day!P4/Population_Size!P4)</f>
        <v>3.020399193404494E-4</v>
      </c>
      <c r="Q4" t="b">
        <f>IF(AND(Travellers_per_day!Q4&gt;0,Population_Size!Q4&gt;0),Travellers_per_day!Q4/Population_Size!Q4)</f>
        <v>0</v>
      </c>
      <c r="R4" t="b">
        <f>IF(AND(Travellers_per_day!R4&gt;0,Population_Size!R4&gt;0),Travellers_per_day!R4/Population_Size!R4)</f>
        <v>0</v>
      </c>
      <c r="S4" t="b">
        <f>IF(AND(Travellers_per_day!S4&gt;0,Population_Size!S4&gt;0),Travellers_per_day!S4/Population_Size!S4)</f>
        <v>0</v>
      </c>
      <c r="T4">
        <f>IF(AND(Travellers_per_day!T4&gt;0,Population_Size!T4&gt;0),Travellers_per_day!T4/Population_Size!T4)</f>
        <v>6.0460719050817549E-4</v>
      </c>
      <c r="U4">
        <f>IF(AND(Travellers_per_day!U4&gt;0,Population_Size!U4&gt;0),Travellers_per_day!U4/Population_Size!U4)</f>
        <v>9.0357522827093141E-6</v>
      </c>
      <c r="V4">
        <f>IF(AND(Travellers_per_day!V4&gt;0,Population_Size!V4&gt;0),Travellers_per_day!V4/Population_Size!V4)</f>
        <v>2.1333276808894986E-5</v>
      </c>
      <c r="W4">
        <f>IF(AND(Travellers_per_day!W4&gt;0,Population_Size!W4&gt;0),Travellers_per_day!W4/Population_Size!W4)</f>
        <v>7.8166832563640056E-5</v>
      </c>
      <c r="X4" t="b">
        <f>IF(AND(Travellers_per_day!X4&gt;0,Population_Size!X4&gt;0),Travellers_per_day!X4/Population_Size!X4)</f>
        <v>0</v>
      </c>
      <c r="Y4" t="b">
        <f>IF(AND(Travellers_per_day!Y4&gt;0,Population_Size!Y4&gt;0),Travellers_per_day!Y4/Population_Size!Y4)</f>
        <v>0</v>
      </c>
      <c r="Z4">
        <f>IF(AND(Travellers_per_day!Z4&gt;0,Population_Size!Z4&gt;0),Travellers_per_day!Z4/Population_Size!Z4)</f>
        <v>2.6216439566201736E-6</v>
      </c>
      <c r="AA4" t="b">
        <f>IF(AND(Travellers_per_day!AA4&gt;0,Population_Size!AA4&gt;0),Travellers_per_day!AA4/Population_Size!AA4)</f>
        <v>0</v>
      </c>
      <c r="AB4">
        <f>IF(AND(Travellers_per_day!AB4&gt;0,Population_Size!AB4&gt;0),Travellers_per_day!AB4/Population_Size!AB4)</f>
        <v>2.7320567459344033E-5</v>
      </c>
      <c r="AC4" t="b">
        <f>IF(AND(Travellers_per_day!AC4&gt;0,Population_Size!AC4&gt;0),Travellers_per_day!AC4/Population_Size!AC4)</f>
        <v>0</v>
      </c>
      <c r="AD4" t="b">
        <f>IF(AND(Travellers_per_day!AD4&gt;0,Population_Size!AD4&gt;0),Travellers_per_day!AD4/Population_Size!AD4)</f>
        <v>0</v>
      </c>
      <c r="AE4">
        <f>IF(AND(Travellers_per_day!AE4&gt;0,Population_Size!AE4&gt;0),Travellers_per_day!AE4/Population_Size!AE4)</f>
        <v>4.9975822688754911E-5</v>
      </c>
      <c r="AF4">
        <f>IF(AND(Travellers_per_day!AF4&gt;0,Population_Size!AF4&gt;0),Travellers_per_day!AF4/Population_Size!AF4)</f>
        <v>2.7230670803033975E-4</v>
      </c>
      <c r="AG4">
        <f>IF(AND(Travellers_per_day!AG4&gt;0,Population_Size!AG4&gt;0),Travellers_per_day!AG4/Population_Size!AG4)</f>
        <v>1.3495552262607319E-4</v>
      </c>
    </row>
    <row r="5" spans="1:33" x14ac:dyDescent="0.25">
      <c r="A5" s="2"/>
      <c r="B5" t="s">
        <v>2</v>
      </c>
      <c r="C5">
        <f>IF(AND(Travellers_per_day!C5&gt;0,Population_Size!C5&gt;0),Travellers_per_day!C5/Population_Size!C5)</f>
        <v>3.3567115120312397E-5</v>
      </c>
      <c r="D5">
        <f>IF(AND(Travellers_per_day!D5&gt;0,Population_Size!D5&gt;0),Travellers_per_day!D5/Population_Size!D5)</f>
        <v>9.9559961516410034E-6</v>
      </c>
      <c r="E5" t="b">
        <f>IF(AND(Travellers_per_day!E5&gt;0,Population_Size!E5&gt;0),Travellers_per_day!E5/Population_Size!E5)</f>
        <v>0</v>
      </c>
      <c r="F5">
        <f>IF(AND(Travellers_per_day!F5&gt;0,Population_Size!F5&gt;0),Travellers_per_day!F5/Population_Size!F5)</f>
        <v>1.6702368782014932E-5</v>
      </c>
      <c r="G5">
        <f>IF(AND(Travellers_per_day!G5&gt;0,Population_Size!G5&gt;0),Travellers_per_day!G5/Population_Size!G5)</f>
        <v>2.5328528304829487E-6</v>
      </c>
      <c r="H5" t="b">
        <f>IF(AND(Travellers_per_day!H5&gt;0,Population_Size!H5&gt;0),Travellers_per_day!H5/Population_Size!H5)</f>
        <v>0</v>
      </c>
      <c r="I5" t="b">
        <f>IF(AND(Travellers_per_day!I5&gt;0,Population_Size!I5&gt;0),Travellers_per_day!I5/Population_Size!I5)</f>
        <v>0</v>
      </c>
      <c r="J5" t="b">
        <f>IF(AND(Travellers_per_day!J5&gt;0,Population_Size!J5&gt;0),Travellers_per_day!J5/Population_Size!J5)</f>
        <v>0</v>
      </c>
      <c r="K5" t="b">
        <f>IF(AND(Travellers_per_day!K5&gt;0,Population_Size!K5&gt;0),Travellers_per_day!K5/Population_Size!K5)</f>
        <v>0</v>
      </c>
      <c r="L5">
        <f>IF(AND(Travellers_per_day!L5&gt;0,Population_Size!L5&gt;0),Travellers_per_day!L5/Population_Size!L5)</f>
        <v>4.8118672670202941E-5</v>
      </c>
      <c r="M5" t="b">
        <f>IF(AND(Travellers_per_day!M5&gt;0,Population_Size!M5&gt;0),Travellers_per_day!M5/Population_Size!M5)</f>
        <v>0</v>
      </c>
      <c r="N5" t="b">
        <f>IF(AND(Travellers_per_day!N5&gt;0,Population_Size!N5&gt;0),Travellers_per_day!N5/Population_Size!N5)</f>
        <v>0</v>
      </c>
      <c r="O5" t="b">
        <f>IF(AND(Travellers_per_day!O5&gt;0,Population_Size!O5&gt;0),Travellers_per_day!O5/Population_Size!O5)</f>
        <v>0</v>
      </c>
      <c r="P5">
        <f>IF(AND(Travellers_per_day!P5&gt;0,Population_Size!P5&gt;0),Travellers_per_day!P5/Population_Size!P5)</f>
        <v>9.5939455614281455E-5</v>
      </c>
      <c r="Q5" t="b">
        <f>IF(AND(Travellers_per_day!Q5&gt;0,Population_Size!Q5&gt;0),Travellers_per_day!Q5/Population_Size!Q5)</f>
        <v>0</v>
      </c>
      <c r="R5" t="b">
        <f>IF(AND(Travellers_per_day!R5&gt;0,Population_Size!R5&gt;0),Travellers_per_day!R5/Population_Size!R5)</f>
        <v>0</v>
      </c>
      <c r="S5" t="b">
        <f>IF(AND(Travellers_per_day!S5&gt;0,Population_Size!S5&gt;0),Travellers_per_day!S5/Population_Size!S5)</f>
        <v>0</v>
      </c>
      <c r="T5" t="b">
        <f>IF(AND(Travellers_per_day!T5&gt;0,Population_Size!T5&gt;0),Travellers_per_day!T5/Population_Size!T5)</f>
        <v>0</v>
      </c>
      <c r="U5" t="b">
        <f>IF(AND(Travellers_per_day!U5&gt;0,Population_Size!U5&gt;0),Travellers_per_day!U5/Population_Size!U5)</f>
        <v>0</v>
      </c>
      <c r="V5" t="b">
        <f>IF(AND(Travellers_per_day!V5&gt;0,Population_Size!V5&gt;0),Travellers_per_day!V5/Population_Size!V5)</f>
        <v>0</v>
      </c>
      <c r="W5" t="b">
        <f>IF(AND(Travellers_per_day!W5&gt;0,Population_Size!W5&gt;0),Travellers_per_day!W5/Population_Size!W5)</f>
        <v>0</v>
      </c>
      <c r="X5" t="b">
        <f>IF(AND(Travellers_per_day!X5&gt;0,Population_Size!X5&gt;0),Travellers_per_day!X5/Population_Size!X5)</f>
        <v>0</v>
      </c>
      <c r="Y5" t="b">
        <f>IF(AND(Travellers_per_day!Y5&gt;0,Population_Size!Y5&gt;0),Travellers_per_day!Y5/Population_Size!Y5)</f>
        <v>0</v>
      </c>
      <c r="Z5" t="b">
        <f>IF(AND(Travellers_per_day!Z5&gt;0,Population_Size!Z5&gt;0),Travellers_per_day!Z5/Population_Size!Z5)</f>
        <v>0</v>
      </c>
      <c r="AA5" t="b">
        <f>IF(AND(Travellers_per_day!AA5&gt;0,Population_Size!AA5&gt;0),Travellers_per_day!AA5/Population_Size!AA5)</f>
        <v>0</v>
      </c>
      <c r="AB5" t="b">
        <f>IF(AND(Travellers_per_day!AB5&gt;0,Population_Size!AB5&gt;0),Travellers_per_day!AB5/Population_Size!AB5)</f>
        <v>0</v>
      </c>
      <c r="AC5" t="b">
        <f>IF(AND(Travellers_per_day!AC5&gt;0,Population_Size!AC5&gt;0),Travellers_per_day!AC5/Population_Size!AC5)</f>
        <v>0</v>
      </c>
      <c r="AD5" t="b">
        <f>IF(AND(Travellers_per_day!AD5&gt;0,Population_Size!AD5&gt;0),Travellers_per_day!AD5/Population_Size!AD5)</f>
        <v>0</v>
      </c>
      <c r="AE5" t="b">
        <f>IF(AND(Travellers_per_day!AE5&gt;0,Population_Size!AE5&gt;0),Travellers_per_day!AE5/Population_Size!AE5)</f>
        <v>0</v>
      </c>
      <c r="AF5">
        <f>IF(AND(Travellers_per_day!AF5&gt;0,Population_Size!AF5&gt;0),Travellers_per_day!AF5/Population_Size!AF5)</f>
        <v>9.3035288711673783E-5</v>
      </c>
      <c r="AG5" t="b">
        <f>IF(AND(Travellers_per_day!AG5&gt;0,Population_Size!AG5&gt;0),Travellers_per_day!AG5/Population_Size!AG5)</f>
        <v>0</v>
      </c>
    </row>
    <row r="6" spans="1:33" x14ac:dyDescent="0.25">
      <c r="A6" s="2"/>
      <c r="B6" t="s">
        <v>3</v>
      </c>
      <c r="C6">
        <f>IF(AND(Travellers_per_day!C6&gt;0,Population_Size!C6&gt;0),Travellers_per_day!C6/Population_Size!C6)</f>
        <v>2.6412964104290516E-4</v>
      </c>
      <c r="D6">
        <f>IF(AND(Travellers_per_day!D6&gt;0,Population_Size!D6&gt;0),Travellers_per_day!D6/Population_Size!D6)</f>
        <v>1.1794209220205316E-5</v>
      </c>
      <c r="E6">
        <f>IF(AND(Travellers_per_day!E6&gt;0,Population_Size!E6&gt;0),Travellers_per_day!E6/Population_Size!E6)</f>
        <v>5.5227036561143881E-5</v>
      </c>
      <c r="F6" t="b">
        <f>IF(AND(Travellers_per_day!F6&gt;0,Population_Size!F6&gt;0),Travellers_per_day!F6/Population_Size!F6)</f>
        <v>0</v>
      </c>
      <c r="G6">
        <f>IF(AND(Travellers_per_day!G6&gt;0,Population_Size!G6&gt;0),Travellers_per_day!G6/Population_Size!G6)</f>
        <v>2.8688199602607756E-6</v>
      </c>
      <c r="H6" t="b">
        <f>IF(AND(Travellers_per_day!H6&gt;0,Population_Size!H6&gt;0),Travellers_per_day!H6/Population_Size!H6)</f>
        <v>0</v>
      </c>
      <c r="I6">
        <f>IF(AND(Travellers_per_day!I6&gt;0,Population_Size!I6&gt;0),Travellers_per_day!I6/Population_Size!I6)</f>
        <v>2.12413659148245E-6</v>
      </c>
      <c r="J6">
        <f>IF(AND(Travellers_per_day!J6&gt;0,Population_Size!J6&gt;0),Travellers_per_day!J6/Population_Size!J6)</f>
        <v>5.1710833720662809E-6</v>
      </c>
      <c r="K6" t="b">
        <f>IF(AND(Travellers_per_day!K6&gt;0,Population_Size!K6&gt;0),Travellers_per_day!K6/Population_Size!K6)</f>
        <v>0</v>
      </c>
      <c r="L6">
        <f>IF(AND(Travellers_per_day!L6&gt;0,Population_Size!L6&gt;0),Travellers_per_day!L6/Population_Size!L6)</f>
        <v>1.681766870288534E-4</v>
      </c>
      <c r="M6">
        <f>IF(AND(Travellers_per_day!M6&gt;0,Population_Size!M6&gt;0),Travellers_per_day!M6/Population_Size!M6)</f>
        <v>8.1479892454103562E-5</v>
      </c>
      <c r="N6">
        <f>IF(AND(Travellers_per_day!N6&gt;0,Population_Size!N6&gt;0),Travellers_per_day!N6/Population_Size!N6)</f>
        <v>8.5363160100626227E-5</v>
      </c>
      <c r="O6" t="b">
        <f>IF(AND(Travellers_per_day!O6&gt;0,Population_Size!O6&gt;0),Travellers_per_day!O6/Population_Size!O6)</f>
        <v>0</v>
      </c>
      <c r="P6">
        <f>IF(AND(Travellers_per_day!P6&gt;0,Population_Size!P6&gt;0),Travellers_per_day!P6/Population_Size!P6)</f>
        <v>2.3179704906727217E-4</v>
      </c>
      <c r="Q6" t="b">
        <f>IF(AND(Travellers_per_day!Q6&gt;0,Population_Size!Q6&gt;0),Travellers_per_day!Q6/Population_Size!Q6)</f>
        <v>0</v>
      </c>
      <c r="R6" t="b">
        <f>IF(AND(Travellers_per_day!R6&gt;0,Population_Size!R6&gt;0),Travellers_per_day!R6/Population_Size!R6)</f>
        <v>0</v>
      </c>
      <c r="S6" t="b">
        <f>IF(AND(Travellers_per_day!S6&gt;0,Population_Size!S6&gt;0),Travellers_per_day!S6/Population_Size!S6)</f>
        <v>0</v>
      </c>
      <c r="T6" t="b">
        <f>IF(AND(Travellers_per_day!T6&gt;0,Population_Size!T6&gt;0),Travellers_per_day!T6/Population_Size!T6)</f>
        <v>0</v>
      </c>
      <c r="U6">
        <f>IF(AND(Travellers_per_day!U6&gt;0,Population_Size!U6&gt;0),Travellers_per_day!U6/Population_Size!U6)</f>
        <v>5.9975528235240538E-6</v>
      </c>
      <c r="V6">
        <f>IF(AND(Travellers_per_day!V6&gt;0,Population_Size!V6&gt;0),Travellers_per_day!V6/Population_Size!V6)</f>
        <v>4.3059327317399939E-5</v>
      </c>
      <c r="W6">
        <f>IF(AND(Travellers_per_day!W6&gt;0,Population_Size!W6&gt;0),Travellers_per_day!W6/Population_Size!W6)</f>
        <v>1.6368876634629213E-5</v>
      </c>
      <c r="X6" t="b">
        <f>IF(AND(Travellers_per_day!X6&gt;0,Population_Size!X6&gt;0),Travellers_per_day!X6/Population_Size!X6)</f>
        <v>0</v>
      </c>
      <c r="Y6" t="b">
        <f>IF(AND(Travellers_per_day!Y6&gt;0,Population_Size!Y6&gt;0),Travellers_per_day!Y6/Population_Size!Y6)</f>
        <v>0</v>
      </c>
      <c r="Z6">
        <f>IF(AND(Travellers_per_day!Z6&gt;0,Population_Size!Z6&gt;0),Travellers_per_day!Z6/Population_Size!Z6)</f>
        <v>4.616367623805898E-6</v>
      </c>
      <c r="AA6" t="b">
        <f>IF(AND(Travellers_per_day!AA6&gt;0,Population_Size!AA6&gt;0),Travellers_per_day!AA6/Population_Size!AA6)</f>
        <v>0</v>
      </c>
      <c r="AB6">
        <f>IF(AND(Travellers_per_day!AB6&gt;0,Population_Size!AB6&gt;0),Travellers_per_day!AB6/Population_Size!AB6)</f>
        <v>4.8856686056295684E-5</v>
      </c>
      <c r="AC6" t="b">
        <f>IF(AND(Travellers_per_day!AC6&gt;0,Population_Size!AC6&gt;0),Travellers_per_day!AC6/Population_Size!AC6)</f>
        <v>0</v>
      </c>
      <c r="AD6" t="b">
        <f>IF(AND(Travellers_per_day!AD6&gt;0,Population_Size!AD6&gt;0),Travellers_per_day!AD6/Population_Size!AD6)</f>
        <v>0</v>
      </c>
      <c r="AE6" t="b">
        <f>IF(AND(Travellers_per_day!AE6&gt;0,Population_Size!AE6&gt;0),Travellers_per_day!AE6/Population_Size!AE6)</f>
        <v>0</v>
      </c>
      <c r="AF6">
        <f>IF(AND(Travellers_per_day!AF6&gt;0,Population_Size!AF6&gt;0),Travellers_per_day!AF6/Population_Size!AF6)</f>
        <v>1.0644524010445216E-4</v>
      </c>
      <c r="AG6">
        <f>IF(AND(Travellers_per_day!AG6&gt;0,Population_Size!AG6&gt;0),Travellers_per_day!AG6/Population_Size!AG6)</f>
        <v>8.0142139440781492E-5</v>
      </c>
    </row>
    <row r="7" spans="1:33" x14ac:dyDescent="0.25">
      <c r="A7" s="2"/>
      <c r="B7" t="s">
        <v>4</v>
      </c>
      <c r="C7">
        <f>IF(AND(Travellers_per_day!C7&gt;0,Population_Size!C7&gt;0),Travellers_per_day!C7/Population_Size!C7)</f>
        <v>5.0225357974748532E-5</v>
      </c>
      <c r="D7">
        <f>IF(AND(Travellers_per_day!D7&gt;0,Population_Size!D7&gt;0),Travellers_per_day!D7/Population_Size!D7)</f>
        <v>1.6177909234276785E-5</v>
      </c>
      <c r="E7">
        <f>IF(AND(Travellers_per_day!E7&gt;0,Population_Size!E7&gt;0),Travellers_per_day!E7/Population_Size!E7)</f>
        <v>5.9131968654269121E-5</v>
      </c>
      <c r="F7">
        <f>IF(AND(Travellers_per_day!F7&gt;0,Population_Size!F7&gt;0),Travellers_per_day!F7/Population_Size!F7)</f>
        <v>2.0599926714507081E-5</v>
      </c>
      <c r="G7" t="b">
        <f>IF(AND(Travellers_per_day!G7&gt;0,Population_Size!G7&gt;0),Travellers_per_day!G7/Population_Size!G7)</f>
        <v>0</v>
      </c>
      <c r="H7" t="b">
        <f>IF(AND(Travellers_per_day!H7&gt;0,Population_Size!H7&gt;0),Travellers_per_day!H7/Population_Size!H7)</f>
        <v>0</v>
      </c>
      <c r="I7">
        <f>IF(AND(Travellers_per_day!I7&gt;0,Population_Size!I7&gt;0),Travellers_per_day!I7/Population_Size!I7)</f>
        <v>2.7303872083120477E-6</v>
      </c>
      <c r="J7">
        <f>IF(AND(Travellers_per_day!J7&gt;0,Population_Size!J7&gt;0),Travellers_per_day!J7/Population_Size!J7)</f>
        <v>3.4833816943324061E-6</v>
      </c>
      <c r="K7" t="b">
        <f>IF(AND(Travellers_per_day!K7&gt;0,Population_Size!K7&gt;0),Travellers_per_day!K7/Population_Size!K7)</f>
        <v>0</v>
      </c>
      <c r="L7">
        <f>IF(AND(Travellers_per_day!L7&gt;0,Population_Size!L7&gt;0),Travellers_per_day!L7/Population_Size!L7)</f>
        <v>5.109933218428467E-5</v>
      </c>
      <c r="M7">
        <f>IF(AND(Travellers_per_day!M7&gt;0,Population_Size!M7&gt;0),Travellers_per_day!M7/Population_Size!M7)</f>
        <v>4.7567558600545917E-4</v>
      </c>
      <c r="N7">
        <f>IF(AND(Travellers_per_day!N7&gt;0,Population_Size!N7&gt;0),Travellers_per_day!N7/Population_Size!N7)</f>
        <v>1.7750645639981333E-5</v>
      </c>
      <c r="O7" t="b">
        <f>IF(AND(Travellers_per_day!O7&gt;0,Population_Size!O7&gt;0),Travellers_per_day!O7/Population_Size!O7)</f>
        <v>0</v>
      </c>
      <c r="P7">
        <f>IF(AND(Travellers_per_day!P7&gt;0,Population_Size!P7&gt;0),Travellers_per_day!P7/Population_Size!P7)</f>
        <v>7.1536562029236086E-5</v>
      </c>
      <c r="Q7" t="b">
        <f>IF(AND(Travellers_per_day!Q7&gt;0,Population_Size!Q7&gt;0),Travellers_per_day!Q7/Population_Size!Q7)</f>
        <v>0</v>
      </c>
      <c r="R7" t="b">
        <f>IF(AND(Travellers_per_day!R7&gt;0,Population_Size!R7&gt;0),Travellers_per_day!R7/Population_Size!R7)</f>
        <v>0</v>
      </c>
      <c r="S7" t="b">
        <f>IF(AND(Travellers_per_day!S7&gt;0,Population_Size!S7&gt;0),Travellers_per_day!S7/Population_Size!S7)</f>
        <v>0</v>
      </c>
      <c r="T7" t="b">
        <f>IF(AND(Travellers_per_day!T7&gt;0,Population_Size!T7&gt;0),Travellers_per_day!T7/Population_Size!T7)</f>
        <v>0</v>
      </c>
      <c r="U7">
        <f>IF(AND(Travellers_per_day!U7&gt;0,Population_Size!U7&gt;0),Travellers_per_day!U7/Population_Size!U7)</f>
        <v>1.7552228477248136E-6</v>
      </c>
      <c r="V7">
        <f>IF(AND(Travellers_per_day!V7&gt;0,Population_Size!V7&gt;0),Travellers_per_day!V7/Population_Size!V7)</f>
        <v>1.154104845194082E-5</v>
      </c>
      <c r="W7" t="b">
        <f>IF(AND(Travellers_per_day!W7&gt;0,Population_Size!W7&gt;0),Travellers_per_day!W7/Population_Size!W7)</f>
        <v>0</v>
      </c>
      <c r="X7" t="b">
        <f>IF(AND(Travellers_per_day!X7&gt;0,Population_Size!X7&gt;0),Travellers_per_day!X7/Population_Size!X7)</f>
        <v>0</v>
      </c>
      <c r="Y7" t="b">
        <f>IF(AND(Travellers_per_day!Y7&gt;0,Population_Size!Y7&gt;0),Travellers_per_day!Y7/Population_Size!Y7)</f>
        <v>0</v>
      </c>
      <c r="Z7" t="b">
        <f>IF(AND(Travellers_per_day!Z7&gt;0,Population_Size!Z7&gt;0),Travellers_per_day!Z7/Population_Size!Z7)</f>
        <v>0</v>
      </c>
      <c r="AA7" t="b">
        <f>IF(AND(Travellers_per_day!AA7&gt;0,Population_Size!AA7&gt;0),Travellers_per_day!AA7/Population_Size!AA7)</f>
        <v>0</v>
      </c>
      <c r="AB7">
        <f>IF(AND(Travellers_per_day!AB7&gt;0,Population_Size!AB7&gt;0),Travellers_per_day!AB7/Population_Size!AB7)</f>
        <v>2.5551751949444292E-6</v>
      </c>
      <c r="AC7" t="b">
        <f>IF(AND(Travellers_per_day!AC7&gt;0,Population_Size!AC7&gt;0),Travellers_per_day!AC7/Population_Size!AC7)</f>
        <v>0</v>
      </c>
      <c r="AD7" t="b">
        <f>IF(AND(Travellers_per_day!AD7&gt;0,Population_Size!AD7&gt;0),Travellers_per_day!AD7/Population_Size!AD7)</f>
        <v>0</v>
      </c>
      <c r="AE7">
        <f>IF(AND(Travellers_per_day!AE7&gt;0,Population_Size!AE7&gt;0),Travellers_per_day!AE7/Population_Size!AE7)</f>
        <v>1.3914754061611662E-5</v>
      </c>
      <c r="AF7">
        <f>IF(AND(Travellers_per_day!AF7&gt;0,Population_Size!AF7&gt;0),Travellers_per_day!AF7/Population_Size!AF7)</f>
        <v>2.6793583677817736E-4</v>
      </c>
      <c r="AG7" t="b">
        <f>IF(AND(Travellers_per_day!AG7&gt;0,Population_Size!AG7&gt;0),Travellers_per_day!AG7/Population_Size!AG7)</f>
        <v>0</v>
      </c>
    </row>
    <row r="8" spans="1:33" x14ac:dyDescent="0.25">
      <c r="A8" s="2"/>
      <c r="B8" t="s">
        <v>5</v>
      </c>
      <c r="C8" t="b">
        <f>IF(AND(Travellers_per_day!C8&gt;0,Population_Size!C8&gt;0),Travellers_per_day!C8/Population_Size!C8)</f>
        <v>0</v>
      </c>
      <c r="D8" t="b">
        <f>IF(AND(Travellers_per_day!D8&gt;0,Population_Size!D8&gt;0),Travellers_per_day!D8/Population_Size!D8)</f>
        <v>0</v>
      </c>
      <c r="E8" t="b">
        <f>IF(AND(Travellers_per_day!E8&gt;0,Population_Size!E8&gt;0),Travellers_per_day!E8/Population_Size!E8)</f>
        <v>0</v>
      </c>
      <c r="F8" t="b">
        <f>IF(AND(Travellers_per_day!F8&gt;0,Population_Size!F8&gt;0),Travellers_per_day!F8/Population_Size!F8)</f>
        <v>0</v>
      </c>
      <c r="G8" t="b">
        <f>IF(AND(Travellers_per_day!G8&gt;0,Population_Size!G8&gt;0),Travellers_per_day!G8/Population_Size!G8)</f>
        <v>0</v>
      </c>
      <c r="H8" t="b">
        <f>IF(AND(Travellers_per_day!H8&gt;0,Population_Size!H8&gt;0),Travellers_per_day!H8/Population_Size!H8)</f>
        <v>0</v>
      </c>
      <c r="I8" t="b">
        <f>IF(AND(Travellers_per_day!I8&gt;0,Population_Size!I8&gt;0),Travellers_per_day!I8/Population_Size!I8)</f>
        <v>0</v>
      </c>
      <c r="J8" t="b">
        <f>IF(AND(Travellers_per_day!J8&gt;0,Population_Size!J8&gt;0),Travellers_per_day!J8/Population_Size!J8)</f>
        <v>0</v>
      </c>
      <c r="K8" t="b">
        <f>IF(AND(Travellers_per_day!K8&gt;0,Population_Size!K8&gt;0),Travellers_per_day!K8/Population_Size!K8)</f>
        <v>0</v>
      </c>
      <c r="L8" t="b">
        <f>IF(AND(Travellers_per_day!L8&gt;0,Population_Size!L8&gt;0),Travellers_per_day!L8/Population_Size!L8)</f>
        <v>0</v>
      </c>
      <c r="M8" t="b">
        <f>IF(AND(Travellers_per_day!M8&gt;0,Population_Size!M8&gt;0),Travellers_per_day!M8/Population_Size!M8)</f>
        <v>0</v>
      </c>
      <c r="N8" t="b">
        <f>IF(AND(Travellers_per_day!N8&gt;0,Population_Size!N8&gt;0),Travellers_per_day!N8/Population_Size!N8)</f>
        <v>0</v>
      </c>
      <c r="O8" t="b">
        <f>IF(AND(Travellers_per_day!O8&gt;0,Population_Size!O8&gt;0),Travellers_per_day!O8/Population_Size!O8)</f>
        <v>0</v>
      </c>
      <c r="P8" t="b">
        <f>IF(AND(Travellers_per_day!P8&gt;0,Population_Size!P8&gt;0),Travellers_per_day!P8/Population_Size!P8)</f>
        <v>0</v>
      </c>
      <c r="Q8" t="b">
        <f>IF(AND(Travellers_per_day!Q8&gt;0,Population_Size!Q8&gt;0),Travellers_per_day!Q8/Population_Size!Q8)</f>
        <v>0</v>
      </c>
      <c r="R8" t="b">
        <f>IF(AND(Travellers_per_day!R8&gt;0,Population_Size!R8&gt;0),Travellers_per_day!R8/Population_Size!R8)</f>
        <v>0</v>
      </c>
      <c r="S8" t="b">
        <f>IF(AND(Travellers_per_day!S8&gt;0,Population_Size!S8&gt;0),Travellers_per_day!S8/Population_Size!S8)</f>
        <v>0</v>
      </c>
      <c r="T8" t="b">
        <f>IF(AND(Travellers_per_day!T8&gt;0,Population_Size!T8&gt;0),Travellers_per_day!T8/Population_Size!T8)</f>
        <v>0</v>
      </c>
      <c r="U8" t="b">
        <f>IF(AND(Travellers_per_day!U8&gt;0,Population_Size!U8&gt;0),Travellers_per_day!U8/Population_Size!U8)</f>
        <v>0</v>
      </c>
      <c r="V8" t="b">
        <f>IF(AND(Travellers_per_day!V8&gt;0,Population_Size!V8&gt;0),Travellers_per_day!V8/Population_Size!V8)</f>
        <v>0</v>
      </c>
      <c r="W8" t="b">
        <f>IF(AND(Travellers_per_day!W8&gt;0,Population_Size!W8&gt;0),Travellers_per_day!W8/Population_Size!W8)</f>
        <v>0</v>
      </c>
      <c r="X8" t="b">
        <f>IF(AND(Travellers_per_day!X8&gt;0,Population_Size!X8&gt;0),Travellers_per_day!X8/Population_Size!X8)</f>
        <v>0</v>
      </c>
      <c r="Y8" t="b">
        <f>IF(AND(Travellers_per_day!Y8&gt;0,Population_Size!Y8&gt;0),Travellers_per_day!Y8/Population_Size!Y8)</f>
        <v>0</v>
      </c>
      <c r="Z8" t="b">
        <f>IF(AND(Travellers_per_day!Z8&gt;0,Population_Size!Z8&gt;0),Travellers_per_day!Z8/Population_Size!Z8)</f>
        <v>0</v>
      </c>
      <c r="AA8" t="b">
        <f>IF(AND(Travellers_per_day!AA8&gt;0,Population_Size!AA8&gt;0),Travellers_per_day!AA8/Population_Size!AA8)</f>
        <v>0</v>
      </c>
      <c r="AB8" t="b">
        <f>IF(AND(Travellers_per_day!AB8&gt;0,Population_Size!AB8&gt;0),Travellers_per_day!AB8/Population_Size!AB8)</f>
        <v>0</v>
      </c>
      <c r="AC8" t="b">
        <f>IF(AND(Travellers_per_day!AC8&gt;0,Population_Size!AC8&gt;0),Travellers_per_day!AC8/Population_Size!AC8)</f>
        <v>0</v>
      </c>
      <c r="AD8" t="b">
        <f>IF(AND(Travellers_per_day!AD8&gt;0,Population_Size!AD8&gt;0),Travellers_per_day!AD8/Population_Size!AD8)</f>
        <v>0</v>
      </c>
      <c r="AE8" t="b">
        <f>IF(AND(Travellers_per_day!AE8&gt;0,Population_Size!AE8&gt;0),Travellers_per_day!AE8/Population_Size!AE8)</f>
        <v>0</v>
      </c>
      <c r="AF8">
        <f>IF(AND(Travellers_per_day!AF8&gt;0,Population_Size!AF8&gt;0),Travellers_per_day!AF8/Population_Size!AF8)</f>
        <v>3.2643765866092458E-4</v>
      </c>
      <c r="AG8" t="b">
        <f>IF(AND(Travellers_per_day!AG8&gt;0,Population_Size!AG8&gt;0),Travellers_per_day!AG8/Population_Size!AG8)</f>
        <v>0</v>
      </c>
    </row>
    <row r="9" spans="1:33" x14ac:dyDescent="0.25">
      <c r="A9" s="2"/>
      <c r="B9" t="s">
        <v>6</v>
      </c>
      <c r="C9">
        <f>IF(AND(Travellers_per_day!C9&gt;0,Population_Size!C9&gt;0),Travellers_per_day!C9/Population_Size!C9)</f>
        <v>5.6814883222692169E-5</v>
      </c>
      <c r="D9">
        <f>IF(AND(Travellers_per_day!D9&gt;0,Population_Size!D9&gt;0),Travellers_per_day!D9/Population_Size!D9)</f>
        <v>2.2297988892212922E-5</v>
      </c>
      <c r="E9" t="b">
        <f>IF(AND(Travellers_per_day!E9&gt;0,Population_Size!E9&gt;0),Travellers_per_day!E9/Population_Size!E9)</f>
        <v>0</v>
      </c>
      <c r="F9">
        <f>IF(AND(Travellers_per_day!F9&gt;0,Population_Size!F9&gt;0),Travellers_per_day!F9/Population_Size!F9)</f>
        <v>4.2381001076754543E-5</v>
      </c>
      <c r="G9">
        <f>IF(AND(Travellers_per_day!G9&gt;0,Population_Size!G9&gt;0),Travellers_per_day!G9/Population_Size!G9)</f>
        <v>1.2051894941929173E-5</v>
      </c>
      <c r="H9" t="b">
        <f>IF(AND(Travellers_per_day!H9&gt;0,Population_Size!H9&gt;0),Travellers_per_day!H9/Population_Size!H9)</f>
        <v>0</v>
      </c>
      <c r="I9" t="b">
        <f>IF(AND(Travellers_per_day!I9&gt;0,Population_Size!I9&gt;0),Travellers_per_day!I9/Population_Size!I9)</f>
        <v>0</v>
      </c>
      <c r="J9">
        <f>IF(AND(Travellers_per_day!J9&gt;0,Population_Size!J9&gt;0),Travellers_per_day!J9/Population_Size!J9)</f>
        <v>2.0123512229903374E-4</v>
      </c>
      <c r="K9" t="b">
        <f>IF(AND(Travellers_per_day!K9&gt;0,Population_Size!K9&gt;0),Travellers_per_day!K9/Population_Size!K9)</f>
        <v>0</v>
      </c>
      <c r="L9">
        <f>IF(AND(Travellers_per_day!L9&gt;0,Population_Size!L9&gt;0),Travellers_per_day!L9/Population_Size!L9)</f>
        <v>1.3818239703814876E-4</v>
      </c>
      <c r="M9">
        <f>IF(AND(Travellers_per_day!M9&gt;0,Population_Size!M9&gt;0),Travellers_per_day!M9/Population_Size!M9)</f>
        <v>6.9605799610913271E-5</v>
      </c>
      <c r="N9">
        <f>IF(AND(Travellers_per_day!N9&gt;0,Population_Size!N9&gt;0),Travellers_per_day!N9/Population_Size!N9)</f>
        <v>1.9922264581817108E-5</v>
      </c>
      <c r="O9" t="b">
        <f>IF(AND(Travellers_per_day!O9&gt;0,Population_Size!O9&gt;0),Travellers_per_day!O9/Population_Size!O9)</f>
        <v>0</v>
      </c>
      <c r="P9">
        <f>IF(AND(Travellers_per_day!P9&gt;0,Population_Size!P9&gt;0),Travellers_per_day!P9/Population_Size!P9)</f>
        <v>1.6366611114799248E-4</v>
      </c>
      <c r="Q9" t="b">
        <f>IF(AND(Travellers_per_day!Q9&gt;0,Population_Size!Q9&gt;0),Travellers_per_day!Q9/Population_Size!Q9)</f>
        <v>0</v>
      </c>
      <c r="R9" t="b">
        <f>IF(AND(Travellers_per_day!R9&gt;0,Population_Size!R9&gt;0),Travellers_per_day!R9/Population_Size!R9)</f>
        <v>0</v>
      </c>
      <c r="S9" t="b">
        <f>IF(AND(Travellers_per_day!S9&gt;0,Population_Size!S9&gt;0),Travellers_per_day!S9/Population_Size!S9)</f>
        <v>0</v>
      </c>
      <c r="T9" t="b">
        <f>IF(AND(Travellers_per_day!T9&gt;0,Population_Size!T9&gt;0),Travellers_per_day!T9/Population_Size!T9)</f>
        <v>0</v>
      </c>
      <c r="U9">
        <f>IF(AND(Travellers_per_day!U9&gt;0,Population_Size!U9&gt;0),Travellers_per_day!U9/Population_Size!U9)</f>
        <v>2.3413057394704089E-5</v>
      </c>
      <c r="V9">
        <f>IF(AND(Travellers_per_day!V9&gt;0,Population_Size!V9&gt;0),Travellers_per_day!V9/Population_Size!V9)</f>
        <v>9.8980858285412418E-5</v>
      </c>
      <c r="W9" t="b">
        <f>IF(AND(Travellers_per_day!W9&gt;0,Population_Size!W9&gt;0),Travellers_per_day!W9/Population_Size!W9)</f>
        <v>0</v>
      </c>
      <c r="X9" t="b">
        <f>IF(AND(Travellers_per_day!X9&gt;0,Population_Size!X9&gt;0),Travellers_per_day!X9/Population_Size!X9)</f>
        <v>0</v>
      </c>
      <c r="Y9" t="b">
        <f>IF(AND(Travellers_per_day!Y9&gt;0,Population_Size!Y9&gt;0),Travellers_per_day!Y9/Population_Size!Y9)</f>
        <v>0</v>
      </c>
      <c r="Z9" t="b">
        <f>IF(AND(Travellers_per_day!Z9&gt;0,Population_Size!Z9&gt;0),Travellers_per_day!Z9/Population_Size!Z9)</f>
        <v>0</v>
      </c>
      <c r="AA9" t="b">
        <f>IF(AND(Travellers_per_day!AA9&gt;0,Population_Size!AA9&gt;0),Travellers_per_day!AA9/Population_Size!AA9)</f>
        <v>0</v>
      </c>
      <c r="AB9">
        <f>IF(AND(Travellers_per_day!AB9&gt;0,Population_Size!AB9&gt;0),Travellers_per_day!AB9/Population_Size!AB9)</f>
        <v>1.1279471396369872E-5</v>
      </c>
      <c r="AC9" t="b">
        <f>IF(AND(Travellers_per_day!AC9&gt;0,Population_Size!AC9&gt;0),Travellers_per_day!AC9/Population_Size!AC9)</f>
        <v>0</v>
      </c>
      <c r="AD9" t="b">
        <f>IF(AND(Travellers_per_day!AD9&gt;0,Population_Size!AD9&gt;0),Travellers_per_day!AD9/Population_Size!AD9)</f>
        <v>0</v>
      </c>
      <c r="AE9">
        <f>IF(AND(Travellers_per_day!AE9&gt;0,Population_Size!AE9&gt;0),Travellers_per_day!AE9/Population_Size!AE9)</f>
        <v>1.4450583195571365E-5</v>
      </c>
      <c r="AF9" t="b">
        <f>IF(AND(Travellers_per_day!AF9&gt;0,Population_Size!AF9&gt;0),Travellers_per_day!AF9/Population_Size!AF9)</f>
        <v>0</v>
      </c>
      <c r="AG9">
        <f>IF(AND(Travellers_per_day!AG9&gt;0,Population_Size!AG9&gt;0),Travellers_per_day!AG9/Population_Size!AG9)</f>
        <v>1.6079144297978941E-4</v>
      </c>
    </row>
    <row r="10" spans="1:33" x14ac:dyDescent="0.25">
      <c r="A10" s="2"/>
      <c r="B10" t="s">
        <v>7</v>
      </c>
      <c r="C10">
        <f>IF(AND(Travellers_per_day!C10&gt;0,Population_Size!C10&gt;0),Travellers_per_day!C10/Population_Size!C10)</f>
        <v>5.9498168171401594E-5</v>
      </c>
      <c r="D10">
        <f>IF(AND(Travellers_per_day!D10&gt;0,Population_Size!D10&gt;0),Travellers_per_day!D10/Population_Size!D10)</f>
        <v>1.9327263301893919E-5</v>
      </c>
      <c r="E10" t="b">
        <f>IF(AND(Travellers_per_day!E10&gt;0,Population_Size!E10&gt;0),Travellers_per_day!E10/Population_Size!E10)</f>
        <v>0</v>
      </c>
      <c r="F10">
        <f>IF(AND(Travellers_per_day!F10&gt;0,Population_Size!F10&gt;0),Travellers_per_day!F10/Population_Size!F10)</f>
        <v>3.5739595089403845E-5</v>
      </c>
      <c r="G10">
        <f>IF(AND(Travellers_per_day!G10&gt;0,Population_Size!G10&gt;0),Travellers_per_day!G10/Population_Size!G10)</f>
        <v>9.1443104623279389E-6</v>
      </c>
      <c r="H10" t="b">
        <f>IF(AND(Travellers_per_day!H10&gt;0,Population_Size!H10&gt;0),Travellers_per_day!H10/Population_Size!H10)</f>
        <v>0</v>
      </c>
      <c r="I10">
        <f>IF(AND(Travellers_per_day!I10&gt;0,Population_Size!I10&gt;0),Travellers_per_day!I10/Population_Size!I10)</f>
        <v>4.133742204466781E-4</v>
      </c>
      <c r="J10" t="b">
        <f>IF(AND(Travellers_per_day!J10&gt;0,Population_Size!J10&gt;0),Travellers_per_day!J10/Population_Size!J10)</f>
        <v>0</v>
      </c>
      <c r="K10" t="b">
        <f>IF(AND(Travellers_per_day!K10&gt;0,Population_Size!K10&gt;0),Travellers_per_day!K10/Population_Size!K10)</f>
        <v>0</v>
      </c>
      <c r="L10">
        <f>IF(AND(Travellers_per_day!L10&gt;0,Population_Size!L10&gt;0),Travellers_per_day!L10/Population_Size!L10)</f>
        <v>1.6711696442188594E-4</v>
      </c>
      <c r="M10">
        <f>IF(AND(Travellers_per_day!M10&gt;0,Population_Size!M10&gt;0),Travellers_per_day!M10/Population_Size!M10)</f>
        <v>1.344012147281779E-4</v>
      </c>
      <c r="N10">
        <f>IF(AND(Travellers_per_day!N10&gt;0,Population_Size!N10&gt;0),Travellers_per_day!N10/Population_Size!N10)</f>
        <v>2.0822848917545063E-5</v>
      </c>
      <c r="O10" t="b">
        <f>IF(AND(Travellers_per_day!O10&gt;0,Population_Size!O10&gt;0),Travellers_per_day!O10/Population_Size!O10)</f>
        <v>0</v>
      </c>
      <c r="P10">
        <f>IF(AND(Travellers_per_day!P10&gt;0,Population_Size!P10&gt;0),Travellers_per_day!P10/Population_Size!P10)</f>
        <v>1.3236303995835483E-4</v>
      </c>
      <c r="Q10" t="b">
        <f>IF(AND(Travellers_per_day!Q10&gt;0,Population_Size!Q10&gt;0),Travellers_per_day!Q10/Population_Size!Q10)</f>
        <v>0</v>
      </c>
      <c r="R10" t="b">
        <f>IF(AND(Travellers_per_day!R10&gt;0,Population_Size!R10&gt;0),Travellers_per_day!R10/Population_Size!R10)</f>
        <v>0</v>
      </c>
      <c r="S10" t="b">
        <f>IF(AND(Travellers_per_day!S10&gt;0,Population_Size!S10&gt;0),Travellers_per_day!S10/Population_Size!S10)</f>
        <v>0</v>
      </c>
      <c r="T10" t="b">
        <f>IF(AND(Travellers_per_day!T10&gt;0,Population_Size!T10&gt;0),Travellers_per_day!T10/Population_Size!T10)</f>
        <v>0</v>
      </c>
      <c r="U10">
        <f>IF(AND(Travellers_per_day!U10&gt;0,Population_Size!U10&gt;0),Travellers_per_day!U10/Population_Size!U10)</f>
        <v>2.554872185763705E-5</v>
      </c>
      <c r="V10">
        <f>IF(AND(Travellers_per_day!V10&gt;0,Population_Size!V10&gt;0),Travellers_per_day!V10/Population_Size!V10)</f>
        <v>4.5404216866544499E-5</v>
      </c>
      <c r="W10">
        <f>IF(AND(Travellers_per_day!W10&gt;0,Population_Size!W10&gt;0),Travellers_per_day!W10/Population_Size!W10)</f>
        <v>5.2258860505838223E-5</v>
      </c>
      <c r="X10" t="b">
        <f>IF(AND(Travellers_per_day!X10&gt;0,Population_Size!X10&gt;0),Travellers_per_day!X10/Population_Size!X10)</f>
        <v>0</v>
      </c>
      <c r="Y10" t="b">
        <f>IF(AND(Travellers_per_day!Y10&gt;0,Population_Size!Y10&gt;0),Travellers_per_day!Y10/Population_Size!Y10)</f>
        <v>0</v>
      </c>
      <c r="Z10" t="b">
        <f>IF(AND(Travellers_per_day!Z10&gt;0,Population_Size!Z10&gt;0),Travellers_per_day!Z10/Population_Size!Z10)</f>
        <v>0</v>
      </c>
      <c r="AA10" t="b">
        <f>IF(AND(Travellers_per_day!AA10&gt;0,Population_Size!AA10&gt;0),Travellers_per_day!AA10/Population_Size!AA10)</f>
        <v>0</v>
      </c>
      <c r="AB10">
        <f>IF(AND(Travellers_per_day!AB10&gt;0,Population_Size!AB10&gt;0),Travellers_per_day!AB10/Population_Size!AB10)</f>
        <v>1.2642921367924356E-5</v>
      </c>
      <c r="AC10" t="b">
        <f>IF(AND(Travellers_per_day!AC10&gt;0,Population_Size!AC10&gt;0),Travellers_per_day!AC10/Population_Size!AC10)</f>
        <v>0</v>
      </c>
      <c r="AD10" t="b">
        <f>IF(AND(Travellers_per_day!AD10&gt;0,Population_Size!AD10&gt;0),Travellers_per_day!AD10/Population_Size!AD10)</f>
        <v>0</v>
      </c>
      <c r="AE10">
        <f>IF(AND(Travellers_per_day!AE10&gt;0,Population_Size!AE10&gt;0),Travellers_per_day!AE10/Population_Size!AE10)</f>
        <v>1.7483648329141534E-5</v>
      </c>
      <c r="AF10">
        <f>IF(AND(Travellers_per_day!AF10&gt;0,Population_Size!AF10&gt;0),Travellers_per_day!AF10/Population_Size!AF10)</f>
        <v>1.0620377806229248E-4</v>
      </c>
      <c r="AG10">
        <f>IF(AND(Travellers_per_day!AG10&gt;0,Population_Size!AG10&gt;0),Travellers_per_day!AG10/Population_Size!AG10)</f>
        <v>6.711223860129732E-5</v>
      </c>
    </row>
    <row r="11" spans="1:33" x14ac:dyDescent="0.25">
      <c r="A11" s="2"/>
      <c r="B11" t="s">
        <v>8</v>
      </c>
      <c r="C11" t="b">
        <f>IF(AND(Travellers_per_day!C11&gt;0,Population_Size!C11&gt;0),Travellers_per_day!C11/Population_Size!C11)</f>
        <v>0</v>
      </c>
      <c r="D11" t="b">
        <f>IF(AND(Travellers_per_day!D11&gt;0,Population_Size!D11&gt;0),Travellers_per_day!D11/Population_Size!D11)</f>
        <v>0</v>
      </c>
      <c r="E11" t="b">
        <f>IF(AND(Travellers_per_day!E11&gt;0,Population_Size!E11&gt;0),Travellers_per_day!E11/Population_Size!E11)</f>
        <v>0</v>
      </c>
      <c r="F11" t="b">
        <f>IF(AND(Travellers_per_day!F11&gt;0,Population_Size!F11&gt;0),Travellers_per_day!F11/Population_Size!F11)</f>
        <v>0</v>
      </c>
      <c r="G11" t="b">
        <f>IF(AND(Travellers_per_day!G11&gt;0,Population_Size!G11&gt;0),Travellers_per_day!G11/Population_Size!G11)</f>
        <v>0</v>
      </c>
      <c r="H11" t="b">
        <f>IF(AND(Travellers_per_day!H11&gt;0,Population_Size!H11&gt;0),Travellers_per_day!H11/Population_Size!H11)</f>
        <v>0</v>
      </c>
      <c r="I11" t="b">
        <f>IF(AND(Travellers_per_day!I11&gt;0,Population_Size!I11&gt;0),Travellers_per_day!I11/Population_Size!I11)</f>
        <v>0</v>
      </c>
      <c r="J11" t="b">
        <f>IF(AND(Travellers_per_day!J11&gt;0,Population_Size!J11&gt;0),Travellers_per_day!J11/Population_Size!J11)</f>
        <v>0</v>
      </c>
      <c r="K11" t="b">
        <f>IF(AND(Travellers_per_day!K11&gt;0,Population_Size!K11&gt;0),Travellers_per_day!K11/Population_Size!K11)</f>
        <v>0</v>
      </c>
      <c r="L11" t="b">
        <f>IF(AND(Travellers_per_day!L11&gt;0,Population_Size!L11&gt;0),Travellers_per_day!L11/Population_Size!L11)</f>
        <v>0</v>
      </c>
      <c r="M11" t="b">
        <f>IF(AND(Travellers_per_day!M11&gt;0,Population_Size!M11&gt;0),Travellers_per_day!M11/Population_Size!M11)</f>
        <v>0</v>
      </c>
      <c r="N11" t="b">
        <f>IF(AND(Travellers_per_day!N11&gt;0,Population_Size!N11&gt;0),Travellers_per_day!N11/Population_Size!N11)</f>
        <v>0</v>
      </c>
      <c r="O11" t="b">
        <f>IF(AND(Travellers_per_day!O11&gt;0,Population_Size!O11&gt;0),Travellers_per_day!O11/Population_Size!O11)</f>
        <v>0</v>
      </c>
      <c r="P11" t="b">
        <f>IF(AND(Travellers_per_day!P11&gt;0,Population_Size!P11&gt;0),Travellers_per_day!P11/Population_Size!P11)</f>
        <v>0</v>
      </c>
      <c r="Q11" t="b">
        <f>IF(AND(Travellers_per_day!Q11&gt;0,Population_Size!Q11&gt;0),Travellers_per_day!Q11/Population_Size!Q11)</f>
        <v>0</v>
      </c>
      <c r="R11" t="b">
        <f>IF(AND(Travellers_per_day!R11&gt;0,Population_Size!R11&gt;0),Travellers_per_day!R11/Population_Size!R11)</f>
        <v>0</v>
      </c>
      <c r="S11" t="b">
        <f>IF(AND(Travellers_per_day!S11&gt;0,Population_Size!S11&gt;0),Travellers_per_day!S11/Population_Size!S11)</f>
        <v>0</v>
      </c>
      <c r="T11" t="b">
        <f>IF(AND(Travellers_per_day!T11&gt;0,Population_Size!T11&gt;0),Travellers_per_day!T11/Population_Size!T11)</f>
        <v>0</v>
      </c>
      <c r="U11" t="b">
        <f>IF(AND(Travellers_per_day!U11&gt;0,Population_Size!U11&gt;0),Travellers_per_day!U11/Population_Size!U11)</f>
        <v>0</v>
      </c>
      <c r="V11" t="b">
        <f>IF(AND(Travellers_per_day!V11&gt;0,Population_Size!V11&gt;0),Travellers_per_day!V11/Population_Size!V11)</f>
        <v>0</v>
      </c>
      <c r="W11" t="b">
        <f>IF(AND(Travellers_per_day!W11&gt;0,Population_Size!W11&gt;0),Travellers_per_day!W11/Population_Size!W11)</f>
        <v>0</v>
      </c>
      <c r="X11" t="b">
        <f>IF(AND(Travellers_per_day!X11&gt;0,Population_Size!X11&gt;0),Travellers_per_day!X11/Population_Size!X11)</f>
        <v>0</v>
      </c>
      <c r="Y11" t="b">
        <f>IF(AND(Travellers_per_day!Y11&gt;0,Population_Size!Y11&gt;0),Travellers_per_day!Y11/Population_Size!Y11)</f>
        <v>0</v>
      </c>
      <c r="Z11" t="b">
        <f>IF(AND(Travellers_per_day!Z11&gt;0,Population_Size!Z11&gt;0),Travellers_per_day!Z11/Population_Size!Z11)</f>
        <v>0</v>
      </c>
      <c r="AA11" t="b">
        <f>IF(AND(Travellers_per_day!AA11&gt;0,Population_Size!AA11&gt;0),Travellers_per_day!AA11/Population_Size!AA11)</f>
        <v>0</v>
      </c>
      <c r="AB11" t="b">
        <f>IF(AND(Travellers_per_day!AB11&gt;0,Population_Size!AB11&gt;0),Travellers_per_day!AB11/Population_Size!AB11)</f>
        <v>0</v>
      </c>
      <c r="AC11" t="b">
        <f>IF(AND(Travellers_per_day!AC11&gt;0,Population_Size!AC11&gt;0),Travellers_per_day!AC11/Population_Size!AC11)</f>
        <v>0</v>
      </c>
      <c r="AD11" t="b">
        <f>IF(AND(Travellers_per_day!AD11&gt;0,Population_Size!AD11&gt;0),Travellers_per_day!AD11/Population_Size!AD11)</f>
        <v>0</v>
      </c>
      <c r="AE11" t="b">
        <f>IF(AND(Travellers_per_day!AE11&gt;0,Population_Size!AE11&gt;0),Travellers_per_day!AE11/Population_Size!AE11)</f>
        <v>0</v>
      </c>
      <c r="AF11">
        <f>IF(AND(Travellers_per_day!AF11&gt;0,Population_Size!AF11&gt;0),Travellers_per_day!AF11/Population_Size!AF11)</f>
        <v>1.4734448172154066E-4</v>
      </c>
      <c r="AG11" t="b">
        <f>IF(AND(Travellers_per_day!AG11&gt;0,Population_Size!AG11&gt;0),Travellers_per_day!AG11/Population_Size!AG11)</f>
        <v>0</v>
      </c>
    </row>
    <row r="12" spans="1:33" x14ac:dyDescent="0.25">
      <c r="A12" s="2"/>
      <c r="B12" t="s">
        <v>9</v>
      </c>
      <c r="C12">
        <f>IF(AND(Travellers_per_day!C12&gt;0,Population_Size!C12&gt;0),Travellers_per_day!C12/Population_Size!C12)</f>
        <v>4.6407796767316233E-4</v>
      </c>
      <c r="D12">
        <f>IF(AND(Travellers_per_day!D12&gt;0,Population_Size!D12&gt;0),Travellers_per_day!D12/Population_Size!D12)</f>
        <v>3.6077412878103506E-5</v>
      </c>
      <c r="E12">
        <f>IF(AND(Travellers_per_day!E12&gt;0,Population_Size!E12&gt;0),Travellers_per_day!E12/Population_Size!E12)</f>
        <v>3.0602804131373742E-5</v>
      </c>
      <c r="F12">
        <f>IF(AND(Travellers_per_day!F12&gt;0,Population_Size!F12&gt;0),Travellers_per_day!F12/Population_Size!F12)</f>
        <v>6.696408178719589E-5</v>
      </c>
      <c r="G12">
        <f>IF(AND(Travellers_per_day!G12&gt;0,Population_Size!G12&gt;0),Travellers_per_day!G12/Population_Size!G12)</f>
        <v>6.1687836379112727E-6</v>
      </c>
      <c r="H12" t="b">
        <f>IF(AND(Travellers_per_day!H12&gt;0,Population_Size!H12&gt;0),Travellers_per_day!H12/Population_Size!H12)</f>
        <v>0</v>
      </c>
      <c r="I12">
        <f>IF(AND(Travellers_per_day!I12&gt;0,Population_Size!I12&gt;0),Travellers_per_day!I12/Population_Size!I12)</f>
        <v>4.6309192636015282E-6</v>
      </c>
      <c r="J12">
        <f>IF(AND(Travellers_per_day!J12&gt;0,Population_Size!J12&gt;0),Travellers_per_day!J12/Population_Size!J12)</f>
        <v>1.0103075893588141E-5</v>
      </c>
      <c r="K12" t="b">
        <f>IF(AND(Travellers_per_day!K12&gt;0,Population_Size!K12&gt;0),Travellers_per_day!K12/Population_Size!K12)</f>
        <v>0</v>
      </c>
      <c r="L12" t="b">
        <f>IF(AND(Travellers_per_day!L12&gt;0,Population_Size!L12&gt;0),Travellers_per_day!L12/Population_Size!L12)</f>
        <v>0</v>
      </c>
      <c r="M12">
        <f>IF(AND(Travellers_per_day!M12&gt;0,Population_Size!M12&gt;0),Travellers_per_day!M12/Population_Size!M12)</f>
        <v>8.9550174197110751E-5</v>
      </c>
      <c r="N12">
        <f>IF(AND(Travellers_per_day!N12&gt;0,Population_Size!N12&gt;0),Travellers_per_day!N12/Population_Size!N12)</f>
        <v>2.0122586229743732E-5</v>
      </c>
      <c r="O12">
        <f>IF(AND(Travellers_per_day!O12&gt;0,Population_Size!O12&gt;0),Travellers_per_day!O12/Population_Size!O12)</f>
        <v>2.348869722426773E-5</v>
      </c>
      <c r="P12">
        <f>IF(AND(Travellers_per_day!P12&gt;0,Population_Size!P12&gt;0),Travellers_per_day!P12/Population_Size!P12)</f>
        <v>3.9951221738427896E-4</v>
      </c>
      <c r="Q12" t="b">
        <f>IF(AND(Travellers_per_day!Q12&gt;0,Population_Size!Q12&gt;0),Travellers_per_day!Q12/Population_Size!Q12)</f>
        <v>0</v>
      </c>
      <c r="R12" t="b">
        <f>IF(AND(Travellers_per_day!R12&gt;0,Population_Size!R12&gt;0),Travellers_per_day!R12/Population_Size!R12)</f>
        <v>0</v>
      </c>
      <c r="S12" t="b">
        <f>IF(AND(Travellers_per_day!S12&gt;0,Population_Size!S12&gt;0),Travellers_per_day!S12/Population_Size!S12)</f>
        <v>0</v>
      </c>
      <c r="T12">
        <f>IF(AND(Travellers_per_day!T12&gt;0,Population_Size!T12&gt;0),Travellers_per_day!T12/Population_Size!T12)</f>
        <v>2.0010563212212649E-4</v>
      </c>
      <c r="U12">
        <f>IF(AND(Travellers_per_day!U12&gt;0,Population_Size!U12&gt;0),Travellers_per_day!U12/Population_Size!U12)</f>
        <v>1.4831495373866775E-5</v>
      </c>
      <c r="V12">
        <f>IF(AND(Travellers_per_day!V12&gt;0,Population_Size!V12&gt;0),Travellers_per_day!V12/Population_Size!V12)</f>
        <v>6.1702290962020048E-5</v>
      </c>
      <c r="W12">
        <f>IF(AND(Travellers_per_day!W12&gt;0,Population_Size!W12&gt;0),Travellers_per_day!W12/Population_Size!W12)</f>
        <v>4.9732734785840298E-5</v>
      </c>
      <c r="X12" t="b">
        <f>IF(AND(Travellers_per_day!X12&gt;0,Population_Size!X12&gt;0),Travellers_per_day!X12/Population_Size!X12)</f>
        <v>0</v>
      </c>
      <c r="Y12" t="b">
        <f>IF(AND(Travellers_per_day!Y12&gt;0,Population_Size!Y12&gt;0),Travellers_per_day!Y12/Population_Size!Y12)</f>
        <v>0</v>
      </c>
      <c r="Z12" t="b">
        <f>IF(AND(Travellers_per_day!Z12&gt;0,Population_Size!Z12&gt;0),Travellers_per_day!Z12/Population_Size!Z12)</f>
        <v>0</v>
      </c>
      <c r="AA12" t="b">
        <f>IF(AND(Travellers_per_day!AA12&gt;0,Population_Size!AA12&gt;0),Travellers_per_day!AA12/Population_Size!AA12)</f>
        <v>0</v>
      </c>
      <c r="AB12">
        <f>IF(AND(Travellers_per_day!AB12&gt;0,Population_Size!AB12&gt;0),Travellers_per_day!AB12/Population_Size!AB12)</f>
        <v>1.8869393250502354E-5</v>
      </c>
      <c r="AC12" t="b">
        <f>IF(AND(Travellers_per_day!AC12&gt;0,Population_Size!AC12&gt;0),Travellers_per_day!AC12/Population_Size!AC12)</f>
        <v>0</v>
      </c>
      <c r="AD12" t="b">
        <f>IF(AND(Travellers_per_day!AD12&gt;0,Population_Size!AD12&gt;0),Travellers_per_day!AD12/Population_Size!AD12)</f>
        <v>0</v>
      </c>
      <c r="AE12">
        <f>IF(AND(Travellers_per_day!AE12&gt;0,Population_Size!AE12&gt;0),Travellers_per_day!AE12/Population_Size!AE12)</f>
        <v>5.6338479174449775E-5</v>
      </c>
      <c r="AF12">
        <f>IF(AND(Travellers_per_day!AF12&gt;0,Population_Size!AF12&gt;0),Travellers_per_day!AF12/Population_Size!AF12)</f>
        <v>1.0430892502646781E-4</v>
      </c>
      <c r="AG12">
        <f>IF(AND(Travellers_per_day!AG12&gt;0,Population_Size!AG12&gt;0),Travellers_per_day!AG12/Population_Size!AG12)</f>
        <v>1.6210404968857814E-4</v>
      </c>
    </row>
    <row r="13" spans="1:33" x14ac:dyDescent="0.25">
      <c r="A13" s="2"/>
      <c r="B13" t="s">
        <v>10</v>
      </c>
      <c r="C13">
        <f>IF(AND(Travellers_per_day!C13&gt;0,Population_Size!C13&gt;0),Travellers_per_day!C13/Population_Size!C13)</f>
        <v>2.3157284286028717E-5</v>
      </c>
      <c r="D13">
        <f>IF(AND(Travellers_per_day!D13&gt;0,Population_Size!D13&gt;0),Travellers_per_day!D13/Population_Size!D13)</f>
        <v>1.1502046643682017E-5</v>
      </c>
      <c r="E13" t="b">
        <f>IF(AND(Travellers_per_day!E13&gt;0,Population_Size!E13&gt;0),Travellers_per_day!E13/Population_Size!E13)</f>
        <v>0</v>
      </c>
      <c r="F13">
        <f>IF(AND(Travellers_per_day!F13&gt;0,Population_Size!F13&gt;0),Travellers_per_day!F13/Population_Size!F13)</f>
        <v>1.2774221027056239E-5</v>
      </c>
      <c r="G13">
        <f>IF(AND(Travellers_per_day!G13&gt;0,Population_Size!G13&gt;0),Travellers_per_day!G13/Population_Size!G13)</f>
        <v>1.9515420077290158E-5</v>
      </c>
      <c r="H13" t="b">
        <f>IF(AND(Travellers_per_day!H13&gt;0,Population_Size!H13&gt;0),Travellers_per_day!H13/Population_Size!H13)</f>
        <v>0</v>
      </c>
      <c r="I13">
        <f>IF(AND(Travellers_per_day!I13&gt;0,Population_Size!I13&gt;0),Travellers_per_day!I13/Population_Size!I13)</f>
        <v>1.2719093470443417E-6</v>
      </c>
      <c r="J13">
        <f>IF(AND(Travellers_per_day!J13&gt;0,Population_Size!J13&gt;0),Travellers_per_day!J13/Population_Size!J13)</f>
        <v>2.47543932098231E-6</v>
      </c>
      <c r="K13" t="b">
        <f>IF(AND(Travellers_per_day!K13&gt;0,Population_Size!K13&gt;0),Travellers_per_day!K13/Population_Size!K13)</f>
        <v>0</v>
      </c>
      <c r="L13">
        <f>IF(AND(Travellers_per_day!L13&gt;0,Population_Size!L13&gt;0),Travellers_per_day!L13/Population_Size!L13)</f>
        <v>4.8859447411465638E-5</v>
      </c>
      <c r="M13" t="b">
        <f>IF(AND(Travellers_per_day!M13&gt;0,Population_Size!M13&gt;0),Travellers_per_day!M13/Population_Size!M13)</f>
        <v>0</v>
      </c>
      <c r="N13">
        <f>IF(AND(Travellers_per_day!N13&gt;0,Population_Size!N13&gt;0),Travellers_per_day!N13/Population_Size!N13)</f>
        <v>1.479353282433295E-5</v>
      </c>
      <c r="O13" t="b">
        <f>IF(AND(Travellers_per_day!O13&gt;0,Population_Size!O13&gt;0),Travellers_per_day!O13/Population_Size!O13)</f>
        <v>0</v>
      </c>
      <c r="P13">
        <f>IF(AND(Travellers_per_day!P13&gt;0,Population_Size!P13&gt;0),Travellers_per_day!P13/Population_Size!P13)</f>
        <v>9.3630974471022195E-5</v>
      </c>
      <c r="Q13" t="b">
        <f>IF(AND(Travellers_per_day!Q13&gt;0,Population_Size!Q13&gt;0),Travellers_per_day!Q13/Population_Size!Q13)</f>
        <v>0</v>
      </c>
      <c r="R13" t="b">
        <f>IF(AND(Travellers_per_day!R13&gt;0,Population_Size!R13&gt;0),Travellers_per_day!R13/Population_Size!R13)</f>
        <v>0</v>
      </c>
      <c r="S13" t="b">
        <f>IF(AND(Travellers_per_day!S13&gt;0,Population_Size!S13&gt;0),Travellers_per_day!S13/Population_Size!S13)</f>
        <v>0</v>
      </c>
      <c r="T13" t="b">
        <f>IF(AND(Travellers_per_day!T13&gt;0,Population_Size!T13&gt;0),Travellers_per_day!T13/Population_Size!T13)</f>
        <v>0</v>
      </c>
      <c r="U13">
        <f>IF(AND(Travellers_per_day!U13&gt;0,Population_Size!U13&gt;0),Travellers_per_day!U13/Population_Size!U13)</f>
        <v>1.2573262247176564E-6</v>
      </c>
      <c r="V13">
        <f>IF(AND(Travellers_per_day!V13&gt;0,Population_Size!V13&gt;0),Travellers_per_day!V13/Population_Size!V13)</f>
        <v>8.3412233736568857E-6</v>
      </c>
      <c r="W13">
        <f>IF(AND(Travellers_per_day!W13&gt;0,Population_Size!W13&gt;0),Travellers_per_day!W13/Population_Size!W13)</f>
        <v>9.0835901336217055E-6</v>
      </c>
      <c r="X13" t="b">
        <f>IF(AND(Travellers_per_day!X13&gt;0,Population_Size!X13&gt;0),Travellers_per_day!X13/Population_Size!X13)</f>
        <v>0</v>
      </c>
      <c r="Y13" t="b">
        <f>IF(AND(Travellers_per_day!Y13&gt;0,Population_Size!Y13&gt;0),Travellers_per_day!Y13/Population_Size!Y13)</f>
        <v>0</v>
      </c>
      <c r="Z13" t="b">
        <f>IF(AND(Travellers_per_day!Z13&gt;0,Population_Size!Z13&gt;0),Travellers_per_day!Z13/Population_Size!Z13)</f>
        <v>0</v>
      </c>
      <c r="AA13" t="b">
        <f>IF(AND(Travellers_per_day!AA13&gt;0,Population_Size!AA13&gt;0),Travellers_per_day!AA13/Population_Size!AA13)</f>
        <v>0</v>
      </c>
      <c r="AB13">
        <f>IF(AND(Travellers_per_day!AB13&gt;0,Population_Size!AB13&gt;0),Travellers_per_day!AB13/Population_Size!AB13)</f>
        <v>3.2763791098483188E-6</v>
      </c>
      <c r="AC13" t="b">
        <f>IF(AND(Travellers_per_day!AC13&gt;0,Population_Size!AC13&gt;0),Travellers_per_day!AC13/Population_Size!AC13)</f>
        <v>0</v>
      </c>
      <c r="AD13" t="b">
        <f>IF(AND(Travellers_per_day!AD13&gt;0,Population_Size!AD13&gt;0),Travellers_per_day!AD13/Population_Size!AD13)</f>
        <v>0</v>
      </c>
      <c r="AE13" t="b">
        <f>IF(AND(Travellers_per_day!AE13&gt;0,Population_Size!AE13&gt;0),Travellers_per_day!AE13/Population_Size!AE13)</f>
        <v>0</v>
      </c>
      <c r="AF13">
        <f>IF(AND(Travellers_per_day!AF13&gt;0,Population_Size!AF13&gt;0),Travellers_per_day!AF13/Population_Size!AF13)</f>
        <v>6.6308124476923021E-5</v>
      </c>
      <c r="AG13">
        <f>IF(AND(Travellers_per_day!AG13&gt;0,Population_Size!AG13&gt;0),Travellers_per_day!AG13/Population_Size!AG13)</f>
        <v>2.218271919746516E-4</v>
      </c>
    </row>
    <row r="14" spans="1:33" x14ac:dyDescent="0.25">
      <c r="A14" s="2"/>
      <c r="B14" t="s">
        <v>11</v>
      </c>
      <c r="C14">
        <f>IF(AND(Travellers_per_day!C14&gt;0,Population_Size!C14&gt;0),Travellers_per_day!C14/Population_Size!C14)</f>
        <v>1.8362942440349511E-4</v>
      </c>
      <c r="D14">
        <f>IF(AND(Travellers_per_day!D14&gt;0,Population_Size!D14&gt;0),Travellers_per_day!D14/Population_Size!D14)</f>
        <v>9.1833827729599228E-6</v>
      </c>
      <c r="E14" t="b">
        <f>IF(AND(Travellers_per_day!E14&gt;0,Population_Size!E14&gt;0),Travellers_per_day!E14/Population_Size!E14)</f>
        <v>0</v>
      </c>
      <c r="F14">
        <f>IF(AND(Travellers_per_day!F14&gt;0,Population_Size!F14&gt;0),Travellers_per_day!F14/Population_Size!F14)</f>
        <v>4.9624193496007714E-5</v>
      </c>
      <c r="G14">
        <f>IF(AND(Travellers_per_day!G14&gt;0,Population_Size!G14&gt;0),Travellers_per_day!G14/Population_Size!G14)</f>
        <v>3.3971832905028695E-6</v>
      </c>
      <c r="H14" t="b">
        <f>IF(AND(Travellers_per_day!H14&gt;0,Population_Size!H14&gt;0),Travellers_per_day!H14/Population_Size!H14)</f>
        <v>0</v>
      </c>
      <c r="I14">
        <f>IF(AND(Travellers_per_day!I14&gt;0,Population_Size!I14&gt;0),Travellers_per_day!I14/Population_Size!I14)</f>
        <v>1.7178487696057398E-6</v>
      </c>
      <c r="J14">
        <f>IF(AND(Travellers_per_day!J14&gt;0,Population_Size!J14&gt;0),Travellers_per_day!J14/Population_Size!J14)</f>
        <v>2.7990796634986975E-6</v>
      </c>
      <c r="K14" t="b">
        <f>IF(AND(Travellers_per_day!K14&gt;0,Population_Size!K14&gt;0),Travellers_per_day!K14/Population_Size!K14)</f>
        <v>0</v>
      </c>
      <c r="L14">
        <f>IF(AND(Travellers_per_day!L14&gt;0,Population_Size!L14&gt;0),Travellers_per_day!L14/Population_Size!L14)</f>
        <v>8.5902916621479692E-5</v>
      </c>
      <c r="M14">
        <f>IF(AND(Travellers_per_day!M14&gt;0,Population_Size!M14&gt;0),Travellers_per_day!M14/Population_Size!M14)</f>
        <v>2.8295512308593323E-5</v>
      </c>
      <c r="N14" t="b">
        <f>IF(AND(Travellers_per_day!N14&gt;0,Population_Size!N14&gt;0),Travellers_per_day!N14/Population_Size!N14)</f>
        <v>0</v>
      </c>
      <c r="O14" t="b">
        <f>IF(AND(Travellers_per_day!O14&gt;0,Population_Size!O14&gt;0),Travellers_per_day!O14/Population_Size!O14)</f>
        <v>0</v>
      </c>
      <c r="P14">
        <f>IF(AND(Travellers_per_day!P14&gt;0,Population_Size!P14&gt;0),Travellers_per_day!P14/Population_Size!P14)</f>
        <v>1.7293803887779018E-4</v>
      </c>
      <c r="Q14" t="b">
        <f>IF(AND(Travellers_per_day!Q14&gt;0,Population_Size!Q14&gt;0),Travellers_per_day!Q14/Population_Size!Q14)</f>
        <v>0</v>
      </c>
      <c r="R14" t="b">
        <f>IF(AND(Travellers_per_day!R14&gt;0,Population_Size!R14&gt;0),Travellers_per_day!R14/Population_Size!R14)</f>
        <v>0</v>
      </c>
      <c r="S14" t="b">
        <f>IF(AND(Travellers_per_day!S14&gt;0,Population_Size!S14&gt;0),Travellers_per_day!S14/Population_Size!S14)</f>
        <v>0</v>
      </c>
      <c r="T14" t="b">
        <f>IF(AND(Travellers_per_day!T14&gt;0,Population_Size!T14&gt;0),Travellers_per_day!T14/Population_Size!T14)</f>
        <v>0</v>
      </c>
      <c r="U14">
        <f>IF(AND(Travellers_per_day!U14&gt;0,Population_Size!U14&gt;0),Travellers_per_day!U14/Population_Size!U14)</f>
        <v>2.4173909756610316E-6</v>
      </c>
      <c r="V14">
        <f>IF(AND(Travellers_per_day!V14&gt;0,Population_Size!V14&gt;0),Travellers_per_day!V14/Population_Size!V14)</f>
        <v>2.4539806673494143E-5</v>
      </c>
      <c r="W14">
        <f>IF(AND(Travellers_per_day!W14&gt;0,Population_Size!W14&gt;0),Travellers_per_day!W14/Population_Size!W14)</f>
        <v>1.4850074807218259E-5</v>
      </c>
      <c r="X14" t="b">
        <f>IF(AND(Travellers_per_day!X14&gt;0,Population_Size!X14&gt;0),Travellers_per_day!X14/Population_Size!X14)</f>
        <v>0</v>
      </c>
      <c r="Y14" t="b">
        <f>IF(AND(Travellers_per_day!Y14&gt;0,Population_Size!Y14&gt;0),Travellers_per_day!Y14/Population_Size!Y14)</f>
        <v>0</v>
      </c>
      <c r="Z14">
        <f>IF(AND(Travellers_per_day!Z14&gt;0,Population_Size!Z14&gt;0),Travellers_per_day!Z14/Population_Size!Z14)</f>
        <v>1.3595529794136573E-5</v>
      </c>
      <c r="AA14" t="b">
        <f>IF(AND(Travellers_per_day!AA14&gt;0,Population_Size!AA14&gt;0),Travellers_per_day!AA14/Population_Size!AA14)</f>
        <v>0</v>
      </c>
      <c r="AB14">
        <f>IF(AND(Travellers_per_day!AB14&gt;0,Population_Size!AB14&gt;0),Travellers_per_day!AB14/Population_Size!AB14)</f>
        <v>5.4074005186877292E-5</v>
      </c>
      <c r="AC14" t="b">
        <f>IF(AND(Travellers_per_day!AC14&gt;0,Population_Size!AC14&gt;0),Travellers_per_day!AC14/Population_Size!AC14)</f>
        <v>0</v>
      </c>
      <c r="AD14" t="b">
        <f>IF(AND(Travellers_per_day!AD14&gt;0,Population_Size!AD14&gt;0),Travellers_per_day!AD14/Population_Size!AD14)</f>
        <v>0</v>
      </c>
      <c r="AE14">
        <f>IF(AND(Travellers_per_day!AE14&gt;0,Population_Size!AE14&gt;0),Travellers_per_day!AE14/Population_Size!AE14)</f>
        <v>1.0653720856011851E-5</v>
      </c>
      <c r="AF14">
        <f>IF(AND(Travellers_per_day!AF14&gt;0,Population_Size!AF14&gt;0),Travellers_per_day!AF14/Population_Size!AF14)</f>
        <v>9.4502239057347537E-5</v>
      </c>
      <c r="AG14">
        <f>IF(AND(Travellers_per_day!AG14&gt;0,Population_Size!AG14&gt;0),Travellers_per_day!AG14/Population_Size!AG14)</f>
        <v>4.234330133205072E-5</v>
      </c>
    </row>
    <row r="15" spans="1:33" x14ac:dyDescent="0.25">
      <c r="A15" s="2"/>
      <c r="B15" t="s">
        <v>12</v>
      </c>
      <c r="C15">
        <f>IF(AND(Travellers_per_day!C15&gt;0,Population_Size!C15&gt;0),Travellers_per_day!C15/Population_Size!C15)</f>
        <v>5.373043053660046E-5</v>
      </c>
      <c r="D15">
        <f>IF(AND(Travellers_per_day!D15&gt;0,Population_Size!D15&gt;0),Travellers_per_day!D15/Population_Size!D15)</f>
        <v>3.7557180381206574E-5</v>
      </c>
      <c r="E15" t="b">
        <f>IF(AND(Travellers_per_day!E15&gt;0,Population_Size!E15&gt;0),Travellers_per_day!E15/Population_Size!E15)</f>
        <v>0</v>
      </c>
      <c r="F15" t="b">
        <f>IF(AND(Travellers_per_day!F15&gt;0,Population_Size!F15&gt;0),Travellers_per_day!F15/Population_Size!F15)</f>
        <v>0</v>
      </c>
      <c r="G15" t="b">
        <f>IF(AND(Travellers_per_day!G15&gt;0,Population_Size!G15&gt;0),Travellers_per_day!G15/Population_Size!G15)</f>
        <v>0</v>
      </c>
      <c r="H15" t="b">
        <f>IF(AND(Travellers_per_day!H15&gt;0,Population_Size!H15&gt;0),Travellers_per_day!H15/Population_Size!H15)</f>
        <v>0</v>
      </c>
      <c r="I15" t="b">
        <f>IF(AND(Travellers_per_day!I15&gt;0,Population_Size!I15&gt;0),Travellers_per_day!I15/Population_Size!I15)</f>
        <v>0</v>
      </c>
      <c r="J15" t="b">
        <f>IF(AND(Travellers_per_day!J15&gt;0,Population_Size!J15&gt;0),Travellers_per_day!J15/Population_Size!J15)</f>
        <v>0</v>
      </c>
      <c r="K15" t="b">
        <f>IF(AND(Travellers_per_day!K15&gt;0,Population_Size!K15&gt;0),Travellers_per_day!K15/Population_Size!K15)</f>
        <v>0</v>
      </c>
      <c r="L15">
        <f>IF(AND(Travellers_per_day!L15&gt;0,Population_Size!L15&gt;0),Travellers_per_day!L15/Population_Size!L15)</f>
        <v>1.2521589493130796E-4</v>
      </c>
      <c r="M15" t="b">
        <f>IF(AND(Travellers_per_day!M15&gt;0,Population_Size!M15&gt;0),Travellers_per_day!M15/Population_Size!M15)</f>
        <v>0</v>
      </c>
      <c r="N15" t="b">
        <f>IF(AND(Travellers_per_day!N15&gt;0,Population_Size!N15&gt;0),Travellers_per_day!N15/Population_Size!N15)</f>
        <v>0</v>
      </c>
      <c r="O15" t="b">
        <f>IF(AND(Travellers_per_day!O15&gt;0,Population_Size!O15&gt;0),Travellers_per_day!O15/Population_Size!O15)</f>
        <v>0</v>
      </c>
      <c r="P15">
        <f>IF(AND(Travellers_per_day!P15&gt;0,Population_Size!P15&gt;0),Travellers_per_day!P15/Population_Size!P15)</f>
        <v>2.5610445120493718E-4</v>
      </c>
      <c r="Q15" t="b">
        <f>IF(AND(Travellers_per_day!Q15&gt;0,Population_Size!Q15&gt;0),Travellers_per_day!Q15/Population_Size!Q15)</f>
        <v>0</v>
      </c>
      <c r="R15" t="b">
        <f>IF(AND(Travellers_per_day!R15&gt;0,Population_Size!R15&gt;0),Travellers_per_day!R15/Population_Size!R15)</f>
        <v>0</v>
      </c>
      <c r="S15" t="b">
        <f>IF(AND(Travellers_per_day!S15&gt;0,Population_Size!S15&gt;0),Travellers_per_day!S15/Population_Size!S15)</f>
        <v>0</v>
      </c>
      <c r="T15" t="b">
        <f>IF(AND(Travellers_per_day!T15&gt;0,Population_Size!T15&gt;0),Travellers_per_day!T15/Population_Size!T15)</f>
        <v>0</v>
      </c>
      <c r="U15" t="b">
        <f>IF(AND(Travellers_per_day!U15&gt;0,Population_Size!U15&gt;0),Travellers_per_day!U15/Population_Size!U15)</f>
        <v>0</v>
      </c>
      <c r="V15">
        <f>IF(AND(Travellers_per_day!V15&gt;0,Population_Size!V15&gt;0),Travellers_per_day!V15/Population_Size!V15)</f>
        <v>3.3145482413886773E-5</v>
      </c>
      <c r="W15" t="b">
        <f>IF(AND(Travellers_per_day!W15&gt;0,Population_Size!W15&gt;0),Travellers_per_day!W15/Population_Size!W15)</f>
        <v>0</v>
      </c>
      <c r="X15" t="b">
        <f>IF(AND(Travellers_per_day!X15&gt;0,Population_Size!X15&gt;0),Travellers_per_day!X15/Population_Size!X15)</f>
        <v>0</v>
      </c>
      <c r="Y15" t="b">
        <f>IF(AND(Travellers_per_day!Y15&gt;0,Population_Size!Y15&gt;0),Travellers_per_day!Y15/Population_Size!Y15)</f>
        <v>0</v>
      </c>
      <c r="Z15" t="b">
        <f>IF(AND(Travellers_per_day!Z15&gt;0,Population_Size!Z15&gt;0),Travellers_per_day!Z15/Population_Size!Z15)</f>
        <v>0</v>
      </c>
      <c r="AA15" t="b">
        <f>IF(AND(Travellers_per_day!AA15&gt;0,Population_Size!AA15&gt;0),Travellers_per_day!AA15/Population_Size!AA15)</f>
        <v>0</v>
      </c>
      <c r="AB15" t="b">
        <f>IF(AND(Travellers_per_day!AB15&gt;0,Population_Size!AB15&gt;0),Travellers_per_day!AB15/Population_Size!AB15)</f>
        <v>0</v>
      </c>
      <c r="AC15" t="b">
        <f>IF(AND(Travellers_per_day!AC15&gt;0,Population_Size!AC15&gt;0),Travellers_per_day!AC15/Population_Size!AC15)</f>
        <v>0</v>
      </c>
      <c r="AD15" t="b">
        <f>IF(AND(Travellers_per_day!AD15&gt;0,Population_Size!AD15&gt;0),Travellers_per_day!AD15/Population_Size!AD15)</f>
        <v>0</v>
      </c>
      <c r="AE15" t="b">
        <f>IF(AND(Travellers_per_day!AE15&gt;0,Population_Size!AE15&gt;0),Travellers_per_day!AE15/Population_Size!AE15)</f>
        <v>0</v>
      </c>
      <c r="AF15">
        <f>IF(AND(Travellers_per_day!AF15&gt;0,Population_Size!AF15&gt;0),Travellers_per_day!AF15/Population_Size!AF15)</f>
        <v>1.5908114010182212E-3</v>
      </c>
      <c r="AG15" t="b">
        <f>IF(AND(Travellers_per_day!AG15&gt;0,Population_Size!AG15&gt;0),Travellers_per_day!AG15/Population_Size!AG15)</f>
        <v>0</v>
      </c>
    </row>
    <row r="16" spans="1:33" x14ac:dyDescent="0.25">
      <c r="A16" s="2"/>
      <c r="B16" t="s">
        <v>13</v>
      </c>
      <c r="C16">
        <f>IF(AND(Travellers_per_day!C16&gt;0,Population_Size!C16&gt;0),Travellers_per_day!C16/Population_Size!C16)</f>
        <v>5.0322864962419699E-5</v>
      </c>
      <c r="D16">
        <f>IF(AND(Travellers_per_day!D16&gt;0,Population_Size!D16&gt;0),Travellers_per_day!D16/Population_Size!D16)</f>
        <v>1.3711128838380944E-5</v>
      </c>
      <c r="E16">
        <f>IF(AND(Travellers_per_day!E16&gt;0,Population_Size!E16&gt;0),Travellers_per_day!E16/Population_Size!E16)</f>
        <v>7.6158654350644028E-6</v>
      </c>
      <c r="F16">
        <f>IF(AND(Travellers_per_day!F16&gt;0,Population_Size!F16&gt;0),Travellers_per_day!F16/Population_Size!F16)</f>
        <v>1.8612032593579671E-5</v>
      </c>
      <c r="G16">
        <f>IF(AND(Travellers_per_day!G16&gt;0,Population_Size!G16&gt;0),Travellers_per_day!G16/Population_Size!G16)</f>
        <v>1.0077537288820315E-6</v>
      </c>
      <c r="H16" t="b">
        <f>IF(AND(Travellers_per_day!H16&gt;0,Population_Size!H16&gt;0),Travellers_per_day!H16/Population_Size!H16)</f>
        <v>0</v>
      </c>
      <c r="I16">
        <f>IF(AND(Travellers_per_day!I16&gt;0,Population_Size!I16&gt;0),Travellers_per_day!I16/Population_Size!I16)</f>
        <v>1.5970068896238722E-6</v>
      </c>
      <c r="J16">
        <f>IF(AND(Travellers_per_day!J16&gt;0,Population_Size!J16&gt;0),Travellers_per_day!J16/Population_Size!J16)</f>
        <v>3.7051359319356249E-6</v>
      </c>
      <c r="K16" t="b">
        <f>IF(AND(Travellers_per_day!K16&gt;0,Population_Size!K16&gt;0),Travellers_per_day!K16/Population_Size!K16)</f>
        <v>0</v>
      </c>
      <c r="L16">
        <f>IF(AND(Travellers_per_day!L16&gt;0,Population_Size!L16&gt;0),Travellers_per_day!L16/Population_Size!L16)</f>
        <v>8.40087765348563E-5</v>
      </c>
      <c r="M16">
        <f>IF(AND(Travellers_per_day!M16&gt;0,Population_Size!M16&gt;0),Travellers_per_day!M16/Population_Size!M16)</f>
        <v>4.2719400553633477E-5</v>
      </c>
      <c r="N16">
        <f>IF(AND(Travellers_per_day!N16&gt;0,Population_Size!N16&gt;0),Travellers_per_day!N16/Population_Size!N16)</f>
        <v>1.1574881718170708E-5</v>
      </c>
      <c r="O16">
        <f>IF(AND(Travellers_per_day!O16&gt;0,Population_Size!O16&gt;0),Travellers_per_day!O16/Population_Size!O16)</f>
        <v>1.653470170444263E-5</v>
      </c>
      <c r="P16" t="b">
        <f>IF(AND(Travellers_per_day!P16&gt;0,Population_Size!P16&gt;0),Travellers_per_day!P16/Population_Size!P16)</f>
        <v>0</v>
      </c>
      <c r="Q16" t="b">
        <f>IF(AND(Travellers_per_day!Q16&gt;0,Population_Size!Q16&gt;0),Travellers_per_day!Q16/Population_Size!Q16)</f>
        <v>0</v>
      </c>
      <c r="R16" t="b">
        <f>IF(AND(Travellers_per_day!R16&gt;0,Population_Size!R16&gt;0),Travellers_per_day!R16/Population_Size!R16)</f>
        <v>0</v>
      </c>
      <c r="S16" t="b">
        <f>IF(AND(Travellers_per_day!S16&gt;0,Population_Size!S16&gt;0),Travellers_per_day!S16/Population_Size!S16)</f>
        <v>0</v>
      </c>
      <c r="T16">
        <f>IF(AND(Travellers_per_day!T16&gt;0,Population_Size!T16&gt;0),Travellers_per_day!T16/Population_Size!T16)</f>
        <v>2.8617752949996783E-5</v>
      </c>
      <c r="U16">
        <f>IF(AND(Travellers_per_day!U16&gt;0,Population_Size!U16&gt;0),Travellers_per_day!U16/Population_Size!U16)</f>
        <v>2.9196781641765121E-6</v>
      </c>
      <c r="V16">
        <f>IF(AND(Travellers_per_day!V16&gt;0,Population_Size!V16&gt;0),Travellers_per_day!V16/Population_Size!V16)</f>
        <v>1.2004874812495592E-5</v>
      </c>
      <c r="W16">
        <f>IF(AND(Travellers_per_day!W16&gt;0,Population_Size!W16&gt;0),Travellers_per_day!W16/Population_Size!W16)</f>
        <v>3.2802077256328486E-5</v>
      </c>
      <c r="X16" t="b">
        <f>IF(AND(Travellers_per_day!X16&gt;0,Population_Size!X16&gt;0),Travellers_per_day!X16/Population_Size!X16)</f>
        <v>0</v>
      </c>
      <c r="Y16" t="b">
        <f>IF(AND(Travellers_per_day!Y16&gt;0,Population_Size!Y16&gt;0),Travellers_per_day!Y16/Population_Size!Y16)</f>
        <v>0</v>
      </c>
      <c r="Z16" t="b">
        <f>IF(AND(Travellers_per_day!Z16&gt;0,Population_Size!Z16&gt;0),Travellers_per_day!Z16/Population_Size!Z16)</f>
        <v>0</v>
      </c>
      <c r="AA16" t="b">
        <f>IF(AND(Travellers_per_day!AA16&gt;0,Population_Size!AA16&gt;0),Travellers_per_day!AA16/Population_Size!AA16)</f>
        <v>0</v>
      </c>
      <c r="AB16">
        <f>IF(AND(Travellers_per_day!AB16&gt;0,Population_Size!AB16&gt;0),Travellers_per_day!AB16/Population_Size!AB16)</f>
        <v>2.713058372169543E-5</v>
      </c>
      <c r="AC16" t="b">
        <f>IF(AND(Travellers_per_day!AC16&gt;0,Population_Size!AC16&gt;0),Travellers_per_day!AC16/Population_Size!AC16)</f>
        <v>0</v>
      </c>
      <c r="AD16" t="b">
        <f>IF(AND(Travellers_per_day!AD16&gt;0,Population_Size!AD16&gt;0),Travellers_per_day!AD16/Population_Size!AD16)</f>
        <v>0</v>
      </c>
      <c r="AE16" t="b">
        <f>IF(AND(Travellers_per_day!AE16&gt;0,Population_Size!AE16&gt;0),Travellers_per_day!AE16/Population_Size!AE16)</f>
        <v>0</v>
      </c>
      <c r="AF16">
        <f>IF(AND(Travellers_per_day!AF16&gt;0,Population_Size!AF16&gt;0),Travellers_per_day!AF16/Population_Size!AF16)</f>
        <v>9.9781901207549449E-5</v>
      </c>
      <c r="AG16">
        <f>IF(AND(Travellers_per_day!AG16&gt;0,Population_Size!AG16&gt;0),Travellers_per_day!AG16/Population_Size!AG16)</f>
        <v>1.7150483067919067E-5</v>
      </c>
    </row>
    <row r="17" spans="1:33" x14ac:dyDescent="0.25">
      <c r="A17" s="2"/>
      <c r="B17" t="s">
        <v>14</v>
      </c>
      <c r="C17" t="b">
        <f>IF(AND(Travellers_per_day!C17&gt;0,Population_Size!C17&gt;0),Travellers_per_day!C17/Population_Size!C17)</f>
        <v>0</v>
      </c>
      <c r="D17" t="b">
        <f>IF(AND(Travellers_per_day!D17&gt;0,Population_Size!D17&gt;0),Travellers_per_day!D17/Population_Size!D17)</f>
        <v>0</v>
      </c>
      <c r="E17" t="b">
        <f>IF(AND(Travellers_per_day!E17&gt;0,Population_Size!E17&gt;0),Travellers_per_day!E17/Population_Size!E17)</f>
        <v>0</v>
      </c>
      <c r="F17" t="b">
        <f>IF(AND(Travellers_per_day!F17&gt;0,Population_Size!F17&gt;0),Travellers_per_day!F17/Population_Size!F17)</f>
        <v>0</v>
      </c>
      <c r="G17" t="b">
        <f>IF(AND(Travellers_per_day!G17&gt;0,Population_Size!G17&gt;0),Travellers_per_day!G17/Population_Size!G17)</f>
        <v>0</v>
      </c>
      <c r="H17" t="b">
        <f>IF(AND(Travellers_per_day!H17&gt;0,Population_Size!H17&gt;0),Travellers_per_day!H17/Population_Size!H17)</f>
        <v>0</v>
      </c>
      <c r="I17" t="b">
        <f>IF(AND(Travellers_per_day!I17&gt;0,Population_Size!I17&gt;0),Travellers_per_day!I17/Population_Size!I17)</f>
        <v>0</v>
      </c>
      <c r="J17" t="b">
        <f>IF(AND(Travellers_per_day!J17&gt;0,Population_Size!J17&gt;0),Travellers_per_day!J17/Population_Size!J17)</f>
        <v>0</v>
      </c>
      <c r="K17" t="b">
        <f>IF(AND(Travellers_per_day!K17&gt;0,Population_Size!K17&gt;0),Travellers_per_day!K17/Population_Size!K17)</f>
        <v>0</v>
      </c>
      <c r="L17" t="b">
        <f>IF(AND(Travellers_per_day!L17&gt;0,Population_Size!L17&gt;0),Travellers_per_day!L17/Population_Size!L17)</f>
        <v>0</v>
      </c>
      <c r="M17" t="b">
        <f>IF(AND(Travellers_per_day!M17&gt;0,Population_Size!M17&gt;0),Travellers_per_day!M17/Population_Size!M17)</f>
        <v>0</v>
      </c>
      <c r="N17" t="b">
        <f>IF(AND(Travellers_per_day!N17&gt;0,Population_Size!N17&gt;0),Travellers_per_day!N17/Population_Size!N17)</f>
        <v>0</v>
      </c>
      <c r="O17" t="b">
        <f>IF(AND(Travellers_per_day!O17&gt;0,Population_Size!O17&gt;0),Travellers_per_day!O17/Population_Size!O17)</f>
        <v>0</v>
      </c>
      <c r="P17" t="b">
        <f>IF(AND(Travellers_per_day!P17&gt;0,Population_Size!P17&gt;0),Travellers_per_day!P17/Population_Size!P17)</f>
        <v>0</v>
      </c>
      <c r="Q17" t="b">
        <f>IF(AND(Travellers_per_day!Q17&gt;0,Population_Size!Q17&gt;0),Travellers_per_day!Q17/Population_Size!Q17)</f>
        <v>0</v>
      </c>
      <c r="R17" t="b">
        <f>IF(AND(Travellers_per_day!R17&gt;0,Population_Size!R17&gt;0),Travellers_per_day!R17/Population_Size!R17)</f>
        <v>0</v>
      </c>
      <c r="S17" t="b">
        <f>IF(AND(Travellers_per_day!S17&gt;0,Population_Size!S17&gt;0),Travellers_per_day!S17/Population_Size!S17)</f>
        <v>0</v>
      </c>
      <c r="T17" t="b">
        <f>IF(AND(Travellers_per_day!T17&gt;0,Population_Size!T17&gt;0),Travellers_per_day!T17/Population_Size!T17)</f>
        <v>0</v>
      </c>
      <c r="U17" t="b">
        <f>IF(AND(Travellers_per_day!U17&gt;0,Population_Size!U17&gt;0),Travellers_per_day!U17/Population_Size!U17)</f>
        <v>0</v>
      </c>
      <c r="V17" t="b">
        <f>IF(AND(Travellers_per_day!V17&gt;0,Population_Size!V17&gt;0),Travellers_per_day!V17/Population_Size!V17)</f>
        <v>0</v>
      </c>
      <c r="W17" t="b">
        <f>IF(AND(Travellers_per_day!W17&gt;0,Population_Size!W17&gt;0),Travellers_per_day!W17/Population_Size!W17)</f>
        <v>0</v>
      </c>
      <c r="X17" t="b">
        <f>IF(AND(Travellers_per_day!X17&gt;0,Population_Size!X17&gt;0),Travellers_per_day!X17/Population_Size!X17)</f>
        <v>0</v>
      </c>
      <c r="Y17" t="b">
        <f>IF(AND(Travellers_per_day!Y17&gt;0,Population_Size!Y17&gt;0),Travellers_per_day!Y17/Population_Size!Y17)</f>
        <v>0</v>
      </c>
      <c r="Z17" t="b">
        <f>IF(AND(Travellers_per_day!Z17&gt;0,Population_Size!Z17&gt;0),Travellers_per_day!Z17/Population_Size!Z17)</f>
        <v>0</v>
      </c>
      <c r="AA17" t="b">
        <f>IF(AND(Travellers_per_day!AA17&gt;0,Population_Size!AA17&gt;0),Travellers_per_day!AA17/Population_Size!AA17)</f>
        <v>0</v>
      </c>
      <c r="AB17" t="b">
        <f>IF(AND(Travellers_per_day!AB17&gt;0,Population_Size!AB17&gt;0),Travellers_per_day!AB17/Population_Size!AB17)</f>
        <v>0</v>
      </c>
      <c r="AC17" t="b">
        <f>IF(AND(Travellers_per_day!AC17&gt;0,Population_Size!AC17&gt;0),Travellers_per_day!AC17/Population_Size!AC17)</f>
        <v>0</v>
      </c>
      <c r="AD17" t="b">
        <f>IF(AND(Travellers_per_day!AD17&gt;0,Population_Size!AD17&gt;0),Travellers_per_day!AD17/Population_Size!AD17)</f>
        <v>0</v>
      </c>
      <c r="AE17" t="b">
        <f>IF(AND(Travellers_per_day!AE17&gt;0,Population_Size!AE17&gt;0),Travellers_per_day!AE17/Population_Size!AE17)</f>
        <v>0</v>
      </c>
      <c r="AF17">
        <f>IF(AND(Travellers_per_day!AF17&gt;0,Population_Size!AF17&gt;0),Travellers_per_day!AF17/Population_Size!AF17)</f>
        <v>2.3135435688017796E-4</v>
      </c>
      <c r="AG17" t="b">
        <f>IF(AND(Travellers_per_day!AG17&gt;0,Population_Size!AG17&gt;0),Travellers_per_day!AG17/Population_Size!AG17)</f>
        <v>0</v>
      </c>
    </row>
    <row r="18" spans="1:33" x14ac:dyDescent="0.25">
      <c r="A18" s="2"/>
      <c r="B18" t="s">
        <v>15</v>
      </c>
      <c r="C18" t="b">
        <f>IF(AND(Travellers_per_day!C18&gt;0,Population_Size!C18&gt;0),Travellers_per_day!C18/Population_Size!C18)</f>
        <v>0</v>
      </c>
      <c r="D18" t="b">
        <f>IF(AND(Travellers_per_day!D18&gt;0,Population_Size!D18&gt;0),Travellers_per_day!D18/Population_Size!D18)</f>
        <v>0</v>
      </c>
      <c r="E18" t="b">
        <f>IF(AND(Travellers_per_day!E18&gt;0,Population_Size!E18&gt;0),Travellers_per_day!E18/Population_Size!E18)</f>
        <v>0</v>
      </c>
      <c r="F18" t="b">
        <f>IF(AND(Travellers_per_day!F18&gt;0,Population_Size!F18&gt;0),Travellers_per_day!F18/Population_Size!F18)</f>
        <v>0</v>
      </c>
      <c r="G18" t="b">
        <f>IF(AND(Travellers_per_day!G18&gt;0,Population_Size!G18&gt;0),Travellers_per_day!G18/Population_Size!G18)</f>
        <v>0</v>
      </c>
      <c r="H18" t="b">
        <f>IF(AND(Travellers_per_day!H18&gt;0,Population_Size!H18&gt;0),Travellers_per_day!H18/Population_Size!H18)</f>
        <v>0</v>
      </c>
      <c r="I18" t="b">
        <f>IF(AND(Travellers_per_day!I18&gt;0,Population_Size!I18&gt;0),Travellers_per_day!I18/Population_Size!I18)</f>
        <v>0</v>
      </c>
      <c r="J18" t="b">
        <f>IF(AND(Travellers_per_day!J18&gt;0,Population_Size!J18&gt;0),Travellers_per_day!J18/Population_Size!J18)</f>
        <v>0</v>
      </c>
      <c r="K18" t="b">
        <f>IF(AND(Travellers_per_day!K18&gt;0,Population_Size!K18&gt;0),Travellers_per_day!K18/Population_Size!K18)</f>
        <v>0</v>
      </c>
      <c r="L18" t="b">
        <f>IF(AND(Travellers_per_day!L18&gt;0,Population_Size!L18&gt;0),Travellers_per_day!L18/Population_Size!L18)</f>
        <v>0</v>
      </c>
      <c r="M18" t="b">
        <f>IF(AND(Travellers_per_day!M18&gt;0,Population_Size!M18&gt;0),Travellers_per_day!M18/Population_Size!M18)</f>
        <v>0</v>
      </c>
      <c r="N18" t="b">
        <f>IF(AND(Travellers_per_day!N18&gt;0,Population_Size!N18&gt;0),Travellers_per_day!N18/Population_Size!N18)</f>
        <v>0</v>
      </c>
      <c r="O18" t="b">
        <f>IF(AND(Travellers_per_day!O18&gt;0,Population_Size!O18&gt;0),Travellers_per_day!O18/Population_Size!O18)</f>
        <v>0</v>
      </c>
      <c r="P18" t="b">
        <f>IF(AND(Travellers_per_day!P18&gt;0,Population_Size!P18&gt;0),Travellers_per_day!P18/Population_Size!P18)</f>
        <v>0</v>
      </c>
      <c r="Q18" t="b">
        <f>IF(AND(Travellers_per_day!Q18&gt;0,Population_Size!Q18&gt;0),Travellers_per_day!Q18/Population_Size!Q18)</f>
        <v>0</v>
      </c>
      <c r="R18" t="b">
        <f>IF(AND(Travellers_per_day!R18&gt;0,Population_Size!R18&gt;0),Travellers_per_day!R18/Population_Size!R18)</f>
        <v>0</v>
      </c>
      <c r="S18" t="b">
        <f>IF(AND(Travellers_per_day!S18&gt;0,Population_Size!S18&gt;0),Travellers_per_day!S18/Population_Size!S18)</f>
        <v>0</v>
      </c>
      <c r="T18" t="b">
        <f>IF(AND(Travellers_per_day!T18&gt;0,Population_Size!T18&gt;0),Travellers_per_day!T18/Population_Size!T18)</f>
        <v>0</v>
      </c>
      <c r="U18" t="b">
        <f>IF(AND(Travellers_per_day!U18&gt;0,Population_Size!U18&gt;0),Travellers_per_day!U18/Population_Size!U18)</f>
        <v>0</v>
      </c>
      <c r="V18" t="b">
        <f>IF(AND(Travellers_per_day!V18&gt;0,Population_Size!V18&gt;0),Travellers_per_day!V18/Population_Size!V18)</f>
        <v>0</v>
      </c>
      <c r="W18" t="b">
        <f>IF(AND(Travellers_per_day!W18&gt;0,Population_Size!W18&gt;0),Travellers_per_day!W18/Population_Size!W18)</f>
        <v>0</v>
      </c>
      <c r="X18" t="b">
        <f>IF(AND(Travellers_per_day!X18&gt;0,Population_Size!X18&gt;0),Travellers_per_day!X18/Population_Size!X18)</f>
        <v>0</v>
      </c>
      <c r="Y18" t="b">
        <f>IF(AND(Travellers_per_day!Y18&gt;0,Population_Size!Y18&gt;0),Travellers_per_day!Y18/Population_Size!Y18)</f>
        <v>0</v>
      </c>
      <c r="Z18" t="b">
        <f>IF(AND(Travellers_per_day!Z18&gt;0,Population_Size!Z18&gt;0),Travellers_per_day!Z18/Population_Size!Z18)</f>
        <v>0</v>
      </c>
      <c r="AA18" t="b">
        <f>IF(AND(Travellers_per_day!AA18&gt;0,Population_Size!AA18&gt;0),Travellers_per_day!AA18/Population_Size!AA18)</f>
        <v>0</v>
      </c>
      <c r="AB18" t="b">
        <f>IF(AND(Travellers_per_day!AB18&gt;0,Population_Size!AB18&gt;0),Travellers_per_day!AB18/Population_Size!AB18)</f>
        <v>0</v>
      </c>
      <c r="AC18" t="b">
        <f>IF(AND(Travellers_per_day!AC18&gt;0,Population_Size!AC18&gt;0),Travellers_per_day!AC18/Population_Size!AC18)</f>
        <v>0</v>
      </c>
      <c r="AD18" t="b">
        <f>IF(AND(Travellers_per_day!AD18&gt;0,Population_Size!AD18&gt;0),Travellers_per_day!AD18/Population_Size!AD18)</f>
        <v>0</v>
      </c>
      <c r="AE18" t="b">
        <f>IF(AND(Travellers_per_day!AE18&gt;0,Population_Size!AE18&gt;0),Travellers_per_day!AE18/Population_Size!AE18)</f>
        <v>0</v>
      </c>
      <c r="AF18">
        <f>IF(AND(Travellers_per_day!AF18&gt;0,Population_Size!AF18&gt;0),Travellers_per_day!AF18/Population_Size!AF18)</f>
        <v>6.4604960130778709E-4</v>
      </c>
      <c r="AG18" t="b">
        <f>IF(AND(Travellers_per_day!AG18&gt;0,Population_Size!AG18&gt;0),Travellers_per_day!AG18/Population_Size!AG18)</f>
        <v>0</v>
      </c>
    </row>
    <row r="19" spans="1:33" x14ac:dyDescent="0.25">
      <c r="A19" s="2"/>
      <c r="B19" t="s">
        <v>16</v>
      </c>
      <c r="C19" t="b">
        <f>IF(AND(Travellers_per_day!C19&gt;0,Population_Size!C19&gt;0),Travellers_per_day!C19/Population_Size!C19)</f>
        <v>0</v>
      </c>
      <c r="D19" t="b">
        <f>IF(AND(Travellers_per_day!D19&gt;0,Population_Size!D19&gt;0),Travellers_per_day!D19/Population_Size!D19)</f>
        <v>0</v>
      </c>
      <c r="E19" t="b">
        <f>IF(AND(Travellers_per_day!E19&gt;0,Population_Size!E19&gt;0),Travellers_per_day!E19/Population_Size!E19)</f>
        <v>0</v>
      </c>
      <c r="F19" t="b">
        <f>IF(AND(Travellers_per_day!F19&gt;0,Population_Size!F19&gt;0),Travellers_per_day!F19/Population_Size!F19)</f>
        <v>0</v>
      </c>
      <c r="G19" t="b">
        <f>IF(AND(Travellers_per_day!G19&gt;0,Population_Size!G19&gt;0),Travellers_per_day!G19/Population_Size!G19)</f>
        <v>0</v>
      </c>
      <c r="H19" t="b">
        <f>IF(AND(Travellers_per_day!H19&gt;0,Population_Size!H19&gt;0),Travellers_per_day!H19/Population_Size!H19)</f>
        <v>0</v>
      </c>
      <c r="I19" t="b">
        <f>IF(AND(Travellers_per_day!I19&gt;0,Population_Size!I19&gt;0),Travellers_per_day!I19/Population_Size!I19)</f>
        <v>0</v>
      </c>
      <c r="J19" t="b">
        <f>IF(AND(Travellers_per_day!J19&gt;0,Population_Size!J19&gt;0),Travellers_per_day!J19/Population_Size!J19)</f>
        <v>0</v>
      </c>
      <c r="K19" t="b">
        <f>IF(AND(Travellers_per_day!K19&gt;0,Population_Size!K19&gt;0),Travellers_per_day!K19/Population_Size!K19)</f>
        <v>0</v>
      </c>
      <c r="L19" t="b">
        <f>IF(AND(Travellers_per_day!L19&gt;0,Population_Size!L19&gt;0),Travellers_per_day!L19/Population_Size!L19)</f>
        <v>0</v>
      </c>
      <c r="M19" t="b">
        <f>IF(AND(Travellers_per_day!M19&gt;0,Population_Size!M19&gt;0),Travellers_per_day!M19/Population_Size!M19)</f>
        <v>0</v>
      </c>
      <c r="N19" t="b">
        <f>IF(AND(Travellers_per_day!N19&gt;0,Population_Size!N19&gt;0),Travellers_per_day!N19/Population_Size!N19)</f>
        <v>0</v>
      </c>
      <c r="O19" t="b">
        <f>IF(AND(Travellers_per_day!O19&gt;0,Population_Size!O19&gt;0),Travellers_per_day!O19/Population_Size!O19)</f>
        <v>0</v>
      </c>
      <c r="P19" t="b">
        <f>IF(AND(Travellers_per_day!P19&gt;0,Population_Size!P19&gt;0),Travellers_per_day!P19/Population_Size!P19)</f>
        <v>0</v>
      </c>
      <c r="Q19" t="b">
        <f>IF(AND(Travellers_per_day!Q19&gt;0,Population_Size!Q19&gt;0),Travellers_per_day!Q19/Population_Size!Q19)</f>
        <v>0</v>
      </c>
      <c r="R19" t="b">
        <f>IF(AND(Travellers_per_day!R19&gt;0,Population_Size!R19&gt;0),Travellers_per_day!R19/Population_Size!R19)</f>
        <v>0</v>
      </c>
      <c r="S19" t="b">
        <f>IF(AND(Travellers_per_day!S19&gt;0,Population_Size!S19&gt;0),Travellers_per_day!S19/Population_Size!S19)</f>
        <v>0</v>
      </c>
      <c r="T19" t="b">
        <f>IF(AND(Travellers_per_day!T19&gt;0,Population_Size!T19&gt;0),Travellers_per_day!T19/Population_Size!T19)</f>
        <v>0</v>
      </c>
      <c r="U19" t="b">
        <f>IF(AND(Travellers_per_day!U19&gt;0,Population_Size!U19&gt;0),Travellers_per_day!U19/Population_Size!U19)</f>
        <v>0</v>
      </c>
      <c r="V19" t="b">
        <f>IF(AND(Travellers_per_day!V19&gt;0,Population_Size!V19&gt;0),Travellers_per_day!V19/Population_Size!V19)</f>
        <v>0</v>
      </c>
      <c r="W19" t="b">
        <f>IF(AND(Travellers_per_day!W19&gt;0,Population_Size!W19&gt;0),Travellers_per_day!W19/Population_Size!W19)</f>
        <v>0</v>
      </c>
      <c r="X19" t="b">
        <f>IF(AND(Travellers_per_day!X19&gt;0,Population_Size!X19&gt;0),Travellers_per_day!X19/Population_Size!X19)</f>
        <v>0</v>
      </c>
      <c r="Y19" t="b">
        <f>IF(AND(Travellers_per_day!Y19&gt;0,Population_Size!Y19&gt;0),Travellers_per_day!Y19/Population_Size!Y19)</f>
        <v>0</v>
      </c>
      <c r="Z19" t="b">
        <f>IF(AND(Travellers_per_day!Z19&gt;0,Population_Size!Z19&gt;0),Travellers_per_day!Z19/Population_Size!Z19)</f>
        <v>0</v>
      </c>
      <c r="AA19" t="b">
        <f>IF(AND(Travellers_per_day!AA19&gt;0,Population_Size!AA19&gt;0),Travellers_per_day!AA19/Population_Size!AA19)</f>
        <v>0</v>
      </c>
      <c r="AB19" t="b">
        <f>IF(AND(Travellers_per_day!AB19&gt;0,Population_Size!AB19&gt;0),Travellers_per_day!AB19/Population_Size!AB19)</f>
        <v>0</v>
      </c>
      <c r="AC19" t="b">
        <f>IF(AND(Travellers_per_day!AC19&gt;0,Population_Size!AC19&gt;0),Travellers_per_day!AC19/Population_Size!AC19)</f>
        <v>0</v>
      </c>
      <c r="AD19" t="b">
        <f>IF(AND(Travellers_per_day!AD19&gt;0,Population_Size!AD19&gt;0),Travellers_per_day!AD19/Population_Size!AD19)</f>
        <v>0</v>
      </c>
      <c r="AE19" t="b">
        <f>IF(AND(Travellers_per_day!AE19&gt;0,Population_Size!AE19&gt;0),Travellers_per_day!AE19/Population_Size!AE19)</f>
        <v>0</v>
      </c>
      <c r="AF19">
        <f>IF(AND(Travellers_per_day!AF19&gt;0,Population_Size!AF19&gt;0),Travellers_per_day!AF19/Population_Size!AF19)</f>
        <v>1.1836876599894696E-3</v>
      </c>
      <c r="AG19" t="b">
        <f>IF(AND(Travellers_per_day!AG19&gt;0,Population_Size!AG19&gt;0),Travellers_per_day!AG19/Population_Size!AG19)</f>
        <v>0</v>
      </c>
    </row>
    <row r="20" spans="1:33" x14ac:dyDescent="0.25">
      <c r="A20" s="2"/>
      <c r="B20" t="s">
        <v>17</v>
      </c>
      <c r="C20" t="b">
        <f>IF(AND(Travellers_per_day!C20&gt;0,Population_Size!C20&gt;0),Travellers_per_day!C20/Population_Size!C20)</f>
        <v>0</v>
      </c>
      <c r="D20">
        <f>IF(AND(Travellers_per_day!D20&gt;0,Population_Size!D20&gt;0),Travellers_per_day!D20/Population_Size!D20)</f>
        <v>3.4065433592403991E-4</v>
      </c>
      <c r="E20" t="b">
        <f>IF(AND(Travellers_per_day!E20&gt;0,Population_Size!E20&gt;0),Travellers_per_day!E20/Population_Size!E20)</f>
        <v>0</v>
      </c>
      <c r="F20" t="b">
        <f>IF(AND(Travellers_per_day!F20&gt;0,Population_Size!F20&gt;0),Travellers_per_day!F20/Population_Size!F20)</f>
        <v>0</v>
      </c>
      <c r="G20" t="b">
        <f>IF(AND(Travellers_per_day!G20&gt;0,Population_Size!G20&gt;0),Travellers_per_day!G20/Population_Size!G20)</f>
        <v>0</v>
      </c>
      <c r="H20" t="b">
        <f>IF(AND(Travellers_per_day!H20&gt;0,Population_Size!H20&gt;0),Travellers_per_day!H20/Population_Size!H20)</f>
        <v>0</v>
      </c>
      <c r="I20" t="b">
        <f>IF(AND(Travellers_per_day!I20&gt;0,Population_Size!I20&gt;0),Travellers_per_day!I20/Population_Size!I20)</f>
        <v>0</v>
      </c>
      <c r="J20" t="b">
        <f>IF(AND(Travellers_per_day!J20&gt;0,Population_Size!J20&gt;0),Travellers_per_day!J20/Population_Size!J20)</f>
        <v>0</v>
      </c>
      <c r="K20" t="b">
        <f>IF(AND(Travellers_per_day!K20&gt;0,Population_Size!K20&gt;0),Travellers_per_day!K20/Population_Size!K20)</f>
        <v>0</v>
      </c>
      <c r="L20">
        <f>IF(AND(Travellers_per_day!L20&gt;0,Population_Size!L20&gt;0),Travellers_per_day!L20/Population_Size!L20)</f>
        <v>7.6971299557038815E-4</v>
      </c>
      <c r="M20" t="b">
        <f>IF(AND(Travellers_per_day!M20&gt;0,Population_Size!M20&gt;0),Travellers_per_day!M20/Population_Size!M20)</f>
        <v>0</v>
      </c>
      <c r="N20" t="b">
        <f>IF(AND(Travellers_per_day!N20&gt;0,Population_Size!N20&gt;0),Travellers_per_day!N20/Population_Size!N20)</f>
        <v>0</v>
      </c>
      <c r="O20" t="b">
        <f>IF(AND(Travellers_per_day!O20&gt;0,Population_Size!O20&gt;0),Travellers_per_day!O20/Population_Size!O20)</f>
        <v>0</v>
      </c>
      <c r="P20">
        <f>IF(AND(Travellers_per_day!P20&gt;0,Population_Size!P20&gt;0),Travellers_per_day!P20/Population_Size!P20)</f>
        <v>3.4137372848767547E-4</v>
      </c>
      <c r="Q20" t="b">
        <f>IF(AND(Travellers_per_day!Q20&gt;0,Population_Size!Q20&gt;0),Travellers_per_day!Q20/Population_Size!Q20)</f>
        <v>0</v>
      </c>
      <c r="R20" t="b">
        <f>IF(AND(Travellers_per_day!R20&gt;0,Population_Size!R20&gt;0),Travellers_per_day!R20/Population_Size!R20)</f>
        <v>0</v>
      </c>
      <c r="S20" t="b">
        <f>IF(AND(Travellers_per_day!S20&gt;0,Population_Size!S20&gt;0),Travellers_per_day!S20/Population_Size!S20)</f>
        <v>0</v>
      </c>
      <c r="T20" t="b">
        <f>IF(AND(Travellers_per_day!T20&gt;0,Population_Size!T20&gt;0),Travellers_per_day!T20/Population_Size!T20)</f>
        <v>0</v>
      </c>
      <c r="U20">
        <f>IF(AND(Travellers_per_day!U20&gt;0,Population_Size!U20&gt;0),Travellers_per_day!U20/Population_Size!U20)</f>
        <v>2.9048751505011917E-5</v>
      </c>
      <c r="V20" t="b">
        <f>IF(AND(Travellers_per_day!V20&gt;0,Population_Size!V20&gt;0),Travellers_per_day!V20/Population_Size!V20)</f>
        <v>0</v>
      </c>
      <c r="W20" t="b">
        <f>IF(AND(Travellers_per_day!W20&gt;0,Population_Size!W20&gt;0),Travellers_per_day!W20/Population_Size!W20)</f>
        <v>0</v>
      </c>
      <c r="X20" t="b">
        <f>IF(AND(Travellers_per_day!X20&gt;0,Population_Size!X20&gt;0),Travellers_per_day!X20/Population_Size!X20)</f>
        <v>0</v>
      </c>
      <c r="Y20" t="b">
        <f>IF(AND(Travellers_per_day!Y20&gt;0,Population_Size!Y20&gt;0),Travellers_per_day!Y20/Population_Size!Y20)</f>
        <v>0</v>
      </c>
      <c r="Z20" t="b">
        <f>IF(AND(Travellers_per_day!Z20&gt;0,Population_Size!Z20&gt;0),Travellers_per_day!Z20/Population_Size!Z20)</f>
        <v>0</v>
      </c>
      <c r="AA20" t="b">
        <f>IF(AND(Travellers_per_day!AA20&gt;0,Population_Size!AA20&gt;0),Travellers_per_day!AA20/Population_Size!AA20)</f>
        <v>0</v>
      </c>
      <c r="AB20" t="b">
        <f>IF(AND(Travellers_per_day!AB20&gt;0,Population_Size!AB20&gt;0),Travellers_per_day!AB20/Population_Size!AB20)</f>
        <v>0</v>
      </c>
      <c r="AC20" t="b">
        <f>IF(AND(Travellers_per_day!AC20&gt;0,Population_Size!AC20&gt;0),Travellers_per_day!AC20/Population_Size!AC20)</f>
        <v>0</v>
      </c>
      <c r="AD20" t="b">
        <f>IF(AND(Travellers_per_day!AD20&gt;0,Population_Size!AD20&gt;0),Travellers_per_day!AD20/Population_Size!AD20)</f>
        <v>0</v>
      </c>
      <c r="AE20">
        <f>IF(AND(Travellers_per_day!AE20&gt;0,Population_Size!AE20&gt;0),Travellers_per_day!AE20/Population_Size!AE20)</f>
        <v>4.7724710265423644E-5</v>
      </c>
      <c r="AF20">
        <f>IF(AND(Travellers_per_day!AF20&gt;0,Population_Size!AF20&gt;0),Travellers_per_day!AF20/Population_Size!AF20)</f>
        <v>3.172625845770239E-4</v>
      </c>
      <c r="AG20" t="b">
        <f>IF(AND(Travellers_per_day!AG20&gt;0,Population_Size!AG20&gt;0),Travellers_per_day!AG20/Population_Size!AG20)</f>
        <v>0</v>
      </c>
    </row>
    <row r="21" spans="1:33" x14ac:dyDescent="0.25">
      <c r="A21" s="2"/>
      <c r="B21" t="s">
        <v>18</v>
      </c>
      <c r="C21">
        <f>IF(AND(Travellers_per_day!C21&gt;0,Population_Size!C21&gt;0),Travellers_per_day!C21/Population_Size!C21)</f>
        <v>5.6843898492731508E-5</v>
      </c>
      <c r="D21">
        <f>IF(AND(Travellers_per_day!D21&gt;0,Population_Size!D21&gt;0),Travellers_per_day!D21/Population_Size!D21)</f>
        <v>2.1837506247536633E-5</v>
      </c>
      <c r="E21" t="b">
        <f>IF(AND(Travellers_per_day!E21&gt;0,Population_Size!E21&gt;0),Travellers_per_day!E21/Population_Size!E21)</f>
        <v>0</v>
      </c>
      <c r="F21">
        <f>IF(AND(Travellers_per_day!F21&gt;0,Population_Size!F21&gt;0),Travellers_per_day!F21/Population_Size!F21)</f>
        <v>3.1919310335125426E-5</v>
      </c>
      <c r="G21">
        <f>IF(AND(Travellers_per_day!G21&gt;0,Population_Size!G21&gt;0),Travellers_per_day!G21/Population_Size!G21)</f>
        <v>1.9341000982947542E-5</v>
      </c>
      <c r="H21" t="b">
        <f>IF(AND(Travellers_per_day!H21&gt;0,Population_Size!H21&gt;0),Travellers_per_day!H21/Population_Size!H21)</f>
        <v>0</v>
      </c>
      <c r="I21">
        <f>IF(AND(Travellers_per_day!I21&gt;0,Population_Size!I21&gt;0),Travellers_per_day!I21/Population_Size!I21)</f>
        <v>1.6797372516810891E-5</v>
      </c>
      <c r="J21">
        <f>IF(AND(Travellers_per_day!J21&gt;0,Population_Size!J21&gt;0),Travellers_per_day!J21/Population_Size!J21)</f>
        <v>5.2473733757919412E-5</v>
      </c>
      <c r="K21" t="b">
        <f>IF(AND(Travellers_per_day!K21&gt;0,Population_Size!K21&gt;0),Travellers_per_day!K21/Population_Size!K21)</f>
        <v>0</v>
      </c>
      <c r="L21">
        <f>IF(AND(Travellers_per_day!L21&gt;0,Population_Size!L21&gt;0),Travellers_per_day!L21/Population_Size!L21)</f>
        <v>2.1151044131081456E-4</v>
      </c>
      <c r="M21">
        <f>IF(AND(Travellers_per_day!M21&gt;0,Population_Size!M21&gt;0),Travellers_per_day!M21/Population_Size!M21)</f>
        <v>1.8239854692874877E-4</v>
      </c>
      <c r="N21">
        <f>IF(AND(Travellers_per_day!N21&gt;0,Population_Size!N21&gt;0),Travellers_per_day!N21/Population_Size!N21)</f>
        <v>2.3978026456957617E-5</v>
      </c>
      <c r="O21" t="b">
        <f>IF(AND(Travellers_per_day!O21&gt;0,Population_Size!O21&gt;0),Travellers_per_day!O21/Population_Size!O21)</f>
        <v>0</v>
      </c>
      <c r="P21">
        <f>IF(AND(Travellers_per_day!P21&gt;0,Population_Size!P21&gt;0),Travellers_per_day!P21/Population_Size!P21)</f>
        <v>2.0016553053826982E-4</v>
      </c>
      <c r="Q21" t="b">
        <f>IF(AND(Travellers_per_day!Q21&gt;0,Population_Size!Q21&gt;0),Travellers_per_day!Q21/Population_Size!Q21)</f>
        <v>0</v>
      </c>
      <c r="R21" t="b">
        <f>IF(AND(Travellers_per_day!R21&gt;0,Population_Size!R21&gt;0),Travellers_per_day!R21/Population_Size!R21)</f>
        <v>0</v>
      </c>
      <c r="S21" t="b">
        <f>IF(AND(Travellers_per_day!S21&gt;0,Population_Size!S21&gt;0),Travellers_per_day!S21/Population_Size!S21)</f>
        <v>0</v>
      </c>
      <c r="T21">
        <f>IF(AND(Travellers_per_day!T21&gt;0,Population_Size!T21&gt;0),Travellers_per_day!T21/Population_Size!T21)</f>
        <v>5.9928419359238591E-5</v>
      </c>
      <c r="U21" t="b">
        <f>IF(AND(Travellers_per_day!U21&gt;0,Population_Size!U21&gt;0),Travellers_per_day!U21/Population_Size!U21)</f>
        <v>0</v>
      </c>
      <c r="V21">
        <f>IF(AND(Travellers_per_day!V21&gt;0,Population_Size!V21&gt;0),Travellers_per_day!V21/Population_Size!V21)</f>
        <v>9.5006008615467245E-5</v>
      </c>
      <c r="W21">
        <f>IF(AND(Travellers_per_day!W21&gt;0,Population_Size!W21&gt;0),Travellers_per_day!W21/Population_Size!W21)</f>
        <v>4.8355063500930941E-5</v>
      </c>
      <c r="X21" t="b">
        <f>IF(AND(Travellers_per_day!X21&gt;0,Population_Size!X21&gt;0),Travellers_per_day!X21/Population_Size!X21)</f>
        <v>0</v>
      </c>
      <c r="Y21" t="b">
        <f>IF(AND(Travellers_per_day!Y21&gt;0,Population_Size!Y21&gt;0),Travellers_per_day!Y21/Population_Size!Y21)</f>
        <v>0</v>
      </c>
      <c r="Z21">
        <f>IF(AND(Travellers_per_day!Z21&gt;0,Population_Size!Z21&gt;0),Travellers_per_day!Z21/Population_Size!Z21)</f>
        <v>3.8917617973632128E-6</v>
      </c>
      <c r="AA21" t="b">
        <f>IF(AND(Travellers_per_day!AA21&gt;0,Population_Size!AA21&gt;0),Travellers_per_day!AA21/Population_Size!AA21)</f>
        <v>0</v>
      </c>
      <c r="AB21">
        <f>IF(AND(Travellers_per_day!AB21&gt;0,Population_Size!AB21&gt;0),Travellers_per_day!AB21/Population_Size!AB21)</f>
        <v>7.392708347110195E-6</v>
      </c>
      <c r="AC21" t="b">
        <f>IF(AND(Travellers_per_day!AC21&gt;0,Population_Size!AC21&gt;0),Travellers_per_day!AC21/Population_Size!AC21)</f>
        <v>0</v>
      </c>
      <c r="AD21" t="b">
        <f>IF(AND(Travellers_per_day!AD21&gt;0,Population_Size!AD21&gt;0),Travellers_per_day!AD21/Population_Size!AD21)</f>
        <v>0</v>
      </c>
      <c r="AE21">
        <f>IF(AND(Travellers_per_day!AE21&gt;0,Population_Size!AE21&gt;0),Travellers_per_day!AE21/Population_Size!AE21)</f>
        <v>2.2819410349345598E-5</v>
      </c>
      <c r="AF21">
        <f>IF(AND(Travellers_per_day!AF21&gt;0,Population_Size!AF21&gt;0),Travellers_per_day!AF21/Population_Size!AF21)</f>
        <v>3.3163512103184415E-4</v>
      </c>
      <c r="AG21">
        <f>IF(AND(Travellers_per_day!AG21&gt;0,Population_Size!AG21&gt;0),Travellers_per_day!AG21/Population_Size!AG21)</f>
        <v>1.0680780955953744E-4</v>
      </c>
    </row>
    <row r="22" spans="1:33" x14ac:dyDescent="0.25">
      <c r="A22" s="2"/>
      <c r="B22" t="s">
        <v>19</v>
      </c>
      <c r="C22">
        <f>IF(AND(Travellers_per_day!C22&gt;0,Population_Size!C22&gt;0),Travellers_per_day!C22/Population_Size!C22)</f>
        <v>4.1248602044014375E-5</v>
      </c>
      <c r="D22">
        <f>IF(AND(Travellers_per_day!D22&gt;0,Population_Size!D22&gt;0),Travellers_per_day!D22/Population_Size!D22)</f>
        <v>7.7139709549061953E-6</v>
      </c>
      <c r="E22" t="b">
        <f>IF(AND(Travellers_per_day!E22&gt;0,Population_Size!E22&gt;0),Travellers_per_day!E22/Population_Size!E22)</f>
        <v>0</v>
      </c>
      <c r="F22">
        <f>IF(AND(Travellers_per_day!F22&gt;0,Population_Size!F22&gt;0),Travellers_per_day!F22/Population_Size!F22)</f>
        <v>4.7892043541162187E-5</v>
      </c>
      <c r="G22">
        <f>IF(AND(Travellers_per_day!G22&gt;0,Population_Size!G22&gt;0),Travellers_per_day!G22/Population_Size!G22)</f>
        <v>4.8009161659360317E-6</v>
      </c>
      <c r="H22" t="b">
        <f>IF(AND(Travellers_per_day!H22&gt;0,Population_Size!H22&gt;0),Travellers_per_day!H22/Population_Size!H22)</f>
        <v>0</v>
      </c>
      <c r="I22">
        <f>IF(AND(Travellers_per_day!I22&gt;0,Population_Size!I22&gt;0),Travellers_per_day!I22/Population_Size!I22)</f>
        <v>2.2553257100823999E-6</v>
      </c>
      <c r="J22">
        <f>IF(AND(Travellers_per_day!J22&gt;0,Population_Size!J22&gt;0),Travellers_per_day!J22/Population_Size!J22)</f>
        <v>3.0228307488148836E-6</v>
      </c>
      <c r="K22" t="b">
        <f>IF(AND(Travellers_per_day!K22&gt;0,Population_Size!K22&gt;0),Travellers_per_day!K22/Population_Size!K22)</f>
        <v>0</v>
      </c>
      <c r="L22">
        <f>IF(AND(Travellers_per_day!L22&gt;0,Population_Size!L22&gt;0),Travellers_per_day!L22/Population_Size!L22)</f>
        <v>8.5353588819806479E-5</v>
      </c>
      <c r="M22">
        <f>IF(AND(Travellers_per_day!M22&gt;0,Population_Size!M22&gt;0),Travellers_per_day!M22/Population_Size!M22)</f>
        <v>5.3771829286481076E-5</v>
      </c>
      <c r="N22">
        <f>IF(AND(Travellers_per_day!N22&gt;0,Population_Size!N22&gt;0),Travellers_per_day!N22/Population_Size!N22)</f>
        <v>2.1312361056033899E-5</v>
      </c>
      <c r="O22">
        <f>IF(AND(Travellers_per_day!O22&gt;0,Population_Size!O22&gt;0),Travellers_per_day!O22/Population_Size!O22)</f>
        <v>1.5254581432966716E-5</v>
      </c>
      <c r="P22">
        <f>IF(AND(Travellers_per_day!P22&gt;0,Population_Size!P22&gt;0),Travellers_per_day!P22/Population_Size!P22)</f>
        <v>1.1360329155639046E-4</v>
      </c>
      <c r="Q22" t="b">
        <f>IF(AND(Travellers_per_day!Q22&gt;0,Population_Size!Q22&gt;0),Travellers_per_day!Q22/Population_Size!Q22)</f>
        <v>0</v>
      </c>
      <c r="R22" t="b">
        <f>IF(AND(Travellers_per_day!R22&gt;0,Population_Size!R22&gt;0),Travellers_per_day!R22/Population_Size!R22)</f>
        <v>0</v>
      </c>
      <c r="S22" t="b">
        <f>IF(AND(Travellers_per_day!S22&gt;0,Population_Size!S22&gt;0),Travellers_per_day!S22/Population_Size!S22)</f>
        <v>0</v>
      </c>
      <c r="T22" t="b">
        <f>IF(AND(Travellers_per_day!T22&gt;0,Population_Size!T22&gt;0),Travellers_per_day!T22/Population_Size!T22)</f>
        <v>0</v>
      </c>
      <c r="U22">
        <f>IF(AND(Travellers_per_day!U22&gt;0,Population_Size!U22&gt;0),Travellers_per_day!U22/Population_Size!U22)</f>
        <v>4.8041030948070469E-6</v>
      </c>
      <c r="V22" t="b">
        <f>IF(AND(Travellers_per_day!V22&gt;0,Population_Size!V22&gt;0),Travellers_per_day!V22/Population_Size!V22)</f>
        <v>0</v>
      </c>
      <c r="W22">
        <f>IF(AND(Travellers_per_day!W22&gt;0,Population_Size!W22&gt;0),Travellers_per_day!W22/Population_Size!W22)</f>
        <v>1.9789326537824706E-5</v>
      </c>
      <c r="X22" t="b">
        <f>IF(AND(Travellers_per_day!X22&gt;0,Population_Size!X22&gt;0),Travellers_per_day!X22/Population_Size!X22)</f>
        <v>0</v>
      </c>
      <c r="Y22" t="b">
        <f>IF(AND(Travellers_per_day!Y22&gt;0,Population_Size!Y22&gt;0),Travellers_per_day!Y22/Population_Size!Y22)</f>
        <v>0</v>
      </c>
      <c r="Z22" t="b">
        <f>IF(AND(Travellers_per_day!Z22&gt;0,Population_Size!Z22&gt;0),Travellers_per_day!Z22/Population_Size!Z22)</f>
        <v>0</v>
      </c>
      <c r="AA22" t="b">
        <f>IF(AND(Travellers_per_day!AA22&gt;0,Population_Size!AA22&gt;0),Travellers_per_day!AA22/Population_Size!AA22)</f>
        <v>0</v>
      </c>
      <c r="AB22">
        <f>IF(AND(Travellers_per_day!AB22&gt;0,Population_Size!AB22&gt;0),Travellers_per_day!AB22/Population_Size!AB22)</f>
        <v>9.4497142160872124E-6</v>
      </c>
      <c r="AC22" t="b">
        <f>IF(AND(Travellers_per_day!AC22&gt;0,Population_Size!AC22&gt;0),Travellers_per_day!AC22/Population_Size!AC22)</f>
        <v>0</v>
      </c>
      <c r="AD22" t="b">
        <f>IF(AND(Travellers_per_day!AD22&gt;0,Population_Size!AD22&gt;0),Travellers_per_day!AD22/Population_Size!AD22)</f>
        <v>0</v>
      </c>
      <c r="AE22">
        <f>IF(AND(Travellers_per_day!AE22&gt;0,Population_Size!AE22&gt;0),Travellers_per_day!AE22/Population_Size!AE22)</f>
        <v>5.1528407852563834E-6</v>
      </c>
      <c r="AF22">
        <f>IF(AND(Travellers_per_day!AF22&gt;0,Population_Size!AF22&gt;0),Travellers_per_day!AF22/Population_Size!AF22)</f>
        <v>1.1771929270589632E-4</v>
      </c>
      <c r="AG22">
        <f>IF(AND(Travellers_per_day!AG22&gt;0,Population_Size!AG22&gt;0),Travellers_per_day!AG22/Population_Size!AG22)</f>
        <v>6.277124821793263E-5</v>
      </c>
    </row>
    <row r="23" spans="1:33" x14ac:dyDescent="0.25">
      <c r="A23" s="2"/>
      <c r="B23" t="s">
        <v>20</v>
      </c>
      <c r="C23">
        <f>IF(AND(Travellers_per_day!C23&gt;0,Population_Size!C23&gt;0),Travellers_per_day!C23/Population_Size!C23)</f>
        <v>1.5543851004254058E-5</v>
      </c>
      <c r="D23">
        <f>IF(AND(Travellers_per_day!D23&gt;0,Population_Size!D23&gt;0),Travellers_per_day!D23/Population_Size!D23)</f>
        <v>1.8116058683263544E-5</v>
      </c>
      <c r="E23" t="b">
        <f>IF(AND(Travellers_per_day!E23&gt;0,Population_Size!E23&gt;0),Travellers_per_day!E23/Population_Size!E23)</f>
        <v>0</v>
      </c>
      <c r="F23">
        <f>IF(AND(Travellers_per_day!F23&gt;0,Population_Size!F23&gt;0),Travellers_per_day!F23/Population_Size!F23)</f>
        <v>1.1116309926375096E-5</v>
      </c>
      <c r="G23" t="b">
        <f>IF(AND(Travellers_per_day!G23&gt;0,Population_Size!G23&gt;0),Travellers_per_day!G23/Population_Size!G23)</f>
        <v>0</v>
      </c>
      <c r="H23" t="b">
        <f>IF(AND(Travellers_per_day!H23&gt;0,Population_Size!H23&gt;0),Travellers_per_day!H23/Population_Size!H23)</f>
        <v>0</v>
      </c>
      <c r="I23" t="b">
        <f>IF(AND(Travellers_per_day!I23&gt;0,Population_Size!I23&gt;0),Travellers_per_day!I23/Population_Size!I23)</f>
        <v>0</v>
      </c>
      <c r="J23">
        <f>IF(AND(Travellers_per_day!J23&gt;0,Population_Size!J23&gt;0),Travellers_per_day!J23/Population_Size!J23)</f>
        <v>3.8282166886697596E-6</v>
      </c>
      <c r="K23" t="b">
        <f>IF(AND(Travellers_per_day!K23&gt;0,Population_Size!K23&gt;0),Travellers_per_day!K23/Population_Size!K23)</f>
        <v>0</v>
      </c>
      <c r="L23">
        <f>IF(AND(Travellers_per_day!L23&gt;0,Population_Size!L23&gt;0),Travellers_per_day!L23/Population_Size!L23)</f>
        <v>5.3245470617799284E-5</v>
      </c>
      <c r="M23">
        <f>IF(AND(Travellers_per_day!M23&gt;0,Population_Size!M23&gt;0),Travellers_per_day!M23/Population_Size!M23)</f>
        <v>1.2582211082642584E-5</v>
      </c>
      <c r="N23">
        <f>IF(AND(Travellers_per_day!N23&gt;0,Population_Size!N23&gt;0),Travellers_per_day!N23/Population_Size!N23)</f>
        <v>7.4321368677299073E-6</v>
      </c>
      <c r="O23" t="b">
        <f>IF(AND(Travellers_per_day!O23&gt;0,Population_Size!O23&gt;0),Travellers_per_day!O23/Population_Size!O23)</f>
        <v>0</v>
      </c>
      <c r="P23">
        <f>IF(AND(Travellers_per_day!P23&gt;0,Population_Size!P23&gt;0),Travellers_per_day!P23/Population_Size!P23)</f>
        <v>1.0568095303747887E-4</v>
      </c>
      <c r="Q23" t="b">
        <f>IF(AND(Travellers_per_day!Q23&gt;0,Population_Size!Q23&gt;0),Travellers_per_day!Q23/Population_Size!Q23)</f>
        <v>0</v>
      </c>
      <c r="R23" t="b">
        <f>IF(AND(Travellers_per_day!R23&gt;0,Population_Size!R23&gt;0),Travellers_per_day!R23/Population_Size!R23)</f>
        <v>0</v>
      </c>
      <c r="S23" t="b">
        <f>IF(AND(Travellers_per_day!S23&gt;0,Population_Size!S23&gt;0),Travellers_per_day!S23/Population_Size!S23)</f>
        <v>0</v>
      </c>
      <c r="T23" t="b">
        <f>IF(AND(Travellers_per_day!T23&gt;0,Population_Size!T23&gt;0),Travellers_per_day!T23/Population_Size!T23)</f>
        <v>0</v>
      </c>
      <c r="U23">
        <f>IF(AND(Travellers_per_day!U23&gt;0,Population_Size!U23&gt;0),Travellers_per_day!U23/Population_Size!U23)</f>
        <v>2.4739426753401655E-6</v>
      </c>
      <c r="V23">
        <f>IF(AND(Travellers_per_day!V23&gt;0,Population_Size!V23&gt;0),Travellers_per_day!V23/Population_Size!V23)</f>
        <v>7.7513478406949691E-6</v>
      </c>
      <c r="W23" t="b">
        <f>IF(AND(Travellers_per_day!W23&gt;0,Population_Size!W23&gt;0),Travellers_per_day!W23/Population_Size!W23)</f>
        <v>0</v>
      </c>
      <c r="X23" t="b">
        <f>IF(AND(Travellers_per_day!X23&gt;0,Population_Size!X23&gt;0),Travellers_per_day!X23/Population_Size!X23)</f>
        <v>0</v>
      </c>
      <c r="Y23" t="b">
        <f>IF(AND(Travellers_per_day!Y23&gt;0,Population_Size!Y23&gt;0),Travellers_per_day!Y23/Population_Size!Y23)</f>
        <v>0</v>
      </c>
      <c r="Z23" t="b">
        <f>IF(AND(Travellers_per_day!Z23&gt;0,Population_Size!Z23&gt;0),Travellers_per_day!Z23/Population_Size!Z23)</f>
        <v>0</v>
      </c>
      <c r="AA23" t="b">
        <f>IF(AND(Travellers_per_day!AA23&gt;0,Population_Size!AA23&gt;0),Travellers_per_day!AA23/Population_Size!AA23)</f>
        <v>0</v>
      </c>
      <c r="AB23" t="b">
        <f>IF(AND(Travellers_per_day!AB23&gt;0,Population_Size!AB23&gt;0),Travellers_per_day!AB23/Population_Size!AB23)</f>
        <v>0</v>
      </c>
      <c r="AC23" t="b">
        <f>IF(AND(Travellers_per_day!AC23&gt;0,Population_Size!AC23&gt;0),Travellers_per_day!AC23/Population_Size!AC23)</f>
        <v>0</v>
      </c>
      <c r="AD23" t="b">
        <f>IF(AND(Travellers_per_day!AD23&gt;0,Population_Size!AD23&gt;0),Travellers_per_day!AD23/Population_Size!AD23)</f>
        <v>0</v>
      </c>
      <c r="AE23">
        <f>IF(AND(Travellers_per_day!AE23&gt;0,Population_Size!AE23&gt;0),Travellers_per_day!AE23/Population_Size!AE23)</f>
        <v>1.6819666013042798E-5</v>
      </c>
      <c r="AF23">
        <f>IF(AND(Travellers_per_day!AF23&gt;0,Population_Size!AF23&gt;0),Travellers_per_day!AF23/Population_Size!AF23)</f>
        <v>1.5759640652053024E-4</v>
      </c>
      <c r="AG23" t="b">
        <f>IF(AND(Travellers_per_day!AG23&gt;0,Population_Size!AG23&gt;0),Travellers_per_day!AG23/Population_Size!AG23)</f>
        <v>0</v>
      </c>
    </row>
    <row r="24" spans="1:33" x14ac:dyDescent="0.25">
      <c r="A24" s="2"/>
      <c r="B24" t="s">
        <v>21</v>
      </c>
      <c r="C24" t="b">
        <f>IF(AND(Travellers_per_day!C24&gt;0,Population_Size!C24&gt;0),Travellers_per_day!C24/Population_Size!C24)</f>
        <v>0</v>
      </c>
      <c r="D24" t="b">
        <f>IF(AND(Travellers_per_day!D24&gt;0,Population_Size!D24&gt;0),Travellers_per_day!D24/Population_Size!D24)</f>
        <v>0</v>
      </c>
      <c r="E24" t="b">
        <f>IF(AND(Travellers_per_day!E24&gt;0,Population_Size!E24&gt;0),Travellers_per_day!E24/Population_Size!E24)</f>
        <v>0</v>
      </c>
      <c r="F24" t="b">
        <f>IF(AND(Travellers_per_day!F24&gt;0,Population_Size!F24&gt;0),Travellers_per_day!F24/Population_Size!F24)</f>
        <v>0</v>
      </c>
      <c r="G24" t="b">
        <f>IF(AND(Travellers_per_day!G24&gt;0,Population_Size!G24&gt;0),Travellers_per_day!G24/Population_Size!G24)</f>
        <v>0</v>
      </c>
      <c r="H24" t="b">
        <f>IF(AND(Travellers_per_day!H24&gt;0,Population_Size!H24&gt;0),Travellers_per_day!H24/Population_Size!H24)</f>
        <v>0</v>
      </c>
      <c r="I24" t="b">
        <f>IF(AND(Travellers_per_day!I24&gt;0,Population_Size!I24&gt;0),Travellers_per_day!I24/Population_Size!I24)</f>
        <v>0</v>
      </c>
      <c r="J24" t="b">
        <f>IF(AND(Travellers_per_day!J24&gt;0,Population_Size!J24&gt;0),Travellers_per_day!J24/Population_Size!J24)</f>
        <v>0</v>
      </c>
      <c r="K24" t="b">
        <f>IF(AND(Travellers_per_day!K24&gt;0,Population_Size!K24&gt;0),Travellers_per_day!K24/Population_Size!K24)</f>
        <v>0</v>
      </c>
      <c r="L24" t="b">
        <f>IF(AND(Travellers_per_day!L24&gt;0,Population_Size!L24&gt;0),Travellers_per_day!L24/Population_Size!L24)</f>
        <v>0</v>
      </c>
      <c r="M24" t="b">
        <f>IF(AND(Travellers_per_day!M24&gt;0,Population_Size!M24&gt;0),Travellers_per_day!M24/Population_Size!M24)</f>
        <v>0</v>
      </c>
      <c r="N24" t="b">
        <f>IF(AND(Travellers_per_day!N24&gt;0,Population_Size!N24&gt;0),Travellers_per_day!N24/Population_Size!N24)</f>
        <v>0</v>
      </c>
      <c r="O24" t="b">
        <f>IF(AND(Travellers_per_day!O24&gt;0,Population_Size!O24&gt;0),Travellers_per_day!O24/Population_Size!O24)</f>
        <v>0</v>
      </c>
      <c r="P24" t="b">
        <f>IF(AND(Travellers_per_day!P24&gt;0,Population_Size!P24&gt;0),Travellers_per_day!P24/Population_Size!P24)</f>
        <v>0</v>
      </c>
      <c r="Q24" t="b">
        <f>IF(AND(Travellers_per_day!Q24&gt;0,Population_Size!Q24&gt;0),Travellers_per_day!Q24/Population_Size!Q24)</f>
        <v>0</v>
      </c>
      <c r="R24" t="b">
        <f>IF(AND(Travellers_per_day!R24&gt;0,Population_Size!R24&gt;0),Travellers_per_day!R24/Population_Size!R24)</f>
        <v>0</v>
      </c>
      <c r="S24" t="b">
        <f>IF(AND(Travellers_per_day!S24&gt;0,Population_Size!S24&gt;0),Travellers_per_day!S24/Population_Size!S24)</f>
        <v>0</v>
      </c>
      <c r="T24" t="b">
        <f>IF(AND(Travellers_per_day!T24&gt;0,Population_Size!T24&gt;0),Travellers_per_day!T24/Population_Size!T24)</f>
        <v>0</v>
      </c>
      <c r="U24" t="b">
        <f>IF(AND(Travellers_per_day!U24&gt;0,Population_Size!U24&gt;0),Travellers_per_day!U24/Population_Size!U24)</f>
        <v>0</v>
      </c>
      <c r="V24" t="b">
        <f>IF(AND(Travellers_per_day!V24&gt;0,Population_Size!V24&gt;0),Travellers_per_day!V24/Population_Size!V24)</f>
        <v>0</v>
      </c>
      <c r="W24" t="b">
        <f>IF(AND(Travellers_per_day!W24&gt;0,Population_Size!W24&gt;0),Travellers_per_day!W24/Population_Size!W24)</f>
        <v>0</v>
      </c>
      <c r="X24" t="b">
        <f>IF(AND(Travellers_per_day!X24&gt;0,Population_Size!X24&gt;0),Travellers_per_day!X24/Population_Size!X24)</f>
        <v>0</v>
      </c>
      <c r="Y24" t="b">
        <f>IF(AND(Travellers_per_day!Y24&gt;0,Population_Size!Y24&gt;0),Travellers_per_day!Y24/Population_Size!Y24)</f>
        <v>0</v>
      </c>
      <c r="Z24" t="b">
        <f>IF(AND(Travellers_per_day!Z24&gt;0,Population_Size!Z24&gt;0),Travellers_per_day!Z24/Population_Size!Z24)</f>
        <v>0</v>
      </c>
      <c r="AA24" t="b">
        <f>IF(AND(Travellers_per_day!AA24&gt;0,Population_Size!AA24&gt;0),Travellers_per_day!AA24/Population_Size!AA24)</f>
        <v>0</v>
      </c>
      <c r="AB24" t="b">
        <f>IF(AND(Travellers_per_day!AB24&gt;0,Population_Size!AB24&gt;0),Travellers_per_day!AB24/Population_Size!AB24)</f>
        <v>0</v>
      </c>
      <c r="AC24" t="b">
        <f>IF(AND(Travellers_per_day!AC24&gt;0,Population_Size!AC24&gt;0),Travellers_per_day!AC24/Population_Size!AC24)</f>
        <v>0</v>
      </c>
      <c r="AD24" t="b">
        <f>IF(AND(Travellers_per_day!AD24&gt;0,Population_Size!AD24&gt;0),Travellers_per_day!AD24/Population_Size!AD24)</f>
        <v>0</v>
      </c>
      <c r="AE24" t="b">
        <f>IF(AND(Travellers_per_day!AE24&gt;0,Population_Size!AE24&gt;0),Travellers_per_day!AE24/Population_Size!AE24)</f>
        <v>0</v>
      </c>
      <c r="AF24">
        <f>IF(AND(Travellers_per_day!AF24&gt;0,Population_Size!AF24&gt;0),Travellers_per_day!AF24/Population_Size!AF24)</f>
        <v>1.2850431116585842E-4</v>
      </c>
      <c r="AG24" t="b">
        <f>IF(AND(Travellers_per_day!AG24&gt;0,Population_Size!AG24&gt;0),Travellers_per_day!AG24/Population_Size!AG24)</f>
        <v>0</v>
      </c>
    </row>
    <row r="25" spans="1:33" x14ac:dyDescent="0.25">
      <c r="A25" s="2"/>
      <c r="B25" t="s">
        <v>22</v>
      </c>
      <c r="C25" t="b">
        <f>IF(AND(Travellers_per_day!C25&gt;0,Population_Size!C25&gt;0),Travellers_per_day!C25/Population_Size!C25)</f>
        <v>0</v>
      </c>
      <c r="D25" t="b">
        <f>IF(AND(Travellers_per_day!D25&gt;0,Population_Size!D25&gt;0),Travellers_per_day!D25/Population_Size!D25)</f>
        <v>0</v>
      </c>
      <c r="E25" t="b">
        <f>IF(AND(Travellers_per_day!E25&gt;0,Population_Size!E25&gt;0),Travellers_per_day!E25/Population_Size!E25)</f>
        <v>0</v>
      </c>
      <c r="F25" t="b">
        <f>IF(AND(Travellers_per_day!F25&gt;0,Population_Size!F25&gt;0),Travellers_per_day!F25/Population_Size!F25)</f>
        <v>0</v>
      </c>
      <c r="G25" t="b">
        <f>IF(AND(Travellers_per_day!G25&gt;0,Population_Size!G25&gt;0),Travellers_per_day!G25/Population_Size!G25)</f>
        <v>0</v>
      </c>
      <c r="H25" t="b">
        <f>IF(AND(Travellers_per_day!H25&gt;0,Population_Size!H25&gt;0),Travellers_per_day!H25/Population_Size!H25)</f>
        <v>0</v>
      </c>
      <c r="I25" t="b">
        <f>IF(AND(Travellers_per_day!I25&gt;0,Population_Size!I25&gt;0),Travellers_per_day!I25/Population_Size!I25)</f>
        <v>0</v>
      </c>
      <c r="J25" t="b">
        <f>IF(AND(Travellers_per_day!J25&gt;0,Population_Size!J25&gt;0),Travellers_per_day!J25/Population_Size!J25)</f>
        <v>0</v>
      </c>
      <c r="K25" t="b">
        <f>IF(AND(Travellers_per_day!K25&gt;0,Population_Size!K25&gt;0),Travellers_per_day!K25/Population_Size!K25)</f>
        <v>0</v>
      </c>
      <c r="L25" t="b">
        <f>IF(AND(Travellers_per_day!L25&gt;0,Population_Size!L25&gt;0),Travellers_per_day!L25/Population_Size!L25)</f>
        <v>0</v>
      </c>
      <c r="M25" t="b">
        <f>IF(AND(Travellers_per_day!M25&gt;0,Population_Size!M25&gt;0),Travellers_per_day!M25/Population_Size!M25)</f>
        <v>0</v>
      </c>
      <c r="N25" t="b">
        <f>IF(AND(Travellers_per_day!N25&gt;0,Population_Size!N25&gt;0),Travellers_per_day!N25/Population_Size!N25)</f>
        <v>0</v>
      </c>
      <c r="O25" t="b">
        <f>IF(AND(Travellers_per_day!O25&gt;0,Population_Size!O25&gt;0),Travellers_per_day!O25/Population_Size!O25)</f>
        <v>0</v>
      </c>
      <c r="P25" t="b">
        <f>IF(AND(Travellers_per_day!P25&gt;0,Population_Size!P25&gt;0),Travellers_per_day!P25/Population_Size!P25)</f>
        <v>0</v>
      </c>
      <c r="Q25" t="b">
        <f>IF(AND(Travellers_per_day!Q25&gt;0,Population_Size!Q25&gt;0),Travellers_per_day!Q25/Population_Size!Q25)</f>
        <v>0</v>
      </c>
      <c r="R25" t="b">
        <f>IF(AND(Travellers_per_day!R25&gt;0,Population_Size!R25&gt;0),Travellers_per_day!R25/Population_Size!R25)</f>
        <v>0</v>
      </c>
      <c r="S25" t="b">
        <f>IF(AND(Travellers_per_day!S25&gt;0,Population_Size!S25&gt;0),Travellers_per_day!S25/Population_Size!S25)</f>
        <v>0</v>
      </c>
      <c r="T25" t="b">
        <f>IF(AND(Travellers_per_day!T25&gt;0,Population_Size!T25&gt;0),Travellers_per_day!T25/Population_Size!T25)</f>
        <v>0</v>
      </c>
      <c r="U25" t="b">
        <f>IF(AND(Travellers_per_day!U25&gt;0,Population_Size!U25&gt;0),Travellers_per_day!U25/Population_Size!U25)</f>
        <v>0</v>
      </c>
      <c r="V25" t="b">
        <f>IF(AND(Travellers_per_day!V25&gt;0,Population_Size!V25&gt;0),Travellers_per_day!V25/Population_Size!V25)</f>
        <v>0</v>
      </c>
      <c r="W25" t="b">
        <f>IF(AND(Travellers_per_day!W25&gt;0,Population_Size!W25&gt;0),Travellers_per_day!W25/Population_Size!W25)</f>
        <v>0</v>
      </c>
      <c r="X25" t="b">
        <f>IF(AND(Travellers_per_day!X25&gt;0,Population_Size!X25&gt;0),Travellers_per_day!X25/Population_Size!X25)</f>
        <v>0</v>
      </c>
      <c r="Y25" t="b">
        <f>IF(AND(Travellers_per_day!Y25&gt;0,Population_Size!Y25&gt;0),Travellers_per_day!Y25/Population_Size!Y25)</f>
        <v>0</v>
      </c>
      <c r="Z25" t="b">
        <f>IF(AND(Travellers_per_day!Z25&gt;0,Population_Size!Z25&gt;0),Travellers_per_day!Z25/Population_Size!Z25)</f>
        <v>0</v>
      </c>
      <c r="AA25" t="b">
        <f>IF(AND(Travellers_per_day!AA25&gt;0,Population_Size!AA25&gt;0),Travellers_per_day!AA25/Population_Size!AA25)</f>
        <v>0</v>
      </c>
      <c r="AB25" t="b">
        <f>IF(AND(Travellers_per_day!AB25&gt;0,Population_Size!AB25&gt;0),Travellers_per_day!AB25/Population_Size!AB25)</f>
        <v>0</v>
      </c>
      <c r="AC25" t="b">
        <f>IF(AND(Travellers_per_day!AC25&gt;0,Population_Size!AC25&gt;0),Travellers_per_day!AC25/Population_Size!AC25)</f>
        <v>0</v>
      </c>
      <c r="AD25" t="b">
        <f>IF(AND(Travellers_per_day!AD25&gt;0,Population_Size!AD25&gt;0),Travellers_per_day!AD25/Population_Size!AD25)</f>
        <v>0</v>
      </c>
      <c r="AE25" t="b">
        <f>IF(AND(Travellers_per_day!AE25&gt;0,Population_Size!AE25&gt;0),Travellers_per_day!AE25/Population_Size!AE25)</f>
        <v>0</v>
      </c>
      <c r="AF25">
        <f>IF(AND(Travellers_per_day!AF25&gt;0,Population_Size!AF25&gt;0),Travellers_per_day!AF25/Population_Size!AF25)</f>
        <v>3.7158698996149998E-6</v>
      </c>
      <c r="AG25" t="b">
        <f>IF(AND(Travellers_per_day!AG25&gt;0,Population_Size!AG25&gt;0),Travellers_per_day!AG25/Population_Size!AG25)</f>
        <v>0</v>
      </c>
    </row>
    <row r="26" spans="1:33" x14ac:dyDescent="0.25">
      <c r="A26" s="2"/>
      <c r="B26" t="s">
        <v>23</v>
      </c>
      <c r="C26" t="b">
        <f>IF(AND(Travellers_per_day!C26&gt;0,Population_Size!C26&gt;0),Travellers_per_day!C26/Population_Size!C26)</f>
        <v>0</v>
      </c>
      <c r="D26">
        <f>IF(AND(Travellers_per_day!D26&gt;0,Population_Size!D26&gt;0),Travellers_per_day!D26/Population_Size!D26)</f>
        <v>1.8809259813085883E-6</v>
      </c>
      <c r="E26" t="b">
        <f>IF(AND(Travellers_per_day!E26&gt;0,Population_Size!E26&gt;0),Travellers_per_day!E26/Population_Size!E26)</f>
        <v>0</v>
      </c>
      <c r="F26">
        <f>IF(AND(Travellers_per_day!F26&gt;0,Population_Size!F26&gt;0),Travellers_per_day!F26/Population_Size!F26)</f>
        <v>1.212782232644252E-5</v>
      </c>
      <c r="G26" t="b">
        <f>IF(AND(Travellers_per_day!G26&gt;0,Population_Size!G26&gt;0),Travellers_per_day!G26/Population_Size!G26)</f>
        <v>0</v>
      </c>
      <c r="H26" t="b">
        <f>IF(AND(Travellers_per_day!H26&gt;0,Population_Size!H26&gt;0),Travellers_per_day!H26/Population_Size!H26)</f>
        <v>0</v>
      </c>
      <c r="I26" t="b">
        <f>IF(AND(Travellers_per_day!I26&gt;0,Population_Size!I26&gt;0),Travellers_per_day!I26/Population_Size!I26)</f>
        <v>0</v>
      </c>
      <c r="J26" t="b">
        <f>IF(AND(Travellers_per_day!J26&gt;0,Population_Size!J26&gt;0),Travellers_per_day!J26/Population_Size!J26)</f>
        <v>0</v>
      </c>
      <c r="K26" t="b">
        <f>IF(AND(Travellers_per_day!K26&gt;0,Population_Size!K26&gt;0),Travellers_per_day!K26/Population_Size!K26)</f>
        <v>0</v>
      </c>
      <c r="L26" t="b">
        <f>IF(AND(Travellers_per_day!L26&gt;0,Population_Size!L26&gt;0),Travellers_per_day!L26/Population_Size!L26)</f>
        <v>0</v>
      </c>
      <c r="M26" t="b">
        <f>IF(AND(Travellers_per_day!M26&gt;0,Population_Size!M26&gt;0),Travellers_per_day!M26/Population_Size!M26)</f>
        <v>0</v>
      </c>
      <c r="N26">
        <f>IF(AND(Travellers_per_day!N26&gt;0,Population_Size!N26&gt;0),Travellers_per_day!N26/Population_Size!N26)</f>
        <v>2.2207142418453938E-5</v>
      </c>
      <c r="O26" t="b">
        <f>IF(AND(Travellers_per_day!O26&gt;0,Population_Size!O26&gt;0),Travellers_per_day!O26/Population_Size!O26)</f>
        <v>0</v>
      </c>
      <c r="P26" t="b">
        <f>IF(AND(Travellers_per_day!P26&gt;0,Population_Size!P26&gt;0),Travellers_per_day!P26/Population_Size!P26)</f>
        <v>0</v>
      </c>
      <c r="Q26" t="b">
        <f>IF(AND(Travellers_per_day!Q26&gt;0,Population_Size!Q26&gt;0),Travellers_per_day!Q26/Population_Size!Q26)</f>
        <v>0</v>
      </c>
      <c r="R26" t="b">
        <f>IF(AND(Travellers_per_day!R26&gt;0,Population_Size!R26&gt;0),Travellers_per_day!R26/Population_Size!R26)</f>
        <v>0</v>
      </c>
      <c r="S26" t="b">
        <f>IF(AND(Travellers_per_day!S26&gt;0,Population_Size!S26&gt;0),Travellers_per_day!S26/Population_Size!S26)</f>
        <v>0</v>
      </c>
      <c r="T26" t="b">
        <f>IF(AND(Travellers_per_day!T26&gt;0,Population_Size!T26&gt;0),Travellers_per_day!T26/Population_Size!T26)</f>
        <v>0</v>
      </c>
      <c r="U26">
        <f>IF(AND(Travellers_per_day!U26&gt;0,Population_Size!U26&gt;0),Travellers_per_day!U26/Population_Size!U26)</f>
        <v>2.7079353679550557E-7</v>
      </c>
      <c r="V26" t="b">
        <f>IF(AND(Travellers_per_day!V26&gt;0,Population_Size!V26&gt;0),Travellers_per_day!V26/Population_Size!V26)</f>
        <v>0</v>
      </c>
      <c r="W26" t="b">
        <f>IF(AND(Travellers_per_day!W26&gt;0,Population_Size!W26&gt;0),Travellers_per_day!W26/Population_Size!W26)</f>
        <v>0</v>
      </c>
      <c r="X26" t="b">
        <f>IF(AND(Travellers_per_day!X26&gt;0,Population_Size!X26&gt;0),Travellers_per_day!X26/Population_Size!X26)</f>
        <v>0</v>
      </c>
      <c r="Y26" t="b">
        <f>IF(AND(Travellers_per_day!Y26&gt;0,Population_Size!Y26&gt;0),Travellers_per_day!Y26/Population_Size!Y26)</f>
        <v>0</v>
      </c>
      <c r="Z26" t="b">
        <f>IF(AND(Travellers_per_day!Z26&gt;0,Population_Size!Z26&gt;0),Travellers_per_day!Z26/Population_Size!Z26)</f>
        <v>0</v>
      </c>
      <c r="AA26" t="b">
        <f>IF(AND(Travellers_per_day!AA26&gt;0,Population_Size!AA26&gt;0),Travellers_per_day!AA26/Population_Size!AA26)</f>
        <v>0</v>
      </c>
      <c r="AB26">
        <f>IF(AND(Travellers_per_day!AB26&gt;0,Population_Size!AB26&gt;0),Travellers_per_day!AB26/Population_Size!AB26)</f>
        <v>4.5340496015380763E-5</v>
      </c>
      <c r="AC26" t="b">
        <f>IF(AND(Travellers_per_day!AC26&gt;0,Population_Size!AC26&gt;0),Travellers_per_day!AC26/Population_Size!AC26)</f>
        <v>0</v>
      </c>
      <c r="AD26" t="b">
        <f>IF(AND(Travellers_per_day!AD26&gt;0,Population_Size!AD26&gt;0),Travellers_per_day!AD26/Population_Size!AD26)</f>
        <v>0</v>
      </c>
      <c r="AE26">
        <f>IF(AND(Travellers_per_day!AE26&gt;0,Population_Size!AE26&gt;0),Travellers_per_day!AE26/Population_Size!AE26)</f>
        <v>3.9591847466678606E-6</v>
      </c>
      <c r="AF26" t="b">
        <f>IF(AND(Travellers_per_day!AF26&gt;0,Population_Size!AF26&gt;0),Travellers_per_day!AF26/Population_Size!AF26)</f>
        <v>0</v>
      </c>
      <c r="AG26">
        <f>IF(AND(Travellers_per_day!AG26&gt;0,Population_Size!AG26&gt;0),Travellers_per_day!AG26/Population_Size!AG26)</f>
        <v>8.870923032346132E-5</v>
      </c>
    </row>
    <row r="27" spans="1:33" x14ac:dyDescent="0.25">
      <c r="A27" s="2"/>
      <c r="B27" t="s">
        <v>24</v>
      </c>
      <c r="C27" t="b">
        <f>IF(AND(Travellers_per_day!C27&gt;0,Population_Size!C27&gt;0),Travellers_per_day!C27/Population_Size!C27)</f>
        <v>0</v>
      </c>
      <c r="D27" t="b">
        <f>IF(AND(Travellers_per_day!D27&gt;0,Population_Size!D27&gt;0),Travellers_per_day!D27/Population_Size!D27)</f>
        <v>0</v>
      </c>
      <c r="E27" t="b">
        <f>IF(AND(Travellers_per_day!E27&gt;0,Population_Size!E27&gt;0),Travellers_per_day!E27/Population_Size!E27)</f>
        <v>0</v>
      </c>
      <c r="F27" t="b">
        <f>IF(AND(Travellers_per_day!F27&gt;0,Population_Size!F27&gt;0),Travellers_per_day!F27/Population_Size!F27)</f>
        <v>0</v>
      </c>
      <c r="G27" t="b">
        <f>IF(AND(Travellers_per_day!G27&gt;0,Population_Size!G27&gt;0),Travellers_per_day!G27/Population_Size!G27)</f>
        <v>0</v>
      </c>
      <c r="H27" t="b">
        <f>IF(AND(Travellers_per_day!H27&gt;0,Population_Size!H27&gt;0),Travellers_per_day!H27/Population_Size!H27)</f>
        <v>0</v>
      </c>
      <c r="I27" t="b">
        <f>IF(AND(Travellers_per_day!I27&gt;0,Population_Size!I27&gt;0),Travellers_per_day!I27/Population_Size!I27)</f>
        <v>0</v>
      </c>
      <c r="J27" t="b">
        <f>IF(AND(Travellers_per_day!J27&gt;0,Population_Size!J27&gt;0),Travellers_per_day!J27/Population_Size!J27)</f>
        <v>0</v>
      </c>
      <c r="K27" t="b">
        <f>IF(AND(Travellers_per_day!K27&gt;0,Population_Size!K27&gt;0),Travellers_per_day!K27/Population_Size!K27)</f>
        <v>0</v>
      </c>
      <c r="L27" t="b">
        <f>IF(AND(Travellers_per_day!L27&gt;0,Population_Size!L27&gt;0),Travellers_per_day!L27/Population_Size!L27)</f>
        <v>0</v>
      </c>
      <c r="M27" t="b">
        <f>IF(AND(Travellers_per_day!M27&gt;0,Population_Size!M27&gt;0),Travellers_per_day!M27/Population_Size!M27)</f>
        <v>0</v>
      </c>
      <c r="N27" t="b">
        <f>IF(AND(Travellers_per_day!N27&gt;0,Population_Size!N27&gt;0),Travellers_per_day!N27/Population_Size!N27)</f>
        <v>0</v>
      </c>
      <c r="O27" t="b">
        <f>IF(AND(Travellers_per_day!O27&gt;0,Population_Size!O27&gt;0),Travellers_per_day!O27/Population_Size!O27)</f>
        <v>0</v>
      </c>
      <c r="P27" t="b">
        <f>IF(AND(Travellers_per_day!P27&gt;0,Population_Size!P27&gt;0),Travellers_per_day!P27/Population_Size!P27)</f>
        <v>0</v>
      </c>
      <c r="Q27" t="b">
        <f>IF(AND(Travellers_per_day!Q27&gt;0,Population_Size!Q27&gt;0),Travellers_per_day!Q27/Population_Size!Q27)</f>
        <v>0</v>
      </c>
      <c r="R27" t="b">
        <f>IF(AND(Travellers_per_day!R27&gt;0,Population_Size!R27&gt;0),Travellers_per_day!R27/Population_Size!R27)</f>
        <v>0</v>
      </c>
      <c r="S27" t="b">
        <f>IF(AND(Travellers_per_day!S27&gt;0,Population_Size!S27&gt;0),Travellers_per_day!S27/Population_Size!S27)</f>
        <v>0</v>
      </c>
      <c r="T27" t="b">
        <f>IF(AND(Travellers_per_day!T27&gt;0,Population_Size!T27&gt;0),Travellers_per_day!T27/Population_Size!T27)</f>
        <v>0</v>
      </c>
      <c r="U27" t="b">
        <f>IF(AND(Travellers_per_day!U27&gt;0,Population_Size!U27&gt;0),Travellers_per_day!U27/Population_Size!U27)</f>
        <v>0</v>
      </c>
      <c r="V27" t="b">
        <f>IF(AND(Travellers_per_day!V27&gt;0,Population_Size!V27&gt;0),Travellers_per_day!V27/Population_Size!V27)</f>
        <v>0</v>
      </c>
      <c r="W27" t="b">
        <f>IF(AND(Travellers_per_day!W27&gt;0,Population_Size!W27&gt;0),Travellers_per_day!W27/Population_Size!W27)</f>
        <v>0</v>
      </c>
      <c r="X27" t="b">
        <f>IF(AND(Travellers_per_day!X27&gt;0,Population_Size!X27&gt;0),Travellers_per_day!X27/Population_Size!X27)</f>
        <v>0</v>
      </c>
      <c r="Y27" t="b">
        <f>IF(AND(Travellers_per_day!Y27&gt;0,Population_Size!Y27&gt;0),Travellers_per_day!Y27/Population_Size!Y27)</f>
        <v>0</v>
      </c>
      <c r="Z27" t="b">
        <f>IF(AND(Travellers_per_day!Z27&gt;0,Population_Size!Z27&gt;0),Travellers_per_day!Z27/Population_Size!Z27)</f>
        <v>0</v>
      </c>
      <c r="AA27" t="b">
        <f>IF(AND(Travellers_per_day!AA27&gt;0,Population_Size!AA27&gt;0),Travellers_per_day!AA27/Population_Size!AA27)</f>
        <v>0</v>
      </c>
      <c r="AB27" t="b">
        <f>IF(AND(Travellers_per_day!AB27&gt;0,Population_Size!AB27&gt;0),Travellers_per_day!AB27/Population_Size!AB27)</f>
        <v>0</v>
      </c>
      <c r="AC27" t="b">
        <f>IF(AND(Travellers_per_day!AC27&gt;0,Population_Size!AC27&gt;0),Travellers_per_day!AC27/Population_Size!AC27)</f>
        <v>0</v>
      </c>
      <c r="AD27" t="b">
        <f>IF(AND(Travellers_per_day!AD27&gt;0,Population_Size!AD27&gt;0),Travellers_per_day!AD27/Population_Size!AD27)</f>
        <v>0</v>
      </c>
      <c r="AE27" t="b">
        <f>IF(AND(Travellers_per_day!AE27&gt;0,Population_Size!AE27&gt;0),Travellers_per_day!AE27/Population_Size!AE27)</f>
        <v>0</v>
      </c>
      <c r="AF27">
        <f>IF(AND(Travellers_per_day!AF27&gt;0,Population_Size!AF27&gt;0),Travellers_per_day!AF27/Population_Size!AF27)</f>
        <v>5.6722342967412056E-5</v>
      </c>
      <c r="AG27" t="b">
        <f>IF(AND(Travellers_per_day!AG27&gt;0,Population_Size!AG27&gt;0),Travellers_per_day!AG27/Population_Size!AG27)</f>
        <v>0</v>
      </c>
    </row>
    <row r="28" spans="1:33" x14ac:dyDescent="0.25">
      <c r="A28" s="2"/>
      <c r="B28" t="s">
        <v>25</v>
      </c>
      <c r="C28">
        <f>IF(AND(Travellers_per_day!C28&gt;0,Population_Size!C28&gt;0),Travellers_per_day!C28/Population_Size!C28)</f>
        <v>2.3724596832772537E-4</v>
      </c>
      <c r="D28">
        <f>IF(AND(Travellers_per_day!D28&gt;0,Population_Size!D28&gt;0),Travellers_per_day!D28/Population_Size!D28)</f>
        <v>1.9084444448963678E-5</v>
      </c>
      <c r="E28" t="b">
        <f>IF(AND(Travellers_per_day!E28&gt;0,Population_Size!E28&gt;0),Travellers_per_day!E28/Population_Size!E28)</f>
        <v>0</v>
      </c>
      <c r="F28">
        <f>IF(AND(Travellers_per_day!F28&gt;0,Population_Size!F28&gt;0),Travellers_per_day!F28/Population_Size!F28)</f>
        <v>5.7353715226475774E-5</v>
      </c>
      <c r="G28">
        <f>IF(AND(Travellers_per_day!G28&gt;0,Population_Size!G28&gt;0),Travellers_per_day!G28/Population_Size!G28)</f>
        <v>2.8648460107829086E-6</v>
      </c>
      <c r="H28" t="b">
        <f>IF(AND(Travellers_per_day!H28&gt;0,Population_Size!H28&gt;0),Travellers_per_day!H28/Population_Size!H28)</f>
        <v>0</v>
      </c>
      <c r="I28">
        <f>IF(AND(Travellers_per_day!I28&gt;0,Population_Size!I28&gt;0),Travellers_per_day!I28/Population_Size!I28)</f>
        <v>3.3984549496285938E-6</v>
      </c>
      <c r="J28">
        <f>IF(AND(Travellers_per_day!J28&gt;0,Population_Size!J28&gt;0),Travellers_per_day!J28/Population_Size!J28)</f>
        <v>5.7006341090544279E-6</v>
      </c>
      <c r="K28" t="b">
        <f>IF(AND(Travellers_per_day!K28&gt;0,Population_Size!K28&gt;0),Travellers_per_day!K28/Population_Size!K28)</f>
        <v>0</v>
      </c>
      <c r="L28">
        <f>IF(AND(Travellers_per_day!L28&gt;0,Population_Size!L28&gt;0),Travellers_per_day!L28/Population_Size!L28)</f>
        <v>1.680405872392139E-4</v>
      </c>
      <c r="M28">
        <f>IF(AND(Travellers_per_day!M28&gt;0,Population_Size!M28&gt;0),Travellers_per_day!M28/Population_Size!M28)</f>
        <v>6.1594849638935115E-5</v>
      </c>
      <c r="N28">
        <f>IF(AND(Travellers_per_day!N28&gt;0,Population_Size!N28&gt;0),Travellers_per_day!N28/Population_Size!N28)</f>
        <v>4.8736723352641317E-5</v>
      </c>
      <c r="O28" t="b">
        <f>IF(AND(Travellers_per_day!O28&gt;0,Population_Size!O28&gt;0),Travellers_per_day!O28/Population_Size!O28)</f>
        <v>0</v>
      </c>
      <c r="P28">
        <f>IF(AND(Travellers_per_day!P28&gt;0,Population_Size!P28&gt;0),Travellers_per_day!P28/Population_Size!P28)</f>
        <v>4.3671136713381218E-4</v>
      </c>
      <c r="Q28" t="b">
        <f>IF(AND(Travellers_per_day!Q28&gt;0,Population_Size!Q28&gt;0),Travellers_per_day!Q28/Population_Size!Q28)</f>
        <v>0</v>
      </c>
      <c r="R28" t="b">
        <f>IF(AND(Travellers_per_day!R28&gt;0,Population_Size!R28&gt;0),Travellers_per_day!R28/Population_Size!R28)</f>
        <v>0</v>
      </c>
      <c r="S28" t="b">
        <f>IF(AND(Travellers_per_day!S28&gt;0,Population_Size!S28&gt;0),Travellers_per_day!S28/Population_Size!S28)</f>
        <v>0</v>
      </c>
      <c r="T28" t="b">
        <f>IF(AND(Travellers_per_day!T28&gt;0,Population_Size!T28&gt;0),Travellers_per_day!T28/Population_Size!T28)</f>
        <v>0</v>
      </c>
      <c r="U28">
        <f>IF(AND(Travellers_per_day!U28&gt;0,Population_Size!U28&gt;0),Travellers_per_day!U28/Population_Size!U28)</f>
        <v>4.2793412453957281E-6</v>
      </c>
      <c r="V28">
        <f>IF(AND(Travellers_per_day!V28&gt;0,Population_Size!V28&gt;0),Travellers_per_day!V28/Population_Size!V28)</f>
        <v>2.3086511490306329E-5</v>
      </c>
      <c r="W28" t="b">
        <f>IF(AND(Travellers_per_day!W28&gt;0,Population_Size!W28&gt;0),Travellers_per_day!W28/Population_Size!W28)</f>
        <v>0</v>
      </c>
      <c r="X28" t="b">
        <f>IF(AND(Travellers_per_day!X28&gt;0,Population_Size!X28&gt;0),Travellers_per_day!X28/Population_Size!X28)</f>
        <v>0</v>
      </c>
      <c r="Y28" t="b">
        <f>IF(AND(Travellers_per_day!Y28&gt;0,Population_Size!Y28&gt;0),Travellers_per_day!Y28/Population_Size!Y28)</f>
        <v>0</v>
      </c>
      <c r="Z28">
        <f>IF(AND(Travellers_per_day!Z28&gt;0,Population_Size!Z28&gt;0),Travellers_per_day!Z28/Population_Size!Z28)</f>
        <v>1.1878082146136804E-4</v>
      </c>
      <c r="AA28" t="b">
        <f>IF(AND(Travellers_per_day!AA28&gt;0,Population_Size!AA28&gt;0),Travellers_per_day!AA28/Population_Size!AA28)</f>
        <v>0</v>
      </c>
      <c r="AB28" t="b">
        <f>IF(AND(Travellers_per_day!AB28&gt;0,Population_Size!AB28&gt;0),Travellers_per_day!AB28/Population_Size!AB28)</f>
        <v>0</v>
      </c>
      <c r="AC28" t="b">
        <f>IF(AND(Travellers_per_day!AC28&gt;0,Population_Size!AC28&gt;0),Travellers_per_day!AC28/Population_Size!AC28)</f>
        <v>0</v>
      </c>
      <c r="AD28" t="b">
        <f>IF(AND(Travellers_per_day!AD28&gt;0,Population_Size!AD28&gt;0),Travellers_per_day!AD28/Population_Size!AD28)</f>
        <v>0</v>
      </c>
      <c r="AE28">
        <f>IF(AND(Travellers_per_day!AE28&gt;0,Population_Size!AE28&gt;0),Travellers_per_day!AE28/Population_Size!AE28)</f>
        <v>1.6586784787188455E-5</v>
      </c>
      <c r="AF28" t="b">
        <f>IF(AND(Travellers_per_day!AF28&gt;0,Population_Size!AF28&gt;0),Travellers_per_day!AF28/Population_Size!AF28)</f>
        <v>0</v>
      </c>
      <c r="AG28">
        <f>IF(AND(Travellers_per_day!AG28&gt;0,Population_Size!AG28&gt;0),Travellers_per_day!AG28/Population_Size!AG28)</f>
        <v>6.6468654055619792E-5</v>
      </c>
    </row>
    <row r="29" spans="1:33" x14ac:dyDescent="0.25">
      <c r="A29" s="2"/>
      <c r="B29" t="s">
        <v>26</v>
      </c>
      <c r="C29" t="b">
        <f>IF(AND(Travellers_per_day!C29&gt;0,Population_Size!C29&gt;0),Travellers_per_day!C29/Population_Size!C29)</f>
        <v>0</v>
      </c>
      <c r="D29" t="b">
        <f>IF(AND(Travellers_per_day!D29&gt;0,Population_Size!D29&gt;0),Travellers_per_day!D29/Population_Size!D29)</f>
        <v>0</v>
      </c>
      <c r="E29" t="b">
        <f>IF(AND(Travellers_per_day!E29&gt;0,Population_Size!E29&gt;0),Travellers_per_day!E29/Population_Size!E29)</f>
        <v>0</v>
      </c>
      <c r="F29" t="b">
        <f>IF(AND(Travellers_per_day!F29&gt;0,Population_Size!F29&gt;0),Travellers_per_day!F29/Population_Size!F29)</f>
        <v>0</v>
      </c>
      <c r="G29" t="b">
        <f>IF(AND(Travellers_per_day!G29&gt;0,Population_Size!G29&gt;0),Travellers_per_day!G29/Population_Size!G29)</f>
        <v>0</v>
      </c>
      <c r="H29" t="b">
        <f>IF(AND(Travellers_per_day!H29&gt;0,Population_Size!H29&gt;0),Travellers_per_day!H29/Population_Size!H29)</f>
        <v>0</v>
      </c>
      <c r="I29" t="b">
        <f>IF(AND(Travellers_per_day!I29&gt;0,Population_Size!I29&gt;0),Travellers_per_day!I29/Population_Size!I29)</f>
        <v>0</v>
      </c>
      <c r="J29" t="b">
        <f>IF(AND(Travellers_per_day!J29&gt;0,Population_Size!J29&gt;0),Travellers_per_day!J29/Population_Size!J29)</f>
        <v>0</v>
      </c>
      <c r="K29" t="b">
        <f>IF(AND(Travellers_per_day!K29&gt;0,Population_Size!K29&gt;0),Travellers_per_day!K29/Population_Size!K29)</f>
        <v>0</v>
      </c>
      <c r="L29" t="b">
        <f>IF(AND(Travellers_per_day!L29&gt;0,Population_Size!L29&gt;0),Travellers_per_day!L29/Population_Size!L29)</f>
        <v>0</v>
      </c>
      <c r="M29" t="b">
        <f>IF(AND(Travellers_per_day!M29&gt;0,Population_Size!M29&gt;0),Travellers_per_day!M29/Population_Size!M29)</f>
        <v>0</v>
      </c>
      <c r="N29" t="b">
        <f>IF(AND(Travellers_per_day!N29&gt;0,Population_Size!N29&gt;0),Travellers_per_day!N29/Population_Size!N29)</f>
        <v>0</v>
      </c>
      <c r="O29" t="b">
        <f>IF(AND(Travellers_per_day!O29&gt;0,Population_Size!O29&gt;0),Travellers_per_day!O29/Population_Size!O29)</f>
        <v>0</v>
      </c>
      <c r="P29" t="b">
        <f>IF(AND(Travellers_per_day!P29&gt;0,Population_Size!P29&gt;0),Travellers_per_day!P29/Population_Size!P29)</f>
        <v>0</v>
      </c>
      <c r="Q29" t="b">
        <f>IF(AND(Travellers_per_day!Q29&gt;0,Population_Size!Q29&gt;0),Travellers_per_day!Q29/Population_Size!Q29)</f>
        <v>0</v>
      </c>
      <c r="R29" t="b">
        <f>IF(AND(Travellers_per_day!R29&gt;0,Population_Size!R29&gt;0),Travellers_per_day!R29/Population_Size!R29)</f>
        <v>0</v>
      </c>
      <c r="S29" t="b">
        <f>IF(AND(Travellers_per_day!S29&gt;0,Population_Size!S29&gt;0),Travellers_per_day!S29/Population_Size!S29)</f>
        <v>0</v>
      </c>
      <c r="T29" t="b">
        <f>IF(AND(Travellers_per_day!T29&gt;0,Population_Size!T29&gt;0),Travellers_per_day!T29/Population_Size!T29)</f>
        <v>0</v>
      </c>
      <c r="U29" t="b">
        <f>IF(AND(Travellers_per_day!U29&gt;0,Population_Size!U29&gt;0),Travellers_per_day!U29/Population_Size!U29)</f>
        <v>0</v>
      </c>
      <c r="V29" t="b">
        <f>IF(AND(Travellers_per_day!V29&gt;0,Population_Size!V29&gt;0),Travellers_per_day!V29/Population_Size!V29)</f>
        <v>0</v>
      </c>
      <c r="W29" t="b">
        <f>IF(AND(Travellers_per_day!W29&gt;0,Population_Size!W29&gt;0),Travellers_per_day!W29/Population_Size!W29)</f>
        <v>0</v>
      </c>
      <c r="X29" t="b">
        <f>IF(AND(Travellers_per_day!X29&gt;0,Population_Size!X29&gt;0),Travellers_per_day!X29/Population_Size!X29)</f>
        <v>0</v>
      </c>
      <c r="Y29" t="b">
        <f>IF(AND(Travellers_per_day!Y29&gt;0,Population_Size!Y29&gt;0),Travellers_per_day!Y29/Population_Size!Y29)</f>
        <v>0</v>
      </c>
      <c r="Z29" t="b">
        <f>IF(AND(Travellers_per_day!Z29&gt;0,Population_Size!Z29&gt;0),Travellers_per_day!Z29/Population_Size!Z29)</f>
        <v>0</v>
      </c>
      <c r="AA29" t="b">
        <f>IF(AND(Travellers_per_day!AA29&gt;0,Population_Size!AA29&gt;0),Travellers_per_day!AA29/Population_Size!AA29)</f>
        <v>0</v>
      </c>
      <c r="AB29" t="b">
        <f>IF(AND(Travellers_per_day!AB29&gt;0,Population_Size!AB29&gt;0),Travellers_per_day!AB29/Population_Size!AB29)</f>
        <v>0</v>
      </c>
      <c r="AC29" t="b">
        <f>IF(AND(Travellers_per_day!AC29&gt;0,Population_Size!AC29&gt;0),Travellers_per_day!AC29/Population_Size!AC29)</f>
        <v>0</v>
      </c>
      <c r="AD29" t="b">
        <f>IF(AND(Travellers_per_day!AD29&gt;0,Population_Size!AD29&gt;0),Travellers_per_day!AD29/Population_Size!AD29)</f>
        <v>0</v>
      </c>
      <c r="AE29" t="b">
        <f>IF(AND(Travellers_per_day!AE29&gt;0,Population_Size!AE29&gt;0),Travellers_per_day!AE29/Population_Size!AE29)</f>
        <v>0</v>
      </c>
      <c r="AF29">
        <f>IF(AND(Travellers_per_day!AF29&gt;0,Population_Size!AF29&gt;0),Travellers_per_day!AF29/Population_Size!AF29)</f>
        <v>1.3803769335466416E-4</v>
      </c>
      <c r="AG29" t="b">
        <f>IF(AND(Travellers_per_day!AG29&gt;0,Population_Size!AG29&gt;0),Travellers_per_day!AG29/Population_Size!AG29)</f>
        <v>0</v>
      </c>
    </row>
    <row r="30" spans="1:33" x14ac:dyDescent="0.25">
      <c r="A30" s="2"/>
      <c r="B30" t="s">
        <v>27</v>
      </c>
      <c r="C30" t="b">
        <f>IF(AND(Travellers_per_day!C30&gt;0,Population_Size!C30&gt;0),Travellers_per_day!C30/Population_Size!C30)</f>
        <v>0</v>
      </c>
      <c r="D30" t="b">
        <f>IF(AND(Travellers_per_day!D30&gt;0,Population_Size!D30&gt;0),Travellers_per_day!D30/Population_Size!D30)</f>
        <v>0</v>
      </c>
      <c r="E30" t="b">
        <f>IF(AND(Travellers_per_day!E30&gt;0,Population_Size!E30&gt;0),Travellers_per_day!E30/Population_Size!E30)</f>
        <v>0</v>
      </c>
      <c r="F30" t="b">
        <f>IF(AND(Travellers_per_day!F30&gt;0,Population_Size!F30&gt;0),Travellers_per_day!F30/Population_Size!F30)</f>
        <v>0</v>
      </c>
      <c r="G30" t="b">
        <f>IF(AND(Travellers_per_day!G30&gt;0,Population_Size!G30&gt;0),Travellers_per_day!G30/Population_Size!G30)</f>
        <v>0</v>
      </c>
      <c r="H30" t="b">
        <f>IF(AND(Travellers_per_day!H30&gt;0,Population_Size!H30&gt;0),Travellers_per_day!H30/Population_Size!H30)</f>
        <v>0</v>
      </c>
      <c r="I30" t="b">
        <f>IF(AND(Travellers_per_day!I30&gt;0,Population_Size!I30&gt;0),Travellers_per_day!I30/Population_Size!I30)</f>
        <v>0</v>
      </c>
      <c r="J30" t="b">
        <f>IF(AND(Travellers_per_day!J30&gt;0,Population_Size!J30&gt;0),Travellers_per_day!J30/Population_Size!J30)</f>
        <v>0</v>
      </c>
      <c r="K30" t="b">
        <f>IF(AND(Travellers_per_day!K30&gt;0,Population_Size!K30&gt;0),Travellers_per_day!K30/Population_Size!K30)</f>
        <v>0</v>
      </c>
      <c r="L30" t="b">
        <f>IF(AND(Travellers_per_day!L30&gt;0,Population_Size!L30&gt;0),Travellers_per_day!L30/Population_Size!L30)</f>
        <v>0</v>
      </c>
      <c r="M30" t="b">
        <f>IF(AND(Travellers_per_day!M30&gt;0,Population_Size!M30&gt;0),Travellers_per_day!M30/Population_Size!M30)</f>
        <v>0</v>
      </c>
      <c r="N30" t="b">
        <f>IF(AND(Travellers_per_day!N30&gt;0,Population_Size!N30&gt;0),Travellers_per_day!N30/Population_Size!N30)</f>
        <v>0</v>
      </c>
      <c r="O30" t="b">
        <f>IF(AND(Travellers_per_day!O30&gt;0,Population_Size!O30&gt;0),Travellers_per_day!O30/Population_Size!O30)</f>
        <v>0</v>
      </c>
      <c r="P30" t="b">
        <f>IF(AND(Travellers_per_day!P30&gt;0,Population_Size!P30&gt;0),Travellers_per_day!P30/Population_Size!P30)</f>
        <v>0</v>
      </c>
      <c r="Q30" t="b">
        <f>IF(AND(Travellers_per_day!Q30&gt;0,Population_Size!Q30&gt;0),Travellers_per_day!Q30/Population_Size!Q30)</f>
        <v>0</v>
      </c>
      <c r="R30" t="b">
        <f>IF(AND(Travellers_per_day!R30&gt;0,Population_Size!R30&gt;0),Travellers_per_day!R30/Population_Size!R30)</f>
        <v>0</v>
      </c>
      <c r="S30" t="b">
        <f>IF(AND(Travellers_per_day!S30&gt;0,Population_Size!S30&gt;0),Travellers_per_day!S30/Population_Size!S30)</f>
        <v>0</v>
      </c>
      <c r="T30" t="b">
        <f>IF(AND(Travellers_per_day!T30&gt;0,Population_Size!T30&gt;0),Travellers_per_day!T30/Population_Size!T30)</f>
        <v>0</v>
      </c>
      <c r="U30" t="b">
        <f>IF(AND(Travellers_per_day!U30&gt;0,Population_Size!U30&gt;0),Travellers_per_day!U30/Population_Size!U30)</f>
        <v>0</v>
      </c>
      <c r="V30" t="b">
        <f>IF(AND(Travellers_per_day!V30&gt;0,Population_Size!V30&gt;0),Travellers_per_day!V30/Population_Size!V30)</f>
        <v>0</v>
      </c>
      <c r="W30" t="b">
        <f>IF(AND(Travellers_per_day!W30&gt;0,Population_Size!W30&gt;0),Travellers_per_day!W30/Population_Size!W30)</f>
        <v>0</v>
      </c>
      <c r="X30" t="b">
        <f>IF(AND(Travellers_per_day!X30&gt;0,Population_Size!X30&gt;0),Travellers_per_day!X30/Population_Size!X30)</f>
        <v>0</v>
      </c>
      <c r="Y30" t="b">
        <f>IF(AND(Travellers_per_day!Y30&gt;0,Population_Size!Y30&gt;0),Travellers_per_day!Y30/Population_Size!Y30)</f>
        <v>0</v>
      </c>
      <c r="Z30" t="b">
        <f>IF(AND(Travellers_per_day!Z30&gt;0,Population_Size!Z30&gt;0),Travellers_per_day!Z30/Population_Size!Z30)</f>
        <v>0</v>
      </c>
      <c r="AA30" t="b">
        <f>IF(AND(Travellers_per_day!AA30&gt;0,Population_Size!AA30&gt;0),Travellers_per_day!AA30/Population_Size!AA30)</f>
        <v>0</v>
      </c>
      <c r="AB30" t="b">
        <f>IF(AND(Travellers_per_day!AB30&gt;0,Population_Size!AB30&gt;0),Travellers_per_day!AB30/Population_Size!AB30)</f>
        <v>0</v>
      </c>
      <c r="AC30" t="b">
        <f>IF(AND(Travellers_per_day!AC30&gt;0,Population_Size!AC30&gt;0),Travellers_per_day!AC30/Population_Size!AC30)</f>
        <v>0</v>
      </c>
      <c r="AD30" t="b">
        <f>IF(AND(Travellers_per_day!AD30&gt;0,Population_Size!AD30&gt;0),Travellers_per_day!AD30/Population_Size!AD30)</f>
        <v>0</v>
      </c>
      <c r="AE30" t="b">
        <f>IF(AND(Travellers_per_day!AE30&gt;0,Population_Size!AE30&gt;0),Travellers_per_day!AE30/Population_Size!AE30)</f>
        <v>0</v>
      </c>
      <c r="AF30">
        <f>IF(AND(Travellers_per_day!AF30&gt;0,Population_Size!AF30&gt;0),Travellers_per_day!AF30/Population_Size!AF30)</f>
        <v>2.115677068583577E-4</v>
      </c>
      <c r="AG30" t="b">
        <f>IF(AND(Travellers_per_day!AG30&gt;0,Population_Size!AG30&gt;0),Travellers_per_day!AG30/Population_Size!AG30)</f>
        <v>0</v>
      </c>
    </row>
    <row r="31" spans="1:33" x14ac:dyDescent="0.25">
      <c r="A31" s="2"/>
      <c r="B31" t="s">
        <v>28</v>
      </c>
      <c r="C31">
        <f>IF(AND(Travellers_per_day!C31&gt;0,Population_Size!C31&gt;0),Travellers_per_day!C31/Population_Size!C31)</f>
        <v>4.5299029827636895E-4</v>
      </c>
      <c r="D31">
        <f>IF(AND(Travellers_per_day!D31&gt;0,Population_Size!D31&gt;0),Travellers_per_day!D31/Population_Size!D31)</f>
        <v>3.803650483574859E-5</v>
      </c>
      <c r="E31" t="b">
        <f>IF(AND(Travellers_per_day!E31&gt;0,Population_Size!E31&gt;0),Travellers_per_day!E31/Population_Size!E31)</f>
        <v>0</v>
      </c>
      <c r="F31" t="b">
        <f>IF(AND(Travellers_per_day!F31&gt;0,Population_Size!F31&gt;0),Travellers_per_day!F31/Population_Size!F31)</f>
        <v>0</v>
      </c>
      <c r="G31">
        <f>IF(AND(Travellers_per_day!G31&gt;0,Population_Size!G31&gt;0),Travellers_per_day!G31/Population_Size!G31)</f>
        <v>1.5504771989001837E-5</v>
      </c>
      <c r="H31" t="b">
        <f>IF(AND(Travellers_per_day!H31&gt;0,Population_Size!H31&gt;0),Travellers_per_day!H31/Population_Size!H31)</f>
        <v>0</v>
      </c>
      <c r="I31">
        <f>IF(AND(Travellers_per_day!I31&gt;0,Population_Size!I31&gt;0),Travellers_per_day!I31/Population_Size!I31)</f>
        <v>4.7687297348022582E-6</v>
      </c>
      <c r="J31">
        <f>IF(AND(Travellers_per_day!J31&gt;0,Population_Size!J31&gt;0),Travellers_per_day!J31/Population_Size!J31)</f>
        <v>2.2056858031594499E-5</v>
      </c>
      <c r="K31" t="b">
        <f>IF(AND(Travellers_per_day!K31&gt;0,Population_Size!K31&gt;0),Travellers_per_day!K31/Population_Size!K31)</f>
        <v>0</v>
      </c>
      <c r="L31">
        <f>IF(AND(Travellers_per_day!L31&gt;0,Population_Size!L31&gt;0),Travellers_per_day!L31/Population_Size!L31)</f>
        <v>1.0610561033320071E-3</v>
      </c>
      <c r="M31" t="b">
        <f>IF(AND(Travellers_per_day!M31&gt;0,Population_Size!M31&gt;0),Travellers_per_day!M31/Population_Size!M31)</f>
        <v>0</v>
      </c>
      <c r="N31">
        <f>IF(AND(Travellers_per_day!N31&gt;0,Population_Size!N31&gt;0),Travellers_per_day!N31/Population_Size!N31)</f>
        <v>2.3753107124771257E-5</v>
      </c>
      <c r="O31" t="b">
        <f>IF(AND(Travellers_per_day!O31&gt;0,Population_Size!O31&gt;0),Travellers_per_day!O31/Population_Size!O31)</f>
        <v>0</v>
      </c>
      <c r="P31" t="b">
        <f>IF(AND(Travellers_per_day!P31&gt;0,Population_Size!P31&gt;0),Travellers_per_day!P31/Population_Size!P31)</f>
        <v>0</v>
      </c>
      <c r="Q31" t="b">
        <f>IF(AND(Travellers_per_day!Q31&gt;0,Population_Size!Q31&gt;0),Travellers_per_day!Q31/Population_Size!Q31)</f>
        <v>0</v>
      </c>
      <c r="R31" t="b">
        <f>IF(AND(Travellers_per_day!R31&gt;0,Population_Size!R31&gt;0),Travellers_per_day!R31/Population_Size!R31)</f>
        <v>0</v>
      </c>
      <c r="S31" t="b">
        <f>IF(AND(Travellers_per_day!S31&gt;0,Population_Size!S31&gt;0),Travellers_per_day!S31/Population_Size!S31)</f>
        <v>0</v>
      </c>
      <c r="T31">
        <f>IF(AND(Travellers_per_day!T31&gt;0,Population_Size!T31&gt;0),Travellers_per_day!T31/Population_Size!T31)</f>
        <v>9.5224732821440786E-5</v>
      </c>
      <c r="U31">
        <f>IF(AND(Travellers_per_day!U31&gt;0,Population_Size!U31&gt;0),Travellers_per_day!U31/Population_Size!U31)</f>
        <v>1.7872263812282638E-5</v>
      </c>
      <c r="V31">
        <f>IF(AND(Travellers_per_day!V31&gt;0,Population_Size!V31&gt;0),Travellers_per_day!V31/Population_Size!V31)</f>
        <v>1.7797034245969148E-5</v>
      </c>
      <c r="W31">
        <f>IF(AND(Travellers_per_day!W31&gt;0,Population_Size!W31&gt;0),Travellers_per_day!W31/Population_Size!W31)</f>
        <v>9.5183208593685957E-5</v>
      </c>
      <c r="X31" t="b">
        <f>IF(AND(Travellers_per_day!X31&gt;0,Population_Size!X31&gt;0),Travellers_per_day!X31/Population_Size!X31)</f>
        <v>0</v>
      </c>
      <c r="Y31" t="b">
        <f>IF(AND(Travellers_per_day!Y31&gt;0,Population_Size!Y31&gt;0),Travellers_per_day!Y31/Population_Size!Y31)</f>
        <v>0</v>
      </c>
      <c r="Z31">
        <f>IF(AND(Travellers_per_day!Z31&gt;0,Population_Size!Z31&gt;0),Travellers_per_day!Z31/Population_Size!Z31)</f>
        <v>1.0175621285627538E-5</v>
      </c>
      <c r="AA31" t="b">
        <f>IF(AND(Travellers_per_day!AA31&gt;0,Population_Size!AA31&gt;0),Travellers_per_day!AA31/Population_Size!AA31)</f>
        <v>0</v>
      </c>
      <c r="AB31">
        <f>IF(AND(Travellers_per_day!AB31&gt;0,Population_Size!AB31&gt;0),Travellers_per_day!AB31/Population_Size!AB31)</f>
        <v>2.4570478765841849E-5</v>
      </c>
      <c r="AC31" t="b">
        <f>IF(AND(Travellers_per_day!AC31&gt;0,Population_Size!AC31&gt;0),Travellers_per_day!AC31/Population_Size!AC31)</f>
        <v>0</v>
      </c>
      <c r="AD31" t="b">
        <f>IF(AND(Travellers_per_day!AD31&gt;0,Population_Size!AD31&gt;0),Travellers_per_day!AD31/Population_Size!AD31)</f>
        <v>0</v>
      </c>
      <c r="AE31" t="b">
        <f>IF(AND(Travellers_per_day!AE31&gt;0,Population_Size!AE31&gt;0),Travellers_per_day!AE31/Population_Size!AE31)</f>
        <v>0</v>
      </c>
      <c r="AF31">
        <f>IF(AND(Travellers_per_day!AF31&gt;0,Population_Size!AF31&gt;0),Travellers_per_day!AF31/Population_Size!AF31)</f>
        <v>2.8902335440084511E-4</v>
      </c>
      <c r="AG31">
        <f>IF(AND(Travellers_per_day!AG31&gt;0,Population_Size!AG31&gt;0),Travellers_per_day!AG31/Population_Size!AG31)</f>
        <v>9.8213228370840281E-5</v>
      </c>
    </row>
    <row r="32" spans="1:33" x14ac:dyDescent="0.25">
      <c r="A32" s="2"/>
      <c r="B32" t="s">
        <v>29</v>
      </c>
      <c r="C32">
        <f>IF(AND(Travellers_per_day!C32&gt;0,Population_Size!C32&gt;0),Travellers_per_day!C32/Population_Size!C32)</f>
        <v>2.9754454103010013E-5</v>
      </c>
      <c r="D32">
        <f>IF(AND(Travellers_per_day!D32&gt;0,Population_Size!D32&gt;0),Travellers_per_day!D32/Population_Size!D32)</f>
        <v>8.5579519229155251E-5</v>
      </c>
      <c r="E32">
        <f>IF(AND(Travellers_per_day!E32&gt;0,Population_Size!E32&gt;0),Travellers_per_day!E32/Population_Size!E32)</f>
        <v>2.9272159621812537E-5</v>
      </c>
      <c r="F32">
        <f>IF(AND(Travellers_per_day!F32&gt;0,Population_Size!F32&gt;0),Travellers_per_day!F32/Population_Size!F32)</f>
        <v>3.1674931835337627E-5</v>
      </c>
      <c r="G32">
        <f>IF(AND(Travellers_per_day!G32&gt;0,Population_Size!G32&gt;0),Travellers_per_day!G32/Population_Size!G32)</f>
        <v>4.2686649363825845E-5</v>
      </c>
      <c r="H32">
        <f>IF(AND(Travellers_per_day!H32&gt;0,Population_Size!H32&gt;0),Travellers_per_day!H32/Population_Size!H32)</f>
        <v>2.1139079835277575E-5</v>
      </c>
      <c r="I32" t="b">
        <f>IF(AND(Travellers_per_day!I32&gt;0,Population_Size!I32&gt;0),Travellers_per_day!I32/Population_Size!I32)</f>
        <v>0</v>
      </c>
      <c r="J32">
        <f>IF(AND(Travellers_per_day!J32&gt;0,Population_Size!J32&gt;0),Travellers_per_day!J32/Population_Size!J32)</f>
        <v>9.0377721912287706E-6</v>
      </c>
      <c r="K32">
        <f>IF(AND(Travellers_per_day!K32&gt;0,Population_Size!K32&gt;0),Travellers_per_day!K32/Population_Size!K32)</f>
        <v>4.217042101350301E-4</v>
      </c>
      <c r="L32">
        <f>IF(AND(Travellers_per_day!L32&gt;0,Population_Size!L32&gt;0),Travellers_per_day!L32/Population_Size!L32)</f>
        <v>1.3755577778379839E-4</v>
      </c>
      <c r="M32">
        <f>IF(AND(Travellers_per_day!M32&gt;0,Population_Size!M32&gt;0),Travellers_per_day!M32/Population_Size!M32)</f>
        <v>1.4013185715153862E-4</v>
      </c>
      <c r="N32">
        <f>IF(AND(Travellers_per_day!N32&gt;0,Population_Size!N32&gt;0),Travellers_per_day!N32/Population_Size!N32)</f>
        <v>3.7444167182007288E-5</v>
      </c>
      <c r="O32">
        <f>IF(AND(Travellers_per_day!O32&gt;0,Population_Size!O32&gt;0),Travellers_per_day!O32/Population_Size!O32)</f>
        <v>1.9507127156224023E-4</v>
      </c>
      <c r="P32">
        <f>IF(AND(Travellers_per_day!P32&gt;0,Population_Size!P32&gt;0),Travellers_per_day!P32/Population_Size!P32)</f>
        <v>2.0806998969863141E-4</v>
      </c>
      <c r="Q32">
        <f>IF(AND(Travellers_per_day!Q32&gt;0,Population_Size!Q32&gt;0),Travellers_per_day!Q32/Population_Size!Q32)</f>
        <v>2.076493270552911E-5</v>
      </c>
      <c r="R32">
        <f>IF(AND(Travellers_per_day!R32&gt;0,Population_Size!R32&gt;0),Travellers_per_day!R32/Population_Size!R32)</f>
        <v>3.5415319402097983E-6</v>
      </c>
      <c r="S32">
        <f>IF(AND(Travellers_per_day!S32&gt;0,Population_Size!S32&gt;0),Travellers_per_day!S32/Population_Size!S32)</f>
        <v>3.4403386008696635E-5</v>
      </c>
      <c r="T32">
        <f>IF(AND(Travellers_per_day!T32&gt;0,Population_Size!T32&gt;0),Travellers_per_day!T32/Population_Size!T32)</f>
        <v>1.4562783168863249E-4</v>
      </c>
      <c r="U32">
        <f>IF(AND(Travellers_per_day!U32&gt;0,Population_Size!U32&gt;0),Travellers_per_day!U32/Population_Size!U32)</f>
        <v>2.1433076739224522E-5</v>
      </c>
      <c r="V32">
        <f>IF(AND(Travellers_per_day!V32&gt;0,Population_Size!V32&gt;0),Travellers_per_day!V32/Population_Size!V32)</f>
        <v>1.3169361566551109E-4</v>
      </c>
      <c r="W32">
        <f>IF(AND(Travellers_per_day!W32&gt;0,Population_Size!W32&gt;0),Travellers_per_day!W32/Population_Size!W32)</f>
        <v>1.3496055919132649E-4</v>
      </c>
      <c r="X32">
        <f>IF(AND(Travellers_per_day!X32&gt;0,Population_Size!X32&gt;0),Travellers_per_day!X32/Population_Size!X32)</f>
        <v>5.2680017894878047E-5</v>
      </c>
      <c r="Y32">
        <f>IF(AND(Travellers_per_day!Y32&gt;0,Population_Size!Y32&gt;0),Travellers_per_day!Y32/Population_Size!Y32)</f>
        <v>8.5210413930444641E-6</v>
      </c>
      <c r="Z32" t="b">
        <f>IF(AND(Travellers_per_day!Z32&gt;0,Population_Size!Z32&gt;0),Travellers_per_day!Z32/Population_Size!Z32)</f>
        <v>0</v>
      </c>
      <c r="AA32">
        <f>IF(AND(Travellers_per_day!AA32&gt;0,Population_Size!AA32&gt;0),Travellers_per_day!AA32/Population_Size!AA32)</f>
        <v>9.5304101617839232E-6</v>
      </c>
      <c r="AB32" t="b">
        <f>IF(AND(Travellers_per_day!AB32&gt;0,Population_Size!AB32&gt;0),Travellers_per_day!AB32/Population_Size!AB32)</f>
        <v>0</v>
      </c>
      <c r="AC32">
        <f>IF(AND(Travellers_per_day!AC32&gt;0,Population_Size!AC32&gt;0),Travellers_per_day!AC32/Population_Size!AC32)</f>
        <v>7.3890083611244882E-4</v>
      </c>
      <c r="AD32">
        <f>IF(AND(Travellers_per_day!AD32&gt;0,Population_Size!AD32&gt;0),Travellers_per_day!AD32/Population_Size!AD32)</f>
        <v>2.0971748708923269E-5</v>
      </c>
      <c r="AE32">
        <f>IF(AND(Travellers_per_day!AE32&gt;0,Population_Size!AE32&gt;0),Travellers_per_day!AE32/Population_Size!AE32)</f>
        <v>5.4968308515725709E-5</v>
      </c>
      <c r="AF32" t="b">
        <f>IF(AND(Travellers_per_day!AF32&gt;0,Population_Size!AF32&gt;0),Travellers_per_day!AF32/Population_Size!AF32)</f>
        <v>0</v>
      </c>
      <c r="AG32">
        <f>IF(AND(Travellers_per_day!AG32&gt;0,Population_Size!AG32&gt;0),Travellers_per_day!AG32/Population_Size!AG32)</f>
        <v>9.3391715640838175E-5</v>
      </c>
    </row>
    <row r="33" spans="1:33" x14ac:dyDescent="0.25">
      <c r="A33" s="2"/>
      <c r="B33" t="s">
        <v>30</v>
      </c>
      <c r="C33">
        <f>IF(AND(Travellers_per_day!C33&gt;0,Population_Size!C33&gt;0),Travellers_per_day!C33/Population_Size!C33)</f>
        <v>3.2253189442330158E-6</v>
      </c>
      <c r="D33">
        <f>IF(AND(Travellers_per_day!D33&gt;0,Population_Size!D33&gt;0),Travellers_per_day!D33/Population_Size!D33)</f>
        <v>1.7487707601995124E-6</v>
      </c>
      <c r="E33" t="b">
        <f>IF(AND(Travellers_per_day!E33&gt;0,Population_Size!E33&gt;0),Travellers_per_day!E33/Population_Size!E33)</f>
        <v>0</v>
      </c>
      <c r="F33">
        <f>IF(AND(Travellers_per_day!F33&gt;0,Population_Size!F33&gt;0),Travellers_per_day!F33/Population_Size!F33)</f>
        <v>2.8102502314890556E-6</v>
      </c>
      <c r="G33" t="b">
        <f>IF(AND(Travellers_per_day!G33&gt;0,Population_Size!G33&gt;0),Travellers_per_day!G33/Population_Size!G33)</f>
        <v>0</v>
      </c>
      <c r="H33" t="b">
        <f>IF(AND(Travellers_per_day!H33&gt;0,Population_Size!H33&gt;0),Travellers_per_day!H33/Population_Size!H33)</f>
        <v>0</v>
      </c>
      <c r="I33">
        <f>IF(AND(Travellers_per_day!I33&gt;0,Population_Size!I33&gt;0),Travellers_per_day!I33/Population_Size!I33)</f>
        <v>2.2231734881839972E-7</v>
      </c>
      <c r="J33">
        <f>IF(AND(Travellers_per_day!J33&gt;0,Population_Size!J33&gt;0),Travellers_per_day!J33/Population_Size!J33)</f>
        <v>4.3433037943952201E-7</v>
      </c>
      <c r="K33" t="b">
        <f>IF(AND(Travellers_per_day!K33&gt;0,Population_Size!K33&gt;0),Travellers_per_day!K33/Population_Size!K33)</f>
        <v>0</v>
      </c>
      <c r="L33">
        <f>IF(AND(Travellers_per_day!L33&gt;0,Population_Size!L33&gt;0),Travellers_per_day!L33/Population_Size!L33)</f>
        <v>1.156127664613371E-5</v>
      </c>
      <c r="M33">
        <f>IF(AND(Travellers_per_day!M33&gt;0,Population_Size!M33&gt;0),Travellers_per_day!M33/Population_Size!M33)</f>
        <v>9.0692480060311854E-6</v>
      </c>
      <c r="N33">
        <f>IF(AND(Travellers_per_day!N33&gt;0,Population_Size!N33&gt;0),Travellers_per_day!N33/Population_Size!N33)</f>
        <v>2.0151003439324186E-6</v>
      </c>
      <c r="O33" t="b">
        <f>IF(AND(Travellers_per_day!O33&gt;0,Population_Size!O33&gt;0),Travellers_per_day!O33/Population_Size!O33)</f>
        <v>0</v>
      </c>
      <c r="P33">
        <f>IF(AND(Travellers_per_day!P33&gt;0,Population_Size!P33&gt;0),Travellers_per_day!P33/Population_Size!P33)</f>
        <v>1.3615977899216487E-5</v>
      </c>
      <c r="Q33" t="b">
        <f>IF(AND(Travellers_per_day!Q33&gt;0,Population_Size!Q33&gt;0),Travellers_per_day!Q33/Population_Size!Q33)</f>
        <v>0</v>
      </c>
      <c r="R33" t="b">
        <f>IF(AND(Travellers_per_day!R33&gt;0,Population_Size!R33&gt;0),Travellers_per_day!R33/Population_Size!R33)</f>
        <v>0</v>
      </c>
      <c r="S33" t="b">
        <f>IF(AND(Travellers_per_day!S33&gt;0,Population_Size!S33&gt;0),Travellers_per_day!S33/Population_Size!S33)</f>
        <v>0</v>
      </c>
      <c r="T33" t="b">
        <f>IF(AND(Travellers_per_day!T33&gt;0,Population_Size!T33&gt;0),Travellers_per_day!T33/Population_Size!T33)</f>
        <v>0</v>
      </c>
      <c r="U33">
        <f>IF(AND(Travellers_per_day!U33&gt;0,Population_Size!U33&gt;0),Travellers_per_day!U33/Population_Size!U33)</f>
        <v>1.7349447316982269E-7</v>
      </c>
      <c r="V33">
        <f>IF(AND(Travellers_per_day!V33&gt;0,Population_Size!V33&gt;0),Travellers_per_day!V33/Population_Size!V33)</f>
        <v>1.0661938652360163E-6</v>
      </c>
      <c r="W33" t="b">
        <f>IF(AND(Travellers_per_day!W33&gt;0,Population_Size!W33&gt;0),Travellers_per_day!W33/Population_Size!W33)</f>
        <v>0</v>
      </c>
      <c r="X33" t="b">
        <f>IF(AND(Travellers_per_day!X33&gt;0,Population_Size!X33&gt;0),Travellers_per_day!X33/Population_Size!X33)</f>
        <v>0</v>
      </c>
      <c r="Y33" t="b">
        <f>IF(AND(Travellers_per_day!Y33&gt;0,Population_Size!Y33&gt;0),Travellers_per_day!Y33/Population_Size!Y33)</f>
        <v>0</v>
      </c>
      <c r="Z33">
        <f>IF(AND(Travellers_per_day!Z33&gt;0,Population_Size!Z33&gt;0),Travellers_per_day!Z33/Population_Size!Z33)</f>
        <v>3.6265475433198389E-6</v>
      </c>
      <c r="AA33" t="b">
        <f>IF(AND(Travellers_per_day!AA33&gt;0,Population_Size!AA33&gt;0),Travellers_per_day!AA33/Population_Size!AA33)</f>
        <v>0</v>
      </c>
      <c r="AB33">
        <f>IF(AND(Travellers_per_day!AB33&gt;0,Population_Size!AB33&gt;0),Travellers_per_day!AB33/Population_Size!AB33)</f>
        <v>9.4399003929509289E-7</v>
      </c>
      <c r="AC33" t="b">
        <f>IF(AND(Travellers_per_day!AC33&gt;0,Population_Size!AC33&gt;0),Travellers_per_day!AC33/Population_Size!AC33)</f>
        <v>0</v>
      </c>
      <c r="AD33" t="b">
        <f>IF(AND(Travellers_per_day!AD33&gt;0,Population_Size!AD33&gt;0),Travellers_per_day!AD33/Population_Size!AD33)</f>
        <v>0</v>
      </c>
      <c r="AE33">
        <f>IF(AND(Travellers_per_day!AE33&gt;0,Population_Size!AE33&gt;0),Travellers_per_day!AE33/Population_Size!AE33)</f>
        <v>1.5961254190613991E-6</v>
      </c>
      <c r="AF33">
        <f>IF(AND(Travellers_per_day!AF33&gt;0,Population_Size!AF33&gt;0),Travellers_per_day!AF33/Population_Size!AF33)</f>
        <v>1.1262291113723688E-5</v>
      </c>
      <c r="AG33" t="b">
        <f>IF(AND(Travellers_per_day!AG33&gt;0,Population_Size!AG33&gt;0),Travellers_per_day!AG33/Population_Size!AG33)</f>
        <v>0</v>
      </c>
    </row>
  </sheetData>
  <mergeCells count="2">
    <mergeCell ref="C1:AG1"/>
    <mergeCell ref="A3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0243-DDF2-4B18-A1CB-26BB8A057A66}">
  <dimension ref="A1:AG33"/>
  <sheetViews>
    <sheetView topLeftCell="I1" workbookViewId="0">
      <selection activeCell="AK28" sqref="AK28"/>
    </sheetView>
  </sheetViews>
  <sheetFormatPr defaultRowHeight="15" x14ac:dyDescent="0.25"/>
  <cols>
    <col min="2" max="2" width="18.85546875" bestFit="1" customWidth="1"/>
  </cols>
  <sheetData>
    <row r="1" spans="1:33" x14ac:dyDescent="0.25">
      <c r="C1" s="1" t="s">
        <v>31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 x14ac:dyDescent="0.25">
      <c r="A3" s="2" t="s">
        <v>32</v>
      </c>
      <c r="B3" t="s">
        <v>0</v>
      </c>
      <c r="C3">
        <v>-1</v>
      </c>
      <c r="D3">
        <v>142.41369863013699</v>
      </c>
      <c r="E3">
        <v>586.791780821918</v>
      </c>
      <c r="F3">
        <v>782.07397260274001</v>
      </c>
      <c r="G3">
        <v>100.906849315069</v>
      </c>
      <c r="H3">
        <v>-1</v>
      </c>
      <c r="I3">
        <v>32.923287671232899</v>
      </c>
      <c r="J3">
        <v>90.706849315068496</v>
      </c>
      <c r="K3">
        <v>-1</v>
      </c>
      <c r="L3">
        <v>5797.0136986301404</v>
      </c>
      <c r="M3">
        <v>797.91780821917803</v>
      </c>
      <c r="N3">
        <v>887.27397260273995</v>
      </c>
      <c r="O3">
        <v>210.95890410958901</v>
      </c>
      <c r="P3">
        <v>7255.3506849315099</v>
      </c>
      <c r="Q3">
        <v>-1</v>
      </c>
      <c r="R3">
        <v>-1</v>
      </c>
      <c r="S3">
        <v>-1</v>
      </c>
      <c r="T3">
        <v>-1</v>
      </c>
      <c r="U3">
        <v>72.482063594538403</v>
      </c>
      <c r="V3">
        <v>192.70684931506901</v>
      </c>
      <c r="W3">
        <v>413.84931506849301</v>
      </c>
      <c r="X3">
        <v>-1</v>
      </c>
      <c r="Y3">
        <v>-1</v>
      </c>
      <c r="Z3">
        <v>-1</v>
      </c>
      <c r="AA3">
        <v>-1</v>
      </c>
      <c r="AB3">
        <v>1086.2027397260299</v>
      </c>
      <c r="AC3">
        <v>-1</v>
      </c>
      <c r="AD3">
        <v>-1</v>
      </c>
      <c r="AE3">
        <v>515.37534246575296</v>
      </c>
      <c r="AF3">
        <v>937.34284544432398</v>
      </c>
      <c r="AG3">
        <v>1094.28767123288</v>
      </c>
    </row>
    <row r="4" spans="1:33" x14ac:dyDescent="0.25">
      <c r="A4" s="2"/>
      <c r="B4" t="s">
        <v>1</v>
      </c>
      <c r="C4">
        <v>1645.05205479452</v>
      </c>
      <c r="D4">
        <v>-1</v>
      </c>
      <c r="E4">
        <v>425.66301369862998</v>
      </c>
      <c r="F4">
        <v>298.97534246575299</v>
      </c>
      <c r="G4">
        <v>67.298630136986304</v>
      </c>
      <c r="H4">
        <v>-1</v>
      </c>
      <c r="I4">
        <v>28.805479452054801</v>
      </c>
      <c r="J4">
        <v>108.561643835616</v>
      </c>
      <c r="K4">
        <v>-1</v>
      </c>
      <c r="L4">
        <v>4047.3424657534201</v>
      </c>
      <c r="M4">
        <v>1063.1506849315101</v>
      </c>
      <c r="N4">
        <v>193.86575342465801</v>
      </c>
      <c r="O4">
        <v>334.24657534246597</v>
      </c>
      <c r="P4">
        <v>3449.04383561644</v>
      </c>
      <c r="Q4">
        <v>-1</v>
      </c>
      <c r="R4">
        <v>-1</v>
      </c>
      <c r="S4">
        <v>-1</v>
      </c>
      <c r="T4">
        <v>6904.1095890410998</v>
      </c>
      <c r="U4">
        <v>103.180751004333</v>
      </c>
      <c r="V4">
        <v>243.60821917808201</v>
      </c>
      <c r="W4">
        <v>892.6</v>
      </c>
      <c r="X4">
        <v>-1</v>
      </c>
      <c r="Y4">
        <v>-1</v>
      </c>
      <c r="Z4">
        <v>29.936986301369899</v>
      </c>
      <c r="AA4">
        <v>-1</v>
      </c>
      <c r="AB4">
        <v>311.97808219178103</v>
      </c>
      <c r="AC4">
        <v>-1</v>
      </c>
      <c r="AD4">
        <v>-1</v>
      </c>
      <c r="AE4">
        <v>570.682191780822</v>
      </c>
      <c r="AF4">
        <v>3109.5153739278298</v>
      </c>
      <c r="AG4">
        <v>1541.07945205479</v>
      </c>
    </row>
    <row r="5" spans="1:33" x14ac:dyDescent="0.25">
      <c r="A5" s="2"/>
      <c r="B5" t="s">
        <v>2</v>
      </c>
      <c r="C5">
        <v>232.775342465753</v>
      </c>
      <c r="D5">
        <v>69.041095890411</v>
      </c>
      <c r="E5">
        <v>-1</v>
      </c>
      <c r="F5">
        <v>115.824657534247</v>
      </c>
      <c r="G5">
        <v>17.564383561643801</v>
      </c>
      <c r="H5">
        <v>-1</v>
      </c>
      <c r="I5">
        <v>-1</v>
      </c>
      <c r="J5">
        <v>-1</v>
      </c>
      <c r="K5">
        <v>-1</v>
      </c>
      <c r="L5">
        <v>333.68493150684901</v>
      </c>
      <c r="M5">
        <v>-1</v>
      </c>
      <c r="N5">
        <v>-1</v>
      </c>
      <c r="O5">
        <v>-1</v>
      </c>
      <c r="P5">
        <v>665.30410958904099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645.16480232628703</v>
      </c>
      <c r="AG5">
        <v>-1</v>
      </c>
    </row>
    <row r="6" spans="1:33" x14ac:dyDescent="0.25">
      <c r="A6" s="2"/>
      <c r="B6" t="s">
        <v>3</v>
      </c>
      <c r="C6">
        <v>2811.2602739725999</v>
      </c>
      <c r="D6">
        <v>125.53150684931499</v>
      </c>
      <c r="E6">
        <v>587.80821917808203</v>
      </c>
      <c r="F6">
        <v>-1</v>
      </c>
      <c r="G6">
        <v>30.5342465753425</v>
      </c>
      <c r="H6">
        <v>-1</v>
      </c>
      <c r="I6">
        <v>22.608219178082201</v>
      </c>
      <c r="J6">
        <v>55.0383561643836</v>
      </c>
      <c r="K6">
        <v>-1</v>
      </c>
      <c r="L6">
        <v>1789.98630136986</v>
      </c>
      <c r="M6">
        <v>867.23013698630098</v>
      </c>
      <c r="N6">
        <v>908.56164383561702</v>
      </c>
      <c r="O6">
        <v>-1</v>
      </c>
      <c r="P6">
        <v>2467.1287671232899</v>
      </c>
      <c r="Q6">
        <v>-1</v>
      </c>
      <c r="R6">
        <v>-1</v>
      </c>
      <c r="S6">
        <v>-1</v>
      </c>
      <c r="T6">
        <v>-1</v>
      </c>
      <c r="U6">
        <v>63.834872630166203</v>
      </c>
      <c r="V6">
        <v>458.30136986301397</v>
      </c>
      <c r="W6">
        <v>174.22191780821899</v>
      </c>
      <c r="X6">
        <v>-1</v>
      </c>
      <c r="Y6">
        <v>-1</v>
      </c>
      <c r="Z6">
        <v>49.134246575342502</v>
      </c>
      <c r="AA6">
        <v>-1</v>
      </c>
      <c r="AB6">
        <v>520.00547945205506</v>
      </c>
      <c r="AC6">
        <v>-1</v>
      </c>
      <c r="AD6">
        <v>-1</v>
      </c>
      <c r="AE6">
        <v>-1</v>
      </c>
      <c r="AF6">
        <v>1132.9484781699</v>
      </c>
      <c r="AG6">
        <v>852.99178082191804</v>
      </c>
    </row>
    <row r="7" spans="1:33" x14ac:dyDescent="0.25">
      <c r="A7" s="2"/>
      <c r="B7" t="s">
        <v>4</v>
      </c>
      <c r="C7">
        <v>65.9698630136986</v>
      </c>
      <c r="D7">
        <v>21.2493150684932</v>
      </c>
      <c r="E7">
        <v>77.668493150684895</v>
      </c>
      <c r="F7">
        <v>27.057534246575301</v>
      </c>
      <c r="G7">
        <v>-1</v>
      </c>
      <c r="H7">
        <v>-1</v>
      </c>
      <c r="I7">
        <v>3.5863013698630102</v>
      </c>
      <c r="J7">
        <v>4.5753424657534199</v>
      </c>
      <c r="K7">
        <v>-1</v>
      </c>
      <c r="L7">
        <v>67.117808219178102</v>
      </c>
      <c r="M7">
        <v>624.78904109588996</v>
      </c>
      <c r="N7">
        <v>23.315068493150701</v>
      </c>
      <c r="O7">
        <v>-1</v>
      </c>
      <c r="P7">
        <v>93.9616438356164</v>
      </c>
      <c r="Q7">
        <v>-1</v>
      </c>
      <c r="R7">
        <v>-1</v>
      </c>
      <c r="S7">
        <v>-1</v>
      </c>
      <c r="T7">
        <v>-1</v>
      </c>
      <c r="U7">
        <v>2.3054452072026201</v>
      </c>
      <c r="V7">
        <v>15.158904109589001</v>
      </c>
      <c r="W7">
        <v>-1</v>
      </c>
      <c r="X7">
        <v>-1</v>
      </c>
      <c r="Y7">
        <v>-1</v>
      </c>
      <c r="Z7">
        <v>-1</v>
      </c>
      <c r="AA7">
        <v>-1</v>
      </c>
      <c r="AB7">
        <v>3.3561643835616399</v>
      </c>
      <c r="AC7">
        <v>-1</v>
      </c>
      <c r="AD7">
        <v>-1</v>
      </c>
      <c r="AE7">
        <v>18.276712328767101</v>
      </c>
      <c r="AF7">
        <v>351.92761508247997</v>
      </c>
      <c r="AG7">
        <v>-1</v>
      </c>
    </row>
    <row r="8" spans="1:33" x14ac:dyDescent="0.25">
      <c r="A8" s="2"/>
      <c r="B8" t="s">
        <v>5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1894.2307127640499</v>
      </c>
      <c r="AG8">
        <v>-1</v>
      </c>
    </row>
    <row r="9" spans="1:33" x14ac:dyDescent="0.25">
      <c r="A9" s="2"/>
      <c r="B9" t="s">
        <v>6</v>
      </c>
      <c r="C9">
        <v>74.561643835616394</v>
      </c>
      <c r="D9">
        <v>29.2630136986301</v>
      </c>
      <c r="E9">
        <v>-1</v>
      </c>
      <c r="F9">
        <v>55.619178082191802</v>
      </c>
      <c r="G9">
        <v>15.816438356164401</v>
      </c>
      <c r="H9">
        <v>-1</v>
      </c>
      <c r="I9">
        <v>-1</v>
      </c>
      <c r="J9">
        <v>264.09315068493203</v>
      </c>
      <c r="K9">
        <v>-1</v>
      </c>
      <c r="L9">
        <v>181.34520547945201</v>
      </c>
      <c r="M9">
        <v>91.347945205479505</v>
      </c>
      <c r="N9">
        <v>26.145205479452098</v>
      </c>
      <c r="O9">
        <v>-1</v>
      </c>
      <c r="P9">
        <v>214.78904109589001</v>
      </c>
      <c r="Q9">
        <v>-1</v>
      </c>
      <c r="R9">
        <v>-1</v>
      </c>
      <c r="S9">
        <v>-1</v>
      </c>
      <c r="T9">
        <v>-1</v>
      </c>
      <c r="U9">
        <v>30.726386248551201</v>
      </c>
      <c r="V9">
        <v>129.89863013698599</v>
      </c>
      <c r="W9">
        <v>-1</v>
      </c>
      <c r="X9">
        <v>-1</v>
      </c>
      <c r="Y9">
        <v>-1</v>
      </c>
      <c r="Z9">
        <v>-1</v>
      </c>
      <c r="AA9">
        <v>-1</v>
      </c>
      <c r="AB9">
        <v>14.802739726027401</v>
      </c>
      <c r="AC9">
        <v>-1</v>
      </c>
      <c r="AD9">
        <v>-1</v>
      </c>
      <c r="AE9">
        <v>18.9643835616438</v>
      </c>
      <c r="AF9">
        <v>-1</v>
      </c>
      <c r="AG9">
        <v>211.016438356164</v>
      </c>
    </row>
    <row r="10" spans="1:33" x14ac:dyDescent="0.25">
      <c r="A10" s="2"/>
      <c r="B10" t="s">
        <v>7</v>
      </c>
      <c r="C10">
        <v>329.268493150685</v>
      </c>
      <c r="D10">
        <v>106.958904109589</v>
      </c>
      <c r="E10">
        <v>-1</v>
      </c>
      <c r="F10">
        <v>197.786301369863</v>
      </c>
      <c r="G10">
        <v>50.605479452054801</v>
      </c>
      <c r="H10">
        <v>-1</v>
      </c>
      <c r="I10">
        <v>2287.6520547945202</v>
      </c>
      <c r="J10">
        <v>-1</v>
      </c>
      <c r="K10">
        <v>-1</v>
      </c>
      <c r="L10">
        <v>924.841095890411</v>
      </c>
      <c r="M10">
        <v>743.78904109588996</v>
      </c>
      <c r="N10">
        <v>115.235616438356</v>
      </c>
      <c r="O10">
        <v>-1</v>
      </c>
      <c r="P10">
        <v>732.50958904109598</v>
      </c>
      <c r="Q10">
        <v>-1</v>
      </c>
      <c r="R10">
        <v>-1</v>
      </c>
      <c r="S10">
        <v>-1</v>
      </c>
      <c r="T10">
        <v>-1</v>
      </c>
      <c r="U10">
        <v>141.38904451235899</v>
      </c>
      <c r="V10">
        <v>251.27123287671199</v>
      </c>
      <c r="W10">
        <v>289.20547945205499</v>
      </c>
      <c r="X10">
        <v>-1</v>
      </c>
      <c r="Y10">
        <v>-1</v>
      </c>
      <c r="Z10">
        <v>-1</v>
      </c>
      <c r="AA10">
        <v>-1</v>
      </c>
      <c r="AB10">
        <v>69.9671232876712</v>
      </c>
      <c r="AC10">
        <v>-1</v>
      </c>
      <c r="AD10">
        <v>-1</v>
      </c>
      <c r="AE10">
        <v>96.756164383561597</v>
      </c>
      <c r="AF10">
        <v>587.741758178856</v>
      </c>
      <c r="AG10">
        <v>371.40547945205498</v>
      </c>
    </row>
    <row r="11" spans="1:33" x14ac:dyDescent="0.25">
      <c r="A11" s="2"/>
      <c r="B11" t="s">
        <v>8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9754.8404755108404</v>
      </c>
      <c r="AG11">
        <v>-1</v>
      </c>
    </row>
    <row r="12" spans="1:33" x14ac:dyDescent="0.25">
      <c r="A12" s="2"/>
      <c r="B12" t="s">
        <v>9</v>
      </c>
      <c r="C12">
        <v>39406.742465753399</v>
      </c>
      <c r="D12">
        <v>3063.4794520547898</v>
      </c>
      <c r="E12">
        <v>2598.6082191780802</v>
      </c>
      <c r="F12">
        <v>5686.1917808219196</v>
      </c>
      <c r="G12">
        <v>523.81643835616399</v>
      </c>
      <c r="H12">
        <v>-1</v>
      </c>
      <c r="I12">
        <v>393.23013698630098</v>
      </c>
      <c r="J12">
        <v>857.89315068493204</v>
      </c>
      <c r="K12">
        <v>-1</v>
      </c>
      <c r="L12">
        <v>-1</v>
      </c>
      <c r="M12">
        <v>7604.0684931506903</v>
      </c>
      <c r="N12">
        <v>1708.6904109589</v>
      </c>
      <c r="O12">
        <v>1994.52054794521</v>
      </c>
      <c r="P12">
        <v>33924.202739726003</v>
      </c>
      <c r="Q12">
        <v>-1</v>
      </c>
      <c r="R12">
        <v>-1</v>
      </c>
      <c r="S12">
        <v>-1</v>
      </c>
      <c r="T12">
        <v>16991.7808219178</v>
      </c>
      <c r="U12">
        <v>1259.4024265155399</v>
      </c>
      <c r="V12">
        <v>5239.3917808219203</v>
      </c>
      <c r="W12">
        <v>4223.0082191780803</v>
      </c>
      <c r="X12">
        <v>-1</v>
      </c>
      <c r="Y12">
        <v>-1</v>
      </c>
      <c r="Z12">
        <v>-1</v>
      </c>
      <c r="AA12">
        <v>-1</v>
      </c>
      <c r="AB12">
        <v>1602.2767123287699</v>
      </c>
      <c r="AC12">
        <v>-1</v>
      </c>
      <c r="AD12">
        <v>-1</v>
      </c>
      <c r="AE12">
        <v>4783.9287671232896</v>
      </c>
      <c r="AF12">
        <v>8857.2938853509495</v>
      </c>
      <c r="AG12">
        <v>13764.912328767099</v>
      </c>
    </row>
    <row r="13" spans="1:33" x14ac:dyDescent="0.25">
      <c r="A13" s="2"/>
      <c r="B13" t="s">
        <v>10</v>
      </c>
      <c r="C13">
        <v>239.38082191780799</v>
      </c>
      <c r="D13">
        <v>118.898630136986</v>
      </c>
      <c r="E13">
        <v>-1</v>
      </c>
      <c r="F13">
        <v>132.049315068493</v>
      </c>
      <c r="G13">
        <v>201.73424657534201</v>
      </c>
      <c r="H13">
        <v>-1</v>
      </c>
      <c r="I13">
        <v>13.1479452054795</v>
      </c>
      <c r="J13">
        <v>25.589041095890401</v>
      </c>
      <c r="K13">
        <v>-1</v>
      </c>
      <c r="L13">
        <v>505.06849315068501</v>
      </c>
      <c r="M13">
        <v>-1</v>
      </c>
      <c r="N13">
        <v>152.923287671233</v>
      </c>
      <c r="O13">
        <v>-1</v>
      </c>
      <c r="P13">
        <v>967.87945205479502</v>
      </c>
      <c r="Q13">
        <v>-1</v>
      </c>
      <c r="R13">
        <v>-1</v>
      </c>
      <c r="S13">
        <v>-1</v>
      </c>
      <c r="T13">
        <v>-1</v>
      </c>
      <c r="U13">
        <v>12.9971969672331</v>
      </c>
      <c r="V13">
        <v>86.224657534246603</v>
      </c>
      <c r="W13">
        <v>93.898630136986299</v>
      </c>
      <c r="X13">
        <v>-1</v>
      </c>
      <c r="Y13">
        <v>-1</v>
      </c>
      <c r="Z13">
        <v>-1</v>
      </c>
      <c r="AA13">
        <v>-1</v>
      </c>
      <c r="AB13">
        <v>33.868493150684898</v>
      </c>
      <c r="AC13">
        <v>-1</v>
      </c>
      <c r="AD13">
        <v>-1</v>
      </c>
      <c r="AE13">
        <v>-1</v>
      </c>
      <c r="AF13">
        <v>685.43846251827597</v>
      </c>
      <c r="AG13">
        <v>2293.0657534246602</v>
      </c>
    </row>
    <row r="14" spans="1:33" x14ac:dyDescent="0.25">
      <c r="A14" s="2"/>
      <c r="B14" t="s">
        <v>11</v>
      </c>
      <c r="C14">
        <v>1776.50684931507</v>
      </c>
      <c r="D14">
        <v>88.843835616438398</v>
      </c>
      <c r="E14">
        <v>-1</v>
      </c>
      <c r="F14">
        <v>480.08493150684899</v>
      </c>
      <c r="G14">
        <v>32.865753424657498</v>
      </c>
      <c r="H14">
        <v>-1</v>
      </c>
      <c r="I14">
        <v>16.619178082191802</v>
      </c>
      <c r="J14">
        <v>27.079452054794501</v>
      </c>
      <c r="K14">
        <v>-1</v>
      </c>
      <c r="L14">
        <v>831.060273972603</v>
      </c>
      <c r="M14">
        <v>273.74246575342499</v>
      </c>
      <c r="N14">
        <v>-1</v>
      </c>
      <c r="O14">
        <v>-1</v>
      </c>
      <c r="P14">
        <v>1673.07397260274</v>
      </c>
      <c r="Q14">
        <v>-1</v>
      </c>
      <c r="R14">
        <v>-1</v>
      </c>
      <c r="S14">
        <v>-1</v>
      </c>
      <c r="T14">
        <v>-1</v>
      </c>
      <c r="U14">
        <v>23.3868381371048</v>
      </c>
      <c r="V14">
        <v>237.40821917808199</v>
      </c>
      <c r="W14">
        <v>143.66575342465799</v>
      </c>
      <c r="X14">
        <v>-1</v>
      </c>
      <c r="Y14">
        <v>-1</v>
      </c>
      <c r="Z14">
        <v>131.52876712328799</v>
      </c>
      <c r="AA14">
        <v>-1</v>
      </c>
      <c r="AB14">
        <v>523.13424657534199</v>
      </c>
      <c r="AC14">
        <v>-1</v>
      </c>
      <c r="AD14">
        <v>-1</v>
      </c>
      <c r="AE14">
        <v>103.068493150685</v>
      </c>
      <c r="AF14">
        <v>914.25366880250704</v>
      </c>
      <c r="AG14">
        <v>409.64657534246601</v>
      </c>
    </row>
    <row r="15" spans="1:33" x14ac:dyDescent="0.25">
      <c r="A15" s="2"/>
      <c r="B15" t="s">
        <v>12</v>
      </c>
      <c r="C15">
        <v>263.835616438356</v>
      </c>
      <c r="D15">
        <v>184.41917808219199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614.85479452054801</v>
      </c>
      <c r="M15">
        <v>-1</v>
      </c>
      <c r="N15">
        <v>-1</v>
      </c>
      <c r="O15">
        <v>-1</v>
      </c>
      <c r="P15">
        <v>1257.5643835616399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162.75616438356201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7811.4525127228299</v>
      </c>
      <c r="AG15">
        <v>-1</v>
      </c>
    </row>
    <row r="16" spans="1:33" x14ac:dyDescent="0.25">
      <c r="A16" s="2"/>
      <c r="B16" t="s">
        <v>13</v>
      </c>
      <c r="C16">
        <v>3035.13150684932</v>
      </c>
      <c r="D16">
        <v>826.96164383561597</v>
      </c>
      <c r="E16">
        <v>459.33698630137002</v>
      </c>
      <c r="F16">
        <v>1122.55068493151</v>
      </c>
      <c r="G16">
        <v>60.780821917808197</v>
      </c>
      <c r="H16">
        <v>-1</v>
      </c>
      <c r="I16">
        <v>96.320547945205504</v>
      </c>
      <c r="J16">
        <v>223.46849315068499</v>
      </c>
      <c r="K16">
        <v>-1</v>
      </c>
      <c r="L16">
        <v>5066.8356164383604</v>
      </c>
      <c r="M16">
        <v>2576.5424657534199</v>
      </c>
      <c r="N16">
        <v>698.11780821917796</v>
      </c>
      <c r="O16">
        <v>997.26027397260304</v>
      </c>
      <c r="P16">
        <v>-1</v>
      </c>
      <c r="Q16">
        <v>-1</v>
      </c>
      <c r="R16">
        <v>-1</v>
      </c>
      <c r="S16">
        <v>-1</v>
      </c>
      <c r="T16">
        <v>1726.0273972602699</v>
      </c>
      <c r="U16">
        <v>176.09504531528199</v>
      </c>
      <c r="V16">
        <v>724.05205479452104</v>
      </c>
      <c r="W16">
        <v>1978.39726027397</v>
      </c>
      <c r="X16">
        <v>-1</v>
      </c>
      <c r="Y16">
        <v>-1</v>
      </c>
      <c r="Z16">
        <v>-1</v>
      </c>
      <c r="AA16">
        <v>-1</v>
      </c>
      <c r="AB16">
        <v>1636.33150684932</v>
      </c>
      <c r="AC16">
        <v>-1</v>
      </c>
      <c r="AD16">
        <v>-1</v>
      </c>
      <c r="AE16">
        <v>-1</v>
      </c>
      <c r="AF16">
        <v>6018.1627654650401</v>
      </c>
      <c r="AG16">
        <v>1034.4000000000001</v>
      </c>
    </row>
    <row r="17" spans="1:33" x14ac:dyDescent="0.25">
      <c r="A17" s="2"/>
      <c r="B17" t="s">
        <v>14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646.45558116317</v>
      </c>
      <c r="AG17">
        <v>-1</v>
      </c>
    </row>
    <row r="18" spans="1:33" x14ac:dyDescent="0.25">
      <c r="A18" s="2"/>
      <c r="B18" t="s">
        <v>15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399.61401939348798</v>
      </c>
      <c r="AG18">
        <v>-1</v>
      </c>
    </row>
    <row r="19" spans="1:33" x14ac:dyDescent="0.25">
      <c r="A19" s="2"/>
      <c r="B19" t="s">
        <v>16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519.90018119447598</v>
      </c>
      <c r="AG19">
        <v>-1</v>
      </c>
    </row>
    <row r="20" spans="1:33" x14ac:dyDescent="0.25">
      <c r="A20" s="2"/>
      <c r="B20" t="s">
        <v>17</v>
      </c>
      <c r="C20">
        <v>-1</v>
      </c>
      <c r="D20">
        <v>5844.5342465753401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13205.802739725999</v>
      </c>
      <c r="M20">
        <v>-1</v>
      </c>
      <c r="N20">
        <v>-1</v>
      </c>
      <c r="O20">
        <v>-1</v>
      </c>
      <c r="P20">
        <v>5856.8767123287698</v>
      </c>
      <c r="Q20">
        <v>-1</v>
      </c>
      <c r="R20">
        <v>-1</v>
      </c>
      <c r="S20">
        <v>-1</v>
      </c>
      <c r="T20">
        <v>-1</v>
      </c>
      <c r="U20">
        <v>498.38327326958301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818.80273972602697</v>
      </c>
      <c r="AF20">
        <v>5443.2069261284496</v>
      </c>
      <c r="AG20">
        <v>-1</v>
      </c>
    </row>
    <row r="21" spans="1:33" x14ac:dyDescent="0.25">
      <c r="A21" s="2"/>
      <c r="B21" t="s">
        <v>18</v>
      </c>
      <c r="C21">
        <v>304.049315068493</v>
      </c>
      <c r="D21">
        <v>116.805479452055</v>
      </c>
      <c r="E21">
        <v>-1</v>
      </c>
      <c r="F21">
        <v>170.731506849315</v>
      </c>
      <c r="G21">
        <v>103.452054794521</v>
      </c>
      <c r="H21">
        <v>-1</v>
      </c>
      <c r="I21">
        <v>89.846575342465798</v>
      </c>
      <c r="J21">
        <v>280.67397260273998</v>
      </c>
      <c r="K21">
        <v>-1</v>
      </c>
      <c r="L21">
        <v>1131.33698630137</v>
      </c>
      <c r="M21">
        <v>975.621917808219</v>
      </c>
      <c r="N21">
        <v>128.25479452054799</v>
      </c>
      <c r="O21">
        <v>-1</v>
      </c>
      <c r="P21">
        <v>1070.65479452055</v>
      </c>
      <c r="Q21">
        <v>-1</v>
      </c>
      <c r="R21">
        <v>-1</v>
      </c>
      <c r="S21">
        <v>-1</v>
      </c>
      <c r="T21">
        <v>320.54794520547898</v>
      </c>
      <c r="U21">
        <v>-1</v>
      </c>
      <c r="V21">
        <v>508.17260273972602</v>
      </c>
      <c r="W21">
        <v>258.64383561643803</v>
      </c>
      <c r="X21">
        <v>-1</v>
      </c>
      <c r="Y21">
        <v>-1</v>
      </c>
      <c r="Z21">
        <v>20.816438356164401</v>
      </c>
      <c r="AA21">
        <v>-1</v>
      </c>
      <c r="AB21">
        <v>39.5424657534247</v>
      </c>
      <c r="AC21">
        <v>-1</v>
      </c>
      <c r="AD21">
        <v>-1</v>
      </c>
      <c r="AE21">
        <v>122.057534246575</v>
      </c>
      <c r="AF21">
        <v>1773.8655172512899</v>
      </c>
      <c r="AG21">
        <v>571.29863013698605</v>
      </c>
    </row>
    <row r="22" spans="1:33" x14ac:dyDescent="0.25">
      <c r="A22" s="2"/>
      <c r="B22" t="s">
        <v>19</v>
      </c>
      <c r="C22">
        <v>1585.36712328767</v>
      </c>
      <c r="D22">
        <v>296.48219178082201</v>
      </c>
      <c r="E22">
        <v>-1</v>
      </c>
      <c r="F22">
        <v>1840.7041095890399</v>
      </c>
      <c r="G22">
        <v>184.520547945206</v>
      </c>
      <c r="H22">
        <v>-1</v>
      </c>
      <c r="I22">
        <v>86.682191780821896</v>
      </c>
      <c r="J22">
        <v>116.180821917808</v>
      </c>
      <c r="K22">
        <v>-1</v>
      </c>
      <c r="L22">
        <v>3280.5178082191801</v>
      </c>
      <c r="M22">
        <v>2066.6904109589</v>
      </c>
      <c r="N22">
        <v>819.12876712328796</v>
      </c>
      <c r="O22">
        <v>586.30136986301397</v>
      </c>
      <c r="P22">
        <v>4366.2794520547905</v>
      </c>
      <c r="Q22">
        <v>-1</v>
      </c>
      <c r="R22">
        <v>-1</v>
      </c>
      <c r="S22">
        <v>-1</v>
      </c>
      <c r="T22">
        <v>-1</v>
      </c>
      <c r="U22">
        <v>184.643035787363</v>
      </c>
      <c r="V22">
        <v>-1</v>
      </c>
      <c r="W22">
        <v>760.59178082191795</v>
      </c>
      <c r="X22">
        <v>-1</v>
      </c>
      <c r="Y22">
        <v>-1</v>
      </c>
      <c r="Z22">
        <v>-1</v>
      </c>
      <c r="AA22">
        <v>-1</v>
      </c>
      <c r="AB22">
        <v>363.19452054794499</v>
      </c>
      <c r="AC22">
        <v>-1</v>
      </c>
      <c r="AD22">
        <v>-1</v>
      </c>
      <c r="AE22">
        <v>198.04657534246601</v>
      </c>
      <c r="AF22">
        <v>4524.4756715261301</v>
      </c>
      <c r="AG22">
        <v>2412.5780821917801</v>
      </c>
    </row>
    <row r="23" spans="1:33" x14ac:dyDescent="0.25">
      <c r="A23" s="2"/>
      <c r="B23" t="s">
        <v>20</v>
      </c>
      <c r="C23">
        <v>165.561643835616</v>
      </c>
      <c r="D23">
        <v>192.95890410958901</v>
      </c>
      <c r="E23">
        <v>-1</v>
      </c>
      <c r="F23">
        <v>118.40273972602699</v>
      </c>
      <c r="G23">
        <v>-1</v>
      </c>
      <c r="H23">
        <v>-1</v>
      </c>
      <c r="I23">
        <v>-1</v>
      </c>
      <c r="J23">
        <v>40.775342465753397</v>
      </c>
      <c r="K23">
        <v>-1</v>
      </c>
      <c r="L23">
        <v>567.13150684931497</v>
      </c>
      <c r="M23">
        <v>134.016438356164</v>
      </c>
      <c r="N23">
        <v>79.161643835616502</v>
      </c>
      <c r="O23">
        <v>-1</v>
      </c>
      <c r="P23">
        <v>1125.6356164383601</v>
      </c>
      <c r="Q23">
        <v>-1</v>
      </c>
      <c r="R23">
        <v>-1</v>
      </c>
      <c r="S23">
        <v>-1</v>
      </c>
      <c r="T23">
        <v>-1</v>
      </c>
      <c r="U23">
        <v>26.350613884056301</v>
      </c>
      <c r="V23">
        <v>82.561643835616394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179.15068493150699</v>
      </c>
      <c r="AF23">
        <v>1678.60076109737</v>
      </c>
      <c r="AG23">
        <v>-1</v>
      </c>
    </row>
    <row r="24" spans="1:33" x14ac:dyDescent="0.25">
      <c r="A24" s="2"/>
      <c r="B24" t="s">
        <v>21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2472.0459665838798</v>
      </c>
      <c r="AG24">
        <v>-1</v>
      </c>
    </row>
    <row r="25" spans="1:33" x14ac:dyDescent="0.25">
      <c r="A25" s="2"/>
      <c r="B25" t="s">
        <v>22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545.18287259619603</v>
      </c>
      <c r="AG25">
        <v>-1</v>
      </c>
    </row>
    <row r="26" spans="1:33" x14ac:dyDescent="0.25">
      <c r="A26" s="2"/>
      <c r="B26" t="s">
        <v>23</v>
      </c>
      <c r="C26">
        <v>-1</v>
      </c>
      <c r="D26">
        <v>16.452054794520599</v>
      </c>
      <c r="E26">
        <v>-1</v>
      </c>
      <c r="F26">
        <v>106.079452054795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194.241095890411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2.3685727932059302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396.58356164383599</v>
      </c>
      <c r="AC26">
        <v>-1</v>
      </c>
      <c r="AD26">
        <v>-1</v>
      </c>
      <c r="AE26">
        <v>34.630136986301402</v>
      </c>
      <c r="AF26">
        <v>-1</v>
      </c>
      <c r="AG26">
        <v>775.92054794520595</v>
      </c>
    </row>
    <row r="27" spans="1:33" x14ac:dyDescent="0.25">
      <c r="A27" s="2"/>
      <c r="B27" t="s">
        <v>24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308.41201338882598</v>
      </c>
      <c r="AG27">
        <v>-1</v>
      </c>
    </row>
    <row r="28" spans="1:33" x14ac:dyDescent="0.25">
      <c r="A28" s="2"/>
      <c r="B28" t="s">
        <v>25</v>
      </c>
      <c r="C28">
        <v>492.11232876712302</v>
      </c>
      <c r="D28">
        <v>39.586301369863001</v>
      </c>
      <c r="E28">
        <v>-1</v>
      </c>
      <c r="F28">
        <v>118.967123287671</v>
      </c>
      <c r="G28">
        <v>5.9424657534246599</v>
      </c>
      <c r="H28">
        <v>-1</v>
      </c>
      <c r="I28">
        <v>7.0493150684931498</v>
      </c>
      <c r="J28">
        <v>11.824657534246599</v>
      </c>
      <c r="K28">
        <v>-1</v>
      </c>
      <c r="L28">
        <v>348.561643835616</v>
      </c>
      <c r="M28">
        <v>127.764383561644</v>
      </c>
      <c r="N28">
        <v>101.093150684932</v>
      </c>
      <c r="O28">
        <v>-1</v>
      </c>
      <c r="P28">
        <v>905.85753424657503</v>
      </c>
      <c r="Q28">
        <v>-1</v>
      </c>
      <c r="R28">
        <v>-1</v>
      </c>
      <c r="S28">
        <v>-1</v>
      </c>
      <c r="T28">
        <v>-1</v>
      </c>
      <c r="U28">
        <v>8.8765115829147998</v>
      </c>
      <c r="V28">
        <v>47.887671232876698</v>
      </c>
      <c r="W28">
        <v>-1</v>
      </c>
      <c r="X28">
        <v>-1</v>
      </c>
      <c r="Y28">
        <v>-1</v>
      </c>
      <c r="Z28">
        <v>246.383561643836</v>
      </c>
      <c r="AA28">
        <v>-1</v>
      </c>
      <c r="AB28">
        <v>-1</v>
      </c>
      <c r="AC28">
        <v>-1</v>
      </c>
      <c r="AD28">
        <v>-1</v>
      </c>
      <c r="AE28">
        <v>34.405479452054799</v>
      </c>
      <c r="AF28">
        <v>-1</v>
      </c>
      <c r="AG28">
        <v>137.87397260274</v>
      </c>
    </row>
    <row r="29" spans="1:33" x14ac:dyDescent="0.25">
      <c r="A29" s="2"/>
      <c r="B29" t="s">
        <v>26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6352.6627422023503</v>
      </c>
      <c r="AG29">
        <v>-1</v>
      </c>
    </row>
    <row r="30" spans="1:33" x14ac:dyDescent="0.25">
      <c r="A30" s="2"/>
      <c r="B30" t="s">
        <v>27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2162.7605625821502</v>
      </c>
      <c r="AG30">
        <v>-1</v>
      </c>
    </row>
    <row r="31" spans="1:33" x14ac:dyDescent="0.25">
      <c r="A31" s="2"/>
      <c r="B31" t="s">
        <v>28</v>
      </c>
      <c r="C31">
        <v>3975.0821917808198</v>
      </c>
      <c r="D31">
        <v>333.77808219178098</v>
      </c>
      <c r="E31">
        <v>-1</v>
      </c>
      <c r="F31">
        <v>-1</v>
      </c>
      <c r="G31">
        <v>136.05753424657499</v>
      </c>
      <c r="H31">
        <v>-1</v>
      </c>
      <c r="I31">
        <v>41.846575342465798</v>
      </c>
      <c r="J31">
        <v>193.55342465753401</v>
      </c>
      <c r="K31">
        <v>-1</v>
      </c>
      <c r="L31">
        <v>9310.9835616438395</v>
      </c>
      <c r="M31">
        <v>-1</v>
      </c>
      <c r="N31">
        <v>208.438356164384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835.61643835616405</v>
      </c>
      <c r="U31">
        <v>156.83275751674</v>
      </c>
      <c r="V31">
        <v>156.17260273972599</v>
      </c>
      <c r="W31">
        <v>835.25205479452097</v>
      </c>
      <c r="X31">
        <v>-1</v>
      </c>
      <c r="Y31">
        <v>-1</v>
      </c>
      <c r="Z31">
        <v>89.293150684931504</v>
      </c>
      <c r="AA31">
        <v>-1</v>
      </c>
      <c r="AB31">
        <v>215.61095890410999</v>
      </c>
      <c r="AC31">
        <v>-1</v>
      </c>
      <c r="AD31">
        <v>-1</v>
      </c>
      <c r="AE31">
        <v>-1</v>
      </c>
      <c r="AF31">
        <v>2536.2388410062999</v>
      </c>
      <c r="AG31">
        <v>861.841095890411</v>
      </c>
    </row>
    <row r="32" spans="1:33" x14ac:dyDescent="0.25">
      <c r="A32" s="2"/>
      <c r="B32" t="s">
        <v>29</v>
      </c>
      <c r="C32">
        <v>2000.1077032600499</v>
      </c>
      <c r="D32">
        <v>5752.6935314941402</v>
      </c>
      <c r="E32">
        <v>1967.6876526772601</v>
      </c>
      <c r="F32">
        <v>2129.2030747654298</v>
      </c>
      <c r="G32">
        <v>2869.4156486074398</v>
      </c>
      <c r="H32">
        <v>1420.9783944277001</v>
      </c>
      <c r="I32">
        <v>-1</v>
      </c>
      <c r="J32">
        <v>607.52308603630104</v>
      </c>
      <c r="K32">
        <v>28347.145481756401</v>
      </c>
      <c r="L32">
        <v>9246.5608618062506</v>
      </c>
      <c r="M32">
        <v>9419.7260682586602</v>
      </c>
      <c r="N32">
        <v>2517.0136532706101</v>
      </c>
      <c r="O32">
        <v>13112.7780595679</v>
      </c>
      <c r="P32">
        <v>13986.5577023432</v>
      </c>
      <c r="Q32">
        <v>1395.8280571446901</v>
      </c>
      <c r="R32">
        <v>238.06335987318801</v>
      </c>
      <c r="S32">
        <v>2312.6109837539302</v>
      </c>
      <c r="T32">
        <v>9789.16793301297</v>
      </c>
      <c r="U32">
        <v>1440.7409977099901</v>
      </c>
      <c r="V32">
        <v>8852.5037041802407</v>
      </c>
      <c r="W32">
        <v>9072.1091081132909</v>
      </c>
      <c r="X32">
        <v>3541.1743477008999</v>
      </c>
      <c r="Y32">
        <v>572.78821083468904</v>
      </c>
      <c r="Z32">
        <v>-1</v>
      </c>
      <c r="AA32">
        <v>640.63843059663304</v>
      </c>
      <c r="AB32">
        <v>-1</v>
      </c>
      <c r="AC32">
        <v>49669.244447818499</v>
      </c>
      <c r="AD32">
        <v>1409.73032132719</v>
      </c>
      <c r="AE32">
        <v>3694.99426596289</v>
      </c>
      <c r="AF32">
        <v>-1</v>
      </c>
      <c r="AG32">
        <v>6277.8328658705304</v>
      </c>
    </row>
    <row r="33" spans="1:33" x14ac:dyDescent="0.25">
      <c r="A33" s="2"/>
      <c r="B33" t="s">
        <v>30</v>
      </c>
      <c r="C33">
        <v>262.41095890410998</v>
      </c>
      <c r="D33">
        <v>142.279452054795</v>
      </c>
      <c r="E33">
        <v>-1</v>
      </c>
      <c r="F33">
        <v>228.64109589041101</v>
      </c>
      <c r="G33">
        <v>-1</v>
      </c>
      <c r="H33">
        <v>-1</v>
      </c>
      <c r="I33">
        <v>18.087671232876701</v>
      </c>
      <c r="J33">
        <v>35.336986301369897</v>
      </c>
      <c r="K33">
        <v>-1</v>
      </c>
      <c r="L33">
        <v>940.621917808219</v>
      </c>
      <c r="M33">
        <v>737.87123287671204</v>
      </c>
      <c r="N33">
        <v>163.94794520547899</v>
      </c>
      <c r="O33">
        <v>-1</v>
      </c>
      <c r="P33">
        <v>1107.7917808219199</v>
      </c>
      <c r="Q33">
        <v>-1</v>
      </c>
      <c r="R33">
        <v>-1</v>
      </c>
      <c r="S33">
        <v>-1</v>
      </c>
      <c r="T33">
        <v>-1</v>
      </c>
      <c r="U33">
        <v>14.1154570621489</v>
      </c>
      <c r="V33">
        <v>86.745205479452096</v>
      </c>
      <c r="W33">
        <v>-1</v>
      </c>
      <c r="X33">
        <v>-1</v>
      </c>
      <c r="Y33">
        <v>-1</v>
      </c>
      <c r="Z33">
        <v>295.054794520548</v>
      </c>
      <c r="AA33">
        <v>-1</v>
      </c>
      <c r="AB33">
        <v>76.802739726027397</v>
      </c>
      <c r="AC33">
        <v>-1</v>
      </c>
      <c r="AD33">
        <v>-1</v>
      </c>
      <c r="AE33">
        <v>129.86027397260301</v>
      </c>
      <c r="AF33">
        <v>916.29654670082698</v>
      </c>
      <c r="AG33">
        <v>-1</v>
      </c>
    </row>
  </sheetData>
  <mergeCells count="2">
    <mergeCell ref="C1:AG1"/>
    <mergeCell ref="A3:A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11E3-F0D2-4F98-8A28-A99B24F7824F}">
  <dimension ref="A1:AG33"/>
  <sheetViews>
    <sheetView workbookViewId="0">
      <selection activeCell="C3" sqref="C3:AG33"/>
    </sheetView>
  </sheetViews>
  <sheetFormatPr defaultRowHeight="15" x14ac:dyDescent="0.25"/>
  <cols>
    <col min="2" max="2" width="18.85546875" bestFit="1" customWidth="1"/>
  </cols>
  <sheetData>
    <row r="1" spans="1:33" x14ac:dyDescent="0.25">
      <c r="C1" s="1" t="s">
        <v>31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</row>
    <row r="3" spans="1:33" x14ac:dyDescent="0.25">
      <c r="A3" s="2" t="s">
        <v>32</v>
      </c>
      <c r="B3" t="s">
        <v>0</v>
      </c>
      <c r="C3">
        <v>8916185.4910000004</v>
      </c>
      <c r="D3">
        <v>8916185.4910000004</v>
      </c>
      <c r="E3">
        <v>8916185.4910000004</v>
      </c>
      <c r="F3">
        <v>8916185.4910000004</v>
      </c>
      <c r="G3">
        <v>8916185.4910000004</v>
      </c>
      <c r="H3">
        <v>8916185.4910000004</v>
      </c>
      <c r="I3">
        <v>8916185.4910000004</v>
      </c>
      <c r="J3">
        <v>8916185.4910000004</v>
      </c>
      <c r="K3">
        <v>8916185.4910000004</v>
      </c>
      <c r="L3">
        <v>8916185.4910000004</v>
      </c>
      <c r="M3">
        <v>8916185.4910000004</v>
      </c>
      <c r="N3">
        <v>8916185.4910000004</v>
      </c>
      <c r="O3">
        <v>8916185.4910000004</v>
      </c>
      <c r="P3">
        <v>8916185.4910000004</v>
      </c>
      <c r="Q3">
        <v>8916185.4910000004</v>
      </c>
      <c r="R3">
        <v>8916185.4910000004</v>
      </c>
      <c r="S3">
        <v>8916185.4910000004</v>
      </c>
      <c r="T3">
        <v>8916185.4910000004</v>
      </c>
      <c r="U3">
        <v>8916185.4910000004</v>
      </c>
      <c r="V3">
        <v>8916185.4910000004</v>
      </c>
      <c r="W3">
        <v>8916185.4910000004</v>
      </c>
      <c r="X3">
        <v>8916185.4910000004</v>
      </c>
      <c r="Y3">
        <v>8916185.4910000004</v>
      </c>
      <c r="Z3">
        <v>8916185.4910000004</v>
      </c>
      <c r="AA3">
        <v>8916185.4910000004</v>
      </c>
      <c r="AB3">
        <v>8916185.4910000004</v>
      </c>
      <c r="AC3">
        <v>8916185.4910000004</v>
      </c>
      <c r="AD3">
        <v>8916185.4910000004</v>
      </c>
      <c r="AE3">
        <v>8916185.4910000004</v>
      </c>
      <c r="AF3">
        <v>8916185.4910000004</v>
      </c>
      <c r="AG3">
        <v>8916185.4910000004</v>
      </c>
    </row>
    <row r="4" spans="1:33" x14ac:dyDescent="0.25">
      <c r="A4" s="2"/>
      <c r="B4" t="s">
        <v>1</v>
      </c>
      <c r="C4">
        <v>11419165.529999999</v>
      </c>
      <c r="D4">
        <v>11419165.529999999</v>
      </c>
      <c r="E4">
        <v>11419165.529999999</v>
      </c>
      <c r="F4">
        <v>11419165.529999999</v>
      </c>
      <c r="G4">
        <v>11419165.529999999</v>
      </c>
      <c r="H4">
        <v>11419165.529999999</v>
      </c>
      <c r="I4">
        <v>11419165.529999999</v>
      </c>
      <c r="J4">
        <v>11419165.529999999</v>
      </c>
      <c r="K4">
        <v>11419165.529999999</v>
      </c>
      <c r="L4">
        <v>11419165.529999999</v>
      </c>
      <c r="M4">
        <v>11419165.529999999</v>
      </c>
      <c r="N4">
        <v>11419165.529999999</v>
      </c>
      <c r="O4">
        <v>11419165.529999999</v>
      </c>
      <c r="P4">
        <v>11419165.529999999</v>
      </c>
      <c r="Q4">
        <v>11419165.529999999</v>
      </c>
      <c r="R4">
        <v>11419165.529999999</v>
      </c>
      <c r="S4">
        <v>11419165.529999999</v>
      </c>
      <c r="T4">
        <v>11419165.529999999</v>
      </c>
      <c r="U4">
        <v>11419165.529999999</v>
      </c>
      <c r="V4">
        <v>11419165.529999999</v>
      </c>
      <c r="W4">
        <v>11419165.529999999</v>
      </c>
      <c r="X4">
        <v>11419165.529999999</v>
      </c>
      <c r="Y4">
        <v>11419165.529999999</v>
      </c>
      <c r="Z4">
        <v>11419165.529999999</v>
      </c>
      <c r="AA4">
        <v>11419165.529999999</v>
      </c>
      <c r="AB4">
        <v>11419165.529999999</v>
      </c>
      <c r="AC4">
        <v>11419165.529999999</v>
      </c>
      <c r="AD4">
        <v>11419165.529999999</v>
      </c>
      <c r="AE4">
        <v>11419165.529999999</v>
      </c>
      <c r="AF4">
        <v>11419165.529999999</v>
      </c>
      <c r="AG4">
        <v>11419165.529999999</v>
      </c>
    </row>
    <row r="5" spans="1:33" x14ac:dyDescent="0.25">
      <c r="A5" s="2"/>
      <c r="B5" t="s">
        <v>2</v>
      </c>
      <c r="C5">
        <v>6934624.6059999997</v>
      </c>
      <c r="D5">
        <v>6934624.6059999997</v>
      </c>
      <c r="E5">
        <v>6934624.6059999997</v>
      </c>
      <c r="F5">
        <v>6934624.6059999997</v>
      </c>
      <c r="G5">
        <v>6934624.6059999997</v>
      </c>
      <c r="H5">
        <v>6934624.6059999997</v>
      </c>
      <c r="I5">
        <v>6934624.6059999997</v>
      </c>
      <c r="J5">
        <v>6934624.6059999997</v>
      </c>
      <c r="K5">
        <v>6934624.6059999997</v>
      </c>
      <c r="L5">
        <v>6934624.6059999997</v>
      </c>
      <c r="M5">
        <v>6934624.6059999997</v>
      </c>
      <c r="N5">
        <v>6934624.6059999997</v>
      </c>
      <c r="O5">
        <v>6934624.6059999997</v>
      </c>
      <c r="P5">
        <v>6934624.6059999997</v>
      </c>
      <c r="Q5">
        <v>6934624.6059999997</v>
      </c>
      <c r="R5">
        <v>6934624.6059999997</v>
      </c>
      <c r="S5">
        <v>6934624.6059999997</v>
      </c>
      <c r="T5">
        <v>6934624.6059999997</v>
      </c>
      <c r="U5">
        <v>6934624.6059999997</v>
      </c>
      <c r="V5">
        <v>6934624.6059999997</v>
      </c>
      <c r="W5">
        <v>6934624.6059999997</v>
      </c>
      <c r="X5">
        <v>6934624.6059999997</v>
      </c>
      <c r="Y5">
        <v>6934624.6059999997</v>
      </c>
      <c r="Z5">
        <v>6934624.6059999997</v>
      </c>
      <c r="AA5">
        <v>6934624.6059999997</v>
      </c>
      <c r="AB5">
        <v>6934624.6059999997</v>
      </c>
      <c r="AC5">
        <v>6934624.6059999997</v>
      </c>
      <c r="AD5">
        <v>6934624.6059999997</v>
      </c>
      <c r="AE5">
        <v>6934624.6059999997</v>
      </c>
      <c r="AF5">
        <v>6934624.6059999997</v>
      </c>
      <c r="AG5">
        <v>6934624.6059999997</v>
      </c>
    </row>
    <row r="6" spans="1:33" x14ac:dyDescent="0.25">
      <c r="A6" s="2"/>
      <c r="B6" t="s">
        <v>3</v>
      </c>
      <c r="C6">
        <v>10643486.52</v>
      </c>
      <c r="D6">
        <v>10643486.52</v>
      </c>
      <c r="E6">
        <v>10643486.52</v>
      </c>
      <c r="F6">
        <v>10643486.52</v>
      </c>
      <c r="G6">
        <v>10643486.52</v>
      </c>
      <c r="H6">
        <v>10643486.52</v>
      </c>
      <c r="I6">
        <v>10643486.52</v>
      </c>
      <c r="J6">
        <v>10643486.52</v>
      </c>
      <c r="K6">
        <v>10643486.52</v>
      </c>
      <c r="L6">
        <v>10643486.52</v>
      </c>
      <c r="M6">
        <v>10643486.52</v>
      </c>
      <c r="N6">
        <v>10643486.52</v>
      </c>
      <c r="O6">
        <v>10643486.52</v>
      </c>
      <c r="P6">
        <v>10643486.52</v>
      </c>
      <c r="Q6">
        <v>10643486.52</v>
      </c>
      <c r="R6">
        <v>10643486.52</v>
      </c>
      <c r="S6">
        <v>10643486.52</v>
      </c>
      <c r="T6">
        <v>10643486.52</v>
      </c>
      <c r="U6">
        <v>10643486.52</v>
      </c>
      <c r="V6">
        <v>10643486.52</v>
      </c>
      <c r="W6">
        <v>10643486.52</v>
      </c>
      <c r="X6">
        <v>10643486.52</v>
      </c>
      <c r="Y6">
        <v>10643486.52</v>
      </c>
      <c r="Z6">
        <v>10643486.52</v>
      </c>
      <c r="AA6">
        <v>10643486.52</v>
      </c>
      <c r="AB6">
        <v>10643486.52</v>
      </c>
      <c r="AC6">
        <v>10643486.52</v>
      </c>
      <c r="AD6">
        <v>10643486.52</v>
      </c>
      <c r="AE6">
        <v>10643486.52</v>
      </c>
      <c r="AF6">
        <v>10643486.52</v>
      </c>
      <c r="AG6">
        <v>10643486.52</v>
      </c>
    </row>
    <row r="7" spans="1:33" x14ac:dyDescent="0.25">
      <c r="A7" s="2"/>
      <c r="B7" t="s">
        <v>4</v>
      </c>
      <c r="C7">
        <v>1313477.209</v>
      </c>
      <c r="D7">
        <v>1313477.209</v>
      </c>
      <c r="E7">
        <v>1313477.209</v>
      </c>
      <c r="F7">
        <v>1313477.209</v>
      </c>
      <c r="G7">
        <v>1313477.209</v>
      </c>
      <c r="H7">
        <v>1313477.209</v>
      </c>
      <c r="I7">
        <v>1313477.209</v>
      </c>
      <c r="J7">
        <v>1313477.209</v>
      </c>
      <c r="K7">
        <v>1313477.209</v>
      </c>
      <c r="L7">
        <v>1313477.209</v>
      </c>
      <c r="M7">
        <v>1313477.209</v>
      </c>
      <c r="N7">
        <v>1313477.209</v>
      </c>
      <c r="O7">
        <v>1313477.209</v>
      </c>
      <c r="P7">
        <v>1313477.209</v>
      </c>
      <c r="Q7">
        <v>1313477.209</v>
      </c>
      <c r="R7">
        <v>1313477.209</v>
      </c>
      <c r="S7">
        <v>1313477.209</v>
      </c>
      <c r="T7">
        <v>1313477.209</v>
      </c>
      <c r="U7">
        <v>1313477.209</v>
      </c>
      <c r="V7">
        <v>1313477.209</v>
      </c>
      <c r="W7">
        <v>1313477.209</v>
      </c>
      <c r="X7">
        <v>1313477.209</v>
      </c>
      <c r="Y7">
        <v>1313477.209</v>
      </c>
      <c r="Z7">
        <v>1313477.209</v>
      </c>
      <c r="AA7">
        <v>1313477.209</v>
      </c>
      <c r="AB7">
        <v>1313477.209</v>
      </c>
      <c r="AC7">
        <v>1313477.209</v>
      </c>
      <c r="AD7">
        <v>1313477.209</v>
      </c>
      <c r="AE7">
        <v>1313477.209</v>
      </c>
      <c r="AF7">
        <v>1313477.209</v>
      </c>
      <c r="AG7">
        <v>1313477.209</v>
      </c>
    </row>
    <row r="8" spans="1:33" x14ac:dyDescent="0.25">
      <c r="A8" s="2"/>
      <c r="B8" t="s">
        <v>5</v>
      </c>
      <c r="C8">
        <v>5802733.4239999996</v>
      </c>
      <c r="D8">
        <v>5802733.4239999996</v>
      </c>
      <c r="E8">
        <v>5802733.4239999996</v>
      </c>
      <c r="F8">
        <v>5802733.4239999996</v>
      </c>
      <c r="G8">
        <v>5802733.4239999996</v>
      </c>
      <c r="H8">
        <v>5802733.4239999996</v>
      </c>
      <c r="I8">
        <v>5802733.4239999996</v>
      </c>
      <c r="J8">
        <v>5802733.4239999996</v>
      </c>
      <c r="K8">
        <v>5802733.4239999996</v>
      </c>
      <c r="L8">
        <v>5802733.4239999996</v>
      </c>
      <c r="M8">
        <v>5802733.4239999996</v>
      </c>
      <c r="N8">
        <v>5802733.4239999996</v>
      </c>
      <c r="O8">
        <v>5802733.4239999996</v>
      </c>
      <c r="P8">
        <v>5802733.4239999996</v>
      </c>
      <c r="Q8">
        <v>5802733.4239999996</v>
      </c>
      <c r="R8">
        <v>5802733.4239999996</v>
      </c>
      <c r="S8">
        <v>5802733.4239999996</v>
      </c>
      <c r="T8">
        <v>5802733.4239999996</v>
      </c>
      <c r="U8">
        <v>5802733.4239999996</v>
      </c>
      <c r="V8">
        <v>5802733.4239999996</v>
      </c>
      <c r="W8">
        <v>5802733.4239999996</v>
      </c>
      <c r="X8">
        <v>5802733.4239999996</v>
      </c>
      <c r="Y8">
        <v>5802733.4239999996</v>
      </c>
      <c r="Z8">
        <v>5802733.4239999996</v>
      </c>
      <c r="AA8">
        <v>5802733.4239999996</v>
      </c>
      <c r="AB8">
        <v>5802733.4239999996</v>
      </c>
      <c r="AC8">
        <v>5802733.4239999996</v>
      </c>
      <c r="AD8">
        <v>5802733.4239999996</v>
      </c>
      <c r="AE8">
        <v>5802733.4239999996</v>
      </c>
      <c r="AF8">
        <v>5802733.4239999996</v>
      </c>
      <c r="AG8">
        <v>5802733.4239999996</v>
      </c>
    </row>
    <row r="9" spans="1:33" x14ac:dyDescent="0.25">
      <c r="A9" s="2"/>
      <c r="B9" t="s">
        <v>6</v>
      </c>
      <c r="C9">
        <v>1312361.121</v>
      </c>
      <c r="D9">
        <v>1312361.121</v>
      </c>
      <c r="E9">
        <v>1312361.121</v>
      </c>
      <c r="F9">
        <v>1312361.121</v>
      </c>
      <c r="G9">
        <v>1312361.121</v>
      </c>
      <c r="H9">
        <v>1312361.121</v>
      </c>
      <c r="I9">
        <v>1312361.121</v>
      </c>
      <c r="J9">
        <v>1312361.121</v>
      </c>
      <c r="K9">
        <v>1312361.121</v>
      </c>
      <c r="L9">
        <v>1312361.121</v>
      </c>
      <c r="M9">
        <v>1312361.121</v>
      </c>
      <c r="N9">
        <v>1312361.121</v>
      </c>
      <c r="O9">
        <v>1312361.121</v>
      </c>
      <c r="P9">
        <v>1312361.121</v>
      </c>
      <c r="Q9">
        <v>1312361.121</v>
      </c>
      <c r="R9">
        <v>1312361.121</v>
      </c>
      <c r="S9">
        <v>1312361.121</v>
      </c>
      <c r="T9">
        <v>1312361.121</v>
      </c>
      <c r="U9">
        <v>1312361.121</v>
      </c>
      <c r="V9">
        <v>1312361.121</v>
      </c>
      <c r="W9">
        <v>1312361.121</v>
      </c>
      <c r="X9">
        <v>1312361.121</v>
      </c>
      <c r="Y9">
        <v>1312361.121</v>
      </c>
      <c r="Z9">
        <v>1312361.121</v>
      </c>
      <c r="AA9">
        <v>1312361.121</v>
      </c>
      <c r="AB9">
        <v>1312361.121</v>
      </c>
      <c r="AC9">
        <v>1312361.121</v>
      </c>
      <c r="AD9">
        <v>1312361.121</v>
      </c>
      <c r="AE9">
        <v>1312361.121</v>
      </c>
      <c r="AF9">
        <v>1312361.121</v>
      </c>
      <c r="AG9">
        <v>1312361.121</v>
      </c>
    </row>
    <row r="10" spans="1:33" x14ac:dyDescent="0.25">
      <c r="A10" s="2"/>
      <c r="B10" t="s">
        <v>7</v>
      </c>
      <c r="C10">
        <v>5534094.6330000004</v>
      </c>
      <c r="D10">
        <v>5534094.6330000004</v>
      </c>
      <c r="E10">
        <v>5534094.6330000004</v>
      </c>
      <c r="F10">
        <v>5534094.6330000004</v>
      </c>
      <c r="G10">
        <v>5534094.6330000004</v>
      </c>
      <c r="H10">
        <v>5534094.6330000004</v>
      </c>
      <c r="I10">
        <v>5534094.6330000004</v>
      </c>
      <c r="J10">
        <v>5534094.6330000004</v>
      </c>
      <c r="K10">
        <v>5534094.6330000004</v>
      </c>
      <c r="L10">
        <v>5534094.6330000004</v>
      </c>
      <c r="M10">
        <v>5534094.6330000004</v>
      </c>
      <c r="N10">
        <v>5534094.6330000004</v>
      </c>
      <c r="O10">
        <v>5534094.6330000004</v>
      </c>
      <c r="P10">
        <v>5534094.6330000004</v>
      </c>
      <c r="Q10">
        <v>5534094.6330000004</v>
      </c>
      <c r="R10">
        <v>5534094.6330000004</v>
      </c>
      <c r="S10">
        <v>5534094.6330000004</v>
      </c>
      <c r="T10">
        <v>5534094.6330000004</v>
      </c>
      <c r="U10">
        <v>5534094.6330000004</v>
      </c>
      <c r="V10">
        <v>5534094.6330000004</v>
      </c>
      <c r="W10">
        <v>5534094.6330000004</v>
      </c>
      <c r="X10">
        <v>5534094.6330000004</v>
      </c>
      <c r="Y10">
        <v>5534094.6330000004</v>
      </c>
      <c r="Z10">
        <v>5534094.6330000004</v>
      </c>
      <c r="AA10">
        <v>5534094.6330000004</v>
      </c>
      <c r="AB10">
        <v>5534094.6330000004</v>
      </c>
      <c r="AC10">
        <v>5534094.6330000004</v>
      </c>
      <c r="AD10">
        <v>5534094.6330000004</v>
      </c>
      <c r="AE10">
        <v>5534094.6330000004</v>
      </c>
      <c r="AF10">
        <v>5534094.6330000004</v>
      </c>
      <c r="AG10">
        <v>5534094.6330000004</v>
      </c>
    </row>
    <row r="11" spans="1:33" x14ac:dyDescent="0.25">
      <c r="A11" s="2"/>
      <c r="B11" t="s">
        <v>8</v>
      </c>
      <c r="C11">
        <v>66204314.960000001</v>
      </c>
      <c r="D11">
        <v>66204314.960000001</v>
      </c>
      <c r="E11">
        <v>66204314.960000001</v>
      </c>
      <c r="F11">
        <v>66204314.960000001</v>
      </c>
      <c r="G11">
        <v>66204314.960000001</v>
      </c>
      <c r="H11">
        <v>66204314.960000001</v>
      </c>
      <c r="I11">
        <v>66204314.960000001</v>
      </c>
      <c r="J11">
        <v>66204314.960000001</v>
      </c>
      <c r="K11">
        <v>66204314.960000001</v>
      </c>
      <c r="L11">
        <v>66204314.960000001</v>
      </c>
      <c r="M11">
        <v>66204314.960000001</v>
      </c>
      <c r="N11">
        <v>66204314.960000001</v>
      </c>
      <c r="O11">
        <v>66204314.960000001</v>
      </c>
      <c r="P11">
        <v>66204314.960000001</v>
      </c>
      <c r="Q11">
        <v>66204314.960000001</v>
      </c>
      <c r="R11">
        <v>66204314.960000001</v>
      </c>
      <c r="S11">
        <v>66204314.960000001</v>
      </c>
      <c r="T11">
        <v>66204314.960000001</v>
      </c>
      <c r="U11">
        <v>66204314.960000001</v>
      </c>
      <c r="V11">
        <v>66204314.960000001</v>
      </c>
      <c r="W11">
        <v>66204314.960000001</v>
      </c>
      <c r="X11">
        <v>66204314.960000001</v>
      </c>
      <c r="Y11">
        <v>66204314.960000001</v>
      </c>
      <c r="Z11">
        <v>66204314.960000001</v>
      </c>
      <c r="AA11">
        <v>66204314.960000001</v>
      </c>
      <c r="AB11">
        <v>66204314.960000001</v>
      </c>
      <c r="AC11">
        <v>66204314.960000001</v>
      </c>
      <c r="AD11">
        <v>66204314.960000001</v>
      </c>
      <c r="AE11">
        <v>66204314.960000001</v>
      </c>
      <c r="AF11">
        <v>66204314.960000001</v>
      </c>
      <c r="AG11">
        <v>66204314.960000001</v>
      </c>
    </row>
    <row r="12" spans="1:33" x14ac:dyDescent="0.25">
      <c r="A12" s="2"/>
      <c r="B12" t="s">
        <v>9</v>
      </c>
      <c r="C12">
        <v>84914055.849999994</v>
      </c>
      <c r="D12">
        <v>84914055.849999994</v>
      </c>
      <c r="E12">
        <v>84914055.849999994</v>
      </c>
      <c r="F12">
        <v>84914055.849999994</v>
      </c>
      <c r="G12">
        <v>84914055.849999994</v>
      </c>
      <c r="H12">
        <v>84914055.849999994</v>
      </c>
      <c r="I12">
        <v>84914055.849999994</v>
      </c>
      <c r="J12">
        <v>84914055.849999994</v>
      </c>
      <c r="K12">
        <v>84914055.849999994</v>
      </c>
      <c r="L12">
        <v>84914055.849999994</v>
      </c>
      <c r="M12">
        <v>84914055.849999994</v>
      </c>
      <c r="N12">
        <v>84914055.849999994</v>
      </c>
      <c r="O12">
        <v>84914055.849999994</v>
      </c>
      <c r="P12">
        <v>84914055.849999994</v>
      </c>
      <c r="Q12">
        <v>84914055.849999994</v>
      </c>
      <c r="R12">
        <v>84914055.849999994</v>
      </c>
      <c r="S12">
        <v>84914055.849999994</v>
      </c>
      <c r="T12">
        <v>84914055.849999994</v>
      </c>
      <c r="U12">
        <v>84914055.849999994</v>
      </c>
      <c r="V12">
        <v>84914055.849999994</v>
      </c>
      <c r="W12">
        <v>84914055.849999994</v>
      </c>
      <c r="X12">
        <v>84914055.849999994</v>
      </c>
      <c r="Y12">
        <v>84914055.849999994</v>
      </c>
      <c r="Z12">
        <v>84914055.849999994</v>
      </c>
      <c r="AA12">
        <v>84914055.849999994</v>
      </c>
      <c r="AB12">
        <v>84914055.849999994</v>
      </c>
      <c r="AC12">
        <v>84914055.849999994</v>
      </c>
      <c r="AD12">
        <v>84914055.849999994</v>
      </c>
      <c r="AE12">
        <v>84914055.849999994</v>
      </c>
      <c r="AF12">
        <v>84914055.849999994</v>
      </c>
      <c r="AG12">
        <v>84914055.849999994</v>
      </c>
    </row>
    <row r="13" spans="1:33" x14ac:dyDescent="0.25">
      <c r="A13" s="2"/>
      <c r="B13" t="s">
        <v>10</v>
      </c>
      <c r="C13">
        <v>10337171.619999999</v>
      </c>
      <c r="D13">
        <v>10337171.619999999</v>
      </c>
      <c r="E13">
        <v>10337171.619999999</v>
      </c>
      <c r="F13">
        <v>10337171.619999999</v>
      </c>
      <c r="G13">
        <v>10337171.619999999</v>
      </c>
      <c r="H13">
        <v>10337171.619999999</v>
      </c>
      <c r="I13">
        <v>10337171.619999999</v>
      </c>
      <c r="J13">
        <v>10337171.619999999</v>
      </c>
      <c r="K13">
        <v>10337171.619999999</v>
      </c>
      <c r="L13">
        <v>10337171.619999999</v>
      </c>
      <c r="M13">
        <v>10337171.619999999</v>
      </c>
      <c r="N13">
        <v>10337171.619999999</v>
      </c>
      <c r="O13">
        <v>10337171.619999999</v>
      </c>
      <c r="P13">
        <v>10337171.619999999</v>
      </c>
      <c r="Q13">
        <v>10337171.619999999</v>
      </c>
      <c r="R13">
        <v>10337171.619999999</v>
      </c>
      <c r="S13">
        <v>10337171.619999999</v>
      </c>
      <c r="T13">
        <v>10337171.619999999</v>
      </c>
      <c r="U13">
        <v>10337171.619999999</v>
      </c>
      <c r="V13">
        <v>10337171.619999999</v>
      </c>
      <c r="W13">
        <v>10337171.619999999</v>
      </c>
      <c r="X13">
        <v>10337171.619999999</v>
      </c>
      <c r="Y13">
        <v>10337171.619999999</v>
      </c>
      <c r="Z13">
        <v>10337171.619999999</v>
      </c>
      <c r="AA13">
        <v>10337171.619999999</v>
      </c>
      <c r="AB13">
        <v>10337171.619999999</v>
      </c>
      <c r="AC13">
        <v>10337171.619999999</v>
      </c>
      <c r="AD13">
        <v>10337171.619999999</v>
      </c>
      <c r="AE13">
        <v>10337171.619999999</v>
      </c>
      <c r="AF13">
        <v>10337171.619999999</v>
      </c>
      <c r="AG13">
        <v>10337171.619999999</v>
      </c>
    </row>
    <row r="14" spans="1:33" x14ac:dyDescent="0.25">
      <c r="A14" s="2"/>
      <c r="B14" t="s">
        <v>11</v>
      </c>
      <c r="C14">
        <v>9674412.7750000004</v>
      </c>
      <c r="D14">
        <v>9674412.7750000004</v>
      </c>
      <c r="E14">
        <v>9674412.7750000004</v>
      </c>
      <c r="F14">
        <v>9674412.7750000004</v>
      </c>
      <c r="G14">
        <v>9674412.7750000004</v>
      </c>
      <c r="H14">
        <v>9674412.7750000004</v>
      </c>
      <c r="I14">
        <v>9674412.7750000004</v>
      </c>
      <c r="J14">
        <v>9674412.7750000004</v>
      </c>
      <c r="K14">
        <v>9674412.7750000004</v>
      </c>
      <c r="L14">
        <v>9674412.7750000004</v>
      </c>
      <c r="M14">
        <v>9674412.7750000004</v>
      </c>
      <c r="N14">
        <v>9674412.7750000004</v>
      </c>
      <c r="O14">
        <v>9674412.7750000004</v>
      </c>
      <c r="P14">
        <v>9674412.7750000004</v>
      </c>
      <c r="Q14">
        <v>9674412.7750000004</v>
      </c>
      <c r="R14">
        <v>9674412.7750000004</v>
      </c>
      <c r="S14">
        <v>9674412.7750000004</v>
      </c>
      <c r="T14">
        <v>9674412.7750000004</v>
      </c>
      <c r="U14">
        <v>9674412.7750000004</v>
      </c>
      <c r="V14">
        <v>9674412.7750000004</v>
      </c>
      <c r="W14">
        <v>9674412.7750000004</v>
      </c>
      <c r="X14">
        <v>9674412.7750000004</v>
      </c>
      <c r="Y14">
        <v>9674412.7750000004</v>
      </c>
      <c r="Z14">
        <v>9674412.7750000004</v>
      </c>
      <c r="AA14">
        <v>9674412.7750000004</v>
      </c>
      <c r="AB14">
        <v>9674412.7750000004</v>
      </c>
      <c r="AC14">
        <v>9674412.7750000004</v>
      </c>
      <c r="AD14">
        <v>9674412.7750000004</v>
      </c>
      <c r="AE14">
        <v>9674412.7750000004</v>
      </c>
      <c r="AF14">
        <v>9674412.7750000004</v>
      </c>
      <c r="AG14">
        <v>9674412.7750000004</v>
      </c>
    </row>
    <row r="15" spans="1:33" x14ac:dyDescent="0.25">
      <c r="A15" s="2"/>
      <c r="B15" t="s">
        <v>12</v>
      </c>
      <c r="C15">
        <v>4910357.3859999999</v>
      </c>
      <c r="D15">
        <v>4910357.3859999999</v>
      </c>
      <c r="E15">
        <v>4910357.3859999999</v>
      </c>
      <c r="F15">
        <v>4910357.3859999999</v>
      </c>
      <c r="G15">
        <v>4910357.3859999999</v>
      </c>
      <c r="H15">
        <v>4910357.3859999999</v>
      </c>
      <c r="I15">
        <v>4910357.3859999999</v>
      </c>
      <c r="J15">
        <v>4910357.3859999999</v>
      </c>
      <c r="K15">
        <v>4910357.3859999999</v>
      </c>
      <c r="L15">
        <v>4910357.3859999999</v>
      </c>
      <c r="M15">
        <v>4910357.3859999999</v>
      </c>
      <c r="N15">
        <v>4910357.3859999999</v>
      </c>
      <c r="O15">
        <v>4910357.3859999999</v>
      </c>
      <c r="P15">
        <v>4910357.3859999999</v>
      </c>
      <c r="Q15">
        <v>4910357.3859999999</v>
      </c>
      <c r="R15">
        <v>4910357.3859999999</v>
      </c>
      <c r="S15">
        <v>4910357.3859999999</v>
      </c>
      <c r="T15">
        <v>4910357.3859999999</v>
      </c>
      <c r="U15">
        <v>4910357.3859999999</v>
      </c>
      <c r="V15">
        <v>4910357.3859999999</v>
      </c>
      <c r="W15">
        <v>4910357.3859999999</v>
      </c>
      <c r="X15">
        <v>4910357.3859999999</v>
      </c>
      <c r="Y15">
        <v>4910357.3859999999</v>
      </c>
      <c r="Z15">
        <v>4910357.3859999999</v>
      </c>
      <c r="AA15">
        <v>4910357.3859999999</v>
      </c>
      <c r="AB15">
        <v>4910357.3859999999</v>
      </c>
      <c r="AC15">
        <v>4910357.3859999999</v>
      </c>
      <c r="AD15">
        <v>4910357.3859999999</v>
      </c>
      <c r="AE15">
        <v>4910357.3859999999</v>
      </c>
      <c r="AF15">
        <v>4910357.3859999999</v>
      </c>
      <c r="AG15">
        <v>4910357.3859999999</v>
      </c>
    </row>
    <row r="16" spans="1:33" x14ac:dyDescent="0.25">
      <c r="A16" s="2"/>
      <c r="B16" t="s">
        <v>13</v>
      </c>
      <c r="C16">
        <v>60313169.950000003</v>
      </c>
      <c r="D16">
        <v>60313169.950000003</v>
      </c>
      <c r="E16">
        <v>60313169.950000003</v>
      </c>
      <c r="F16">
        <v>60313169.950000003</v>
      </c>
      <c r="G16">
        <v>60313169.950000003</v>
      </c>
      <c r="H16">
        <v>60313169.950000003</v>
      </c>
      <c r="I16">
        <v>60313169.950000003</v>
      </c>
      <c r="J16">
        <v>60313169.950000003</v>
      </c>
      <c r="K16">
        <v>60313169.950000003</v>
      </c>
      <c r="L16">
        <v>60313169.950000003</v>
      </c>
      <c r="M16">
        <v>60313169.950000003</v>
      </c>
      <c r="N16">
        <v>60313169.950000003</v>
      </c>
      <c r="O16">
        <v>60313169.950000003</v>
      </c>
      <c r="P16">
        <v>60313169.950000003</v>
      </c>
      <c r="Q16">
        <v>60313169.950000003</v>
      </c>
      <c r="R16">
        <v>60313169.950000003</v>
      </c>
      <c r="S16">
        <v>60313169.950000003</v>
      </c>
      <c r="T16">
        <v>60313169.950000003</v>
      </c>
      <c r="U16">
        <v>60313169.950000003</v>
      </c>
      <c r="V16">
        <v>60313169.950000003</v>
      </c>
      <c r="W16">
        <v>60313169.950000003</v>
      </c>
      <c r="X16">
        <v>60313169.950000003</v>
      </c>
      <c r="Y16">
        <v>60313169.950000003</v>
      </c>
      <c r="Z16">
        <v>60313169.950000003</v>
      </c>
      <c r="AA16">
        <v>60313169.950000003</v>
      </c>
      <c r="AB16">
        <v>60313169.950000003</v>
      </c>
      <c r="AC16">
        <v>60313169.950000003</v>
      </c>
      <c r="AD16">
        <v>60313169.950000003</v>
      </c>
      <c r="AE16">
        <v>60313169.950000003</v>
      </c>
      <c r="AF16">
        <v>60313169.950000003</v>
      </c>
      <c r="AG16">
        <v>60313169.950000003</v>
      </c>
    </row>
    <row r="17" spans="1:33" x14ac:dyDescent="0.25">
      <c r="A17" s="2"/>
      <c r="B17" t="s">
        <v>14</v>
      </c>
      <c r="C17">
        <v>2794222.6370000001</v>
      </c>
      <c r="D17">
        <v>2794222.6370000001</v>
      </c>
      <c r="E17">
        <v>2794222.6370000001</v>
      </c>
      <c r="F17">
        <v>2794222.6370000001</v>
      </c>
      <c r="G17">
        <v>2794222.6370000001</v>
      </c>
      <c r="H17">
        <v>2794222.6370000001</v>
      </c>
      <c r="I17">
        <v>2794222.6370000001</v>
      </c>
      <c r="J17">
        <v>2794222.6370000001</v>
      </c>
      <c r="K17">
        <v>2794222.6370000001</v>
      </c>
      <c r="L17">
        <v>2794222.6370000001</v>
      </c>
      <c r="M17">
        <v>2794222.6370000001</v>
      </c>
      <c r="N17">
        <v>2794222.6370000001</v>
      </c>
      <c r="O17">
        <v>2794222.6370000001</v>
      </c>
      <c r="P17">
        <v>2794222.6370000001</v>
      </c>
      <c r="Q17">
        <v>2794222.6370000001</v>
      </c>
      <c r="R17">
        <v>2794222.6370000001</v>
      </c>
      <c r="S17">
        <v>2794222.6370000001</v>
      </c>
      <c r="T17">
        <v>2794222.6370000001</v>
      </c>
      <c r="U17">
        <v>2794222.6370000001</v>
      </c>
      <c r="V17">
        <v>2794222.6370000001</v>
      </c>
      <c r="W17">
        <v>2794222.6370000001</v>
      </c>
      <c r="X17">
        <v>2794222.6370000001</v>
      </c>
      <c r="Y17">
        <v>2794222.6370000001</v>
      </c>
      <c r="Z17">
        <v>2794222.6370000001</v>
      </c>
      <c r="AA17">
        <v>2794222.6370000001</v>
      </c>
      <c r="AB17">
        <v>2794222.6370000001</v>
      </c>
      <c r="AC17">
        <v>2794222.6370000001</v>
      </c>
      <c r="AD17">
        <v>2794222.6370000001</v>
      </c>
      <c r="AE17">
        <v>2794222.6370000001</v>
      </c>
      <c r="AF17">
        <v>2794222.6370000001</v>
      </c>
      <c r="AG17">
        <v>2794222.6370000001</v>
      </c>
    </row>
    <row r="18" spans="1:33" x14ac:dyDescent="0.25">
      <c r="A18" s="2"/>
      <c r="B18" t="s">
        <v>15</v>
      </c>
      <c r="C18">
        <v>618550.05960000004</v>
      </c>
      <c r="D18">
        <v>618550.05960000004</v>
      </c>
      <c r="E18">
        <v>618550.05960000004</v>
      </c>
      <c r="F18">
        <v>618550.05960000004</v>
      </c>
      <c r="G18">
        <v>618550.05960000004</v>
      </c>
      <c r="H18">
        <v>618550.05960000004</v>
      </c>
      <c r="I18">
        <v>618550.05960000004</v>
      </c>
      <c r="J18">
        <v>618550.05960000004</v>
      </c>
      <c r="K18">
        <v>618550.05960000004</v>
      </c>
      <c r="L18">
        <v>618550.05960000004</v>
      </c>
      <c r="M18">
        <v>618550.05960000004</v>
      </c>
      <c r="N18">
        <v>618550.05960000004</v>
      </c>
      <c r="O18">
        <v>618550.05960000004</v>
      </c>
      <c r="P18">
        <v>618550.05960000004</v>
      </c>
      <c r="Q18">
        <v>618550.05960000004</v>
      </c>
      <c r="R18">
        <v>618550.05960000004</v>
      </c>
      <c r="S18">
        <v>618550.05960000004</v>
      </c>
      <c r="T18">
        <v>618550.05960000004</v>
      </c>
      <c r="U18">
        <v>618550.05960000004</v>
      </c>
      <c r="V18">
        <v>618550.05960000004</v>
      </c>
      <c r="W18">
        <v>618550.05960000004</v>
      </c>
      <c r="X18">
        <v>618550.05960000004</v>
      </c>
      <c r="Y18">
        <v>618550.05960000004</v>
      </c>
      <c r="Z18">
        <v>618550.05960000004</v>
      </c>
      <c r="AA18">
        <v>618550.05960000004</v>
      </c>
      <c r="AB18">
        <v>618550.05960000004</v>
      </c>
      <c r="AC18">
        <v>618550.05960000004</v>
      </c>
      <c r="AD18">
        <v>618550.05960000004</v>
      </c>
      <c r="AE18">
        <v>618550.05960000004</v>
      </c>
      <c r="AF18">
        <v>618550.05960000004</v>
      </c>
      <c r="AG18">
        <v>618550.05960000004</v>
      </c>
    </row>
    <row r="19" spans="1:33" x14ac:dyDescent="0.25">
      <c r="A19" s="2"/>
      <c r="B19" t="s">
        <v>16</v>
      </c>
      <c r="C19">
        <v>439220.74949999998</v>
      </c>
      <c r="D19">
        <v>439220.74949999998</v>
      </c>
      <c r="E19">
        <v>439220.74949999998</v>
      </c>
      <c r="F19">
        <v>439220.74949999998</v>
      </c>
      <c r="G19">
        <v>439220.74949999998</v>
      </c>
      <c r="H19">
        <v>439220.74949999998</v>
      </c>
      <c r="I19">
        <v>439220.74949999998</v>
      </c>
      <c r="J19">
        <v>439220.74949999998</v>
      </c>
      <c r="K19">
        <v>439220.74949999998</v>
      </c>
      <c r="L19">
        <v>439220.74949999998</v>
      </c>
      <c r="M19">
        <v>439220.74949999998</v>
      </c>
      <c r="N19">
        <v>439220.74949999998</v>
      </c>
      <c r="O19">
        <v>439220.74949999998</v>
      </c>
      <c r="P19">
        <v>439220.74949999998</v>
      </c>
      <c r="Q19">
        <v>439220.74949999998</v>
      </c>
      <c r="R19">
        <v>439220.74949999998</v>
      </c>
      <c r="S19">
        <v>439220.74949999998</v>
      </c>
      <c r="T19">
        <v>439220.74949999998</v>
      </c>
      <c r="U19">
        <v>439220.74949999998</v>
      </c>
      <c r="V19">
        <v>439220.74949999998</v>
      </c>
      <c r="W19">
        <v>439220.74949999998</v>
      </c>
      <c r="X19">
        <v>439220.74949999998</v>
      </c>
      <c r="Y19">
        <v>439220.74949999998</v>
      </c>
      <c r="Z19">
        <v>439220.74949999998</v>
      </c>
      <c r="AA19">
        <v>439220.74949999998</v>
      </c>
      <c r="AB19">
        <v>439220.74949999998</v>
      </c>
      <c r="AC19">
        <v>439220.74949999998</v>
      </c>
      <c r="AD19">
        <v>439220.74949999998</v>
      </c>
      <c r="AE19">
        <v>439220.74949999998</v>
      </c>
      <c r="AF19">
        <v>439220.74949999998</v>
      </c>
      <c r="AG19">
        <v>439220.74949999998</v>
      </c>
    </row>
    <row r="20" spans="1:33" x14ac:dyDescent="0.25">
      <c r="A20" s="2"/>
      <c r="B20" t="s">
        <v>17</v>
      </c>
      <c r="C20">
        <v>17156788.07</v>
      </c>
      <c r="D20">
        <v>17156788.07</v>
      </c>
      <c r="E20">
        <v>17156788.07</v>
      </c>
      <c r="F20">
        <v>17156788.07</v>
      </c>
      <c r="G20">
        <v>17156788.07</v>
      </c>
      <c r="H20">
        <v>17156788.07</v>
      </c>
      <c r="I20">
        <v>17156788.07</v>
      </c>
      <c r="J20">
        <v>17156788.07</v>
      </c>
      <c r="K20">
        <v>17156788.07</v>
      </c>
      <c r="L20">
        <v>17156788.07</v>
      </c>
      <c r="M20">
        <v>17156788.07</v>
      </c>
      <c r="N20">
        <v>17156788.07</v>
      </c>
      <c r="O20">
        <v>17156788.07</v>
      </c>
      <c r="P20">
        <v>17156788.07</v>
      </c>
      <c r="Q20">
        <v>17156788.07</v>
      </c>
      <c r="R20">
        <v>17156788.07</v>
      </c>
      <c r="S20">
        <v>17156788.07</v>
      </c>
      <c r="T20">
        <v>17156788.07</v>
      </c>
      <c r="U20">
        <v>17156788.07</v>
      </c>
      <c r="V20">
        <v>17156788.07</v>
      </c>
      <c r="W20">
        <v>17156788.07</v>
      </c>
      <c r="X20">
        <v>17156788.07</v>
      </c>
      <c r="Y20">
        <v>17156788.07</v>
      </c>
      <c r="Z20">
        <v>17156788.07</v>
      </c>
      <c r="AA20">
        <v>17156788.07</v>
      </c>
      <c r="AB20">
        <v>17156788.07</v>
      </c>
      <c r="AC20">
        <v>17156788.07</v>
      </c>
      <c r="AD20">
        <v>17156788.07</v>
      </c>
      <c r="AE20">
        <v>17156788.07</v>
      </c>
      <c r="AF20">
        <v>17156788.07</v>
      </c>
      <c r="AG20">
        <v>17156788.07</v>
      </c>
    </row>
    <row r="21" spans="1:33" x14ac:dyDescent="0.25">
      <c r="A21" s="2"/>
      <c r="B21" t="s">
        <v>18</v>
      </c>
      <c r="C21">
        <v>5348846.9850000003</v>
      </c>
      <c r="D21">
        <v>5348846.9850000003</v>
      </c>
      <c r="E21">
        <v>5348846.9850000003</v>
      </c>
      <c r="F21">
        <v>5348846.9850000003</v>
      </c>
      <c r="G21">
        <v>5348846.9850000003</v>
      </c>
      <c r="H21">
        <v>5348846.9850000003</v>
      </c>
      <c r="I21">
        <v>5348846.9850000003</v>
      </c>
      <c r="J21">
        <v>5348846.9850000003</v>
      </c>
      <c r="K21">
        <v>5348846.9850000003</v>
      </c>
      <c r="L21">
        <v>5348846.9850000003</v>
      </c>
      <c r="M21">
        <v>5348846.9850000003</v>
      </c>
      <c r="N21">
        <v>5348846.9850000003</v>
      </c>
      <c r="O21">
        <v>5348846.9850000003</v>
      </c>
      <c r="P21">
        <v>5348846.9850000003</v>
      </c>
      <c r="Q21">
        <v>5348846.9850000003</v>
      </c>
      <c r="R21">
        <v>5348846.9850000003</v>
      </c>
      <c r="S21">
        <v>5348846.9850000003</v>
      </c>
      <c r="T21">
        <v>5348846.9850000003</v>
      </c>
      <c r="U21">
        <v>5348846.9850000003</v>
      </c>
      <c r="V21">
        <v>5348846.9850000003</v>
      </c>
      <c r="W21">
        <v>5348846.9850000003</v>
      </c>
      <c r="X21">
        <v>5348846.9850000003</v>
      </c>
      <c r="Y21">
        <v>5348846.9850000003</v>
      </c>
      <c r="Z21">
        <v>5348846.9850000003</v>
      </c>
      <c r="AA21">
        <v>5348846.9850000003</v>
      </c>
      <c r="AB21">
        <v>5348846.9850000003</v>
      </c>
      <c r="AC21">
        <v>5348846.9850000003</v>
      </c>
      <c r="AD21">
        <v>5348846.9850000003</v>
      </c>
      <c r="AE21">
        <v>5348846.9850000003</v>
      </c>
      <c r="AF21">
        <v>5348846.9850000003</v>
      </c>
      <c r="AG21">
        <v>5348846.9850000003</v>
      </c>
    </row>
    <row r="22" spans="1:33" x14ac:dyDescent="0.25">
      <c r="A22" s="2"/>
      <c r="B22" t="s">
        <v>19</v>
      </c>
      <c r="C22">
        <v>38434444.920000002</v>
      </c>
      <c r="D22">
        <v>38434444.920000002</v>
      </c>
      <c r="E22">
        <v>38434444.920000002</v>
      </c>
      <c r="F22">
        <v>38434444.920000002</v>
      </c>
      <c r="G22">
        <v>38434444.920000002</v>
      </c>
      <c r="H22">
        <v>38434444.920000002</v>
      </c>
      <c r="I22">
        <v>38434444.920000002</v>
      </c>
      <c r="J22">
        <v>38434444.920000002</v>
      </c>
      <c r="K22">
        <v>38434444.920000002</v>
      </c>
      <c r="L22">
        <v>38434444.920000002</v>
      </c>
      <c r="M22">
        <v>38434444.920000002</v>
      </c>
      <c r="N22">
        <v>38434444.920000002</v>
      </c>
      <c r="O22">
        <v>38434444.920000002</v>
      </c>
      <c r="P22">
        <v>38434444.920000002</v>
      </c>
      <c r="Q22">
        <v>38434444.920000002</v>
      </c>
      <c r="R22">
        <v>38434444.920000002</v>
      </c>
      <c r="S22">
        <v>38434444.920000002</v>
      </c>
      <c r="T22">
        <v>38434444.920000002</v>
      </c>
      <c r="U22">
        <v>38434444.920000002</v>
      </c>
      <c r="V22">
        <v>38434444.920000002</v>
      </c>
      <c r="W22">
        <v>38434444.920000002</v>
      </c>
      <c r="X22">
        <v>38434444.920000002</v>
      </c>
      <c r="Y22">
        <v>38434444.920000002</v>
      </c>
      <c r="Z22">
        <v>38434444.920000002</v>
      </c>
      <c r="AA22">
        <v>38434444.920000002</v>
      </c>
      <c r="AB22">
        <v>38434444.920000002</v>
      </c>
      <c r="AC22">
        <v>38434444.920000002</v>
      </c>
      <c r="AD22">
        <v>38434444.920000002</v>
      </c>
      <c r="AE22">
        <v>38434444.920000002</v>
      </c>
      <c r="AF22">
        <v>38434444.920000002</v>
      </c>
      <c r="AG22">
        <v>38434444.920000002</v>
      </c>
    </row>
    <row r="23" spans="1:33" x14ac:dyDescent="0.25">
      <c r="A23" s="2"/>
      <c r="B23" t="s">
        <v>20</v>
      </c>
      <c r="C23">
        <v>10651262.92</v>
      </c>
      <c r="D23">
        <v>10651262.92</v>
      </c>
      <c r="E23">
        <v>10651262.92</v>
      </c>
      <c r="F23">
        <v>10651262.92</v>
      </c>
      <c r="G23">
        <v>10651262.92</v>
      </c>
      <c r="H23">
        <v>10651262.92</v>
      </c>
      <c r="I23">
        <v>10651262.92</v>
      </c>
      <c r="J23">
        <v>10651262.92</v>
      </c>
      <c r="K23">
        <v>10651262.92</v>
      </c>
      <c r="L23">
        <v>10651262.92</v>
      </c>
      <c r="M23">
        <v>10651262.92</v>
      </c>
      <c r="N23">
        <v>10651262.92</v>
      </c>
      <c r="O23">
        <v>10651262.92</v>
      </c>
      <c r="P23">
        <v>10651262.92</v>
      </c>
      <c r="Q23">
        <v>10651262.92</v>
      </c>
      <c r="R23">
        <v>10651262.92</v>
      </c>
      <c r="S23">
        <v>10651262.92</v>
      </c>
      <c r="T23">
        <v>10651262.92</v>
      </c>
      <c r="U23">
        <v>10651262.92</v>
      </c>
      <c r="V23">
        <v>10651262.92</v>
      </c>
      <c r="W23">
        <v>10651262.92</v>
      </c>
      <c r="X23">
        <v>10651262.92</v>
      </c>
      <c r="Y23">
        <v>10651262.92</v>
      </c>
      <c r="Z23">
        <v>10651262.92</v>
      </c>
      <c r="AA23">
        <v>10651262.92</v>
      </c>
      <c r="AB23">
        <v>10651262.92</v>
      </c>
      <c r="AC23">
        <v>10651262.92</v>
      </c>
      <c r="AD23">
        <v>10651262.92</v>
      </c>
      <c r="AE23">
        <v>10651262.92</v>
      </c>
      <c r="AF23">
        <v>10651262.92</v>
      </c>
      <c r="AG23">
        <v>10651262.92</v>
      </c>
    </row>
    <row r="24" spans="1:33" x14ac:dyDescent="0.25">
      <c r="A24" s="2"/>
      <c r="B24" t="s">
        <v>21</v>
      </c>
      <c r="C24">
        <v>19237066.399999999</v>
      </c>
      <c r="D24">
        <v>19237066.399999999</v>
      </c>
      <c r="E24">
        <v>19237066.399999999</v>
      </c>
      <c r="F24">
        <v>19237066.399999999</v>
      </c>
      <c r="G24">
        <v>19237066.399999999</v>
      </c>
      <c r="H24">
        <v>19237066.399999999</v>
      </c>
      <c r="I24">
        <v>19237066.399999999</v>
      </c>
      <c r="J24">
        <v>19237066.399999999</v>
      </c>
      <c r="K24">
        <v>19237066.399999999</v>
      </c>
      <c r="L24">
        <v>19237066.399999999</v>
      </c>
      <c r="M24">
        <v>19237066.399999999</v>
      </c>
      <c r="N24">
        <v>19237066.399999999</v>
      </c>
      <c r="O24">
        <v>19237066.399999999</v>
      </c>
      <c r="P24">
        <v>19237066.399999999</v>
      </c>
      <c r="Q24">
        <v>19237066.399999999</v>
      </c>
      <c r="R24">
        <v>19237066.399999999</v>
      </c>
      <c r="S24">
        <v>19237066.399999999</v>
      </c>
      <c r="T24">
        <v>19237066.399999999</v>
      </c>
      <c r="U24">
        <v>19237066.399999999</v>
      </c>
      <c r="V24">
        <v>19237066.399999999</v>
      </c>
      <c r="W24">
        <v>19237066.399999999</v>
      </c>
      <c r="X24">
        <v>19237066.399999999</v>
      </c>
      <c r="Y24">
        <v>19237066.399999999</v>
      </c>
      <c r="Z24">
        <v>19237066.399999999</v>
      </c>
      <c r="AA24">
        <v>19237066.399999999</v>
      </c>
      <c r="AB24">
        <v>19237066.399999999</v>
      </c>
      <c r="AC24">
        <v>19237066.399999999</v>
      </c>
      <c r="AD24">
        <v>19237066.399999999</v>
      </c>
      <c r="AE24">
        <v>19237066.399999999</v>
      </c>
      <c r="AF24">
        <v>19237066.399999999</v>
      </c>
      <c r="AG24">
        <v>19237066.399999999</v>
      </c>
    </row>
    <row r="25" spans="1:33" x14ac:dyDescent="0.25">
      <c r="A25" s="2"/>
      <c r="B25" t="s">
        <v>22</v>
      </c>
      <c r="C25">
        <v>146717427.5</v>
      </c>
      <c r="D25">
        <v>146717427.5</v>
      </c>
      <c r="E25">
        <v>146717427.5</v>
      </c>
      <c r="F25">
        <v>146717427.5</v>
      </c>
      <c r="G25">
        <v>146717427.5</v>
      </c>
      <c r="H25">
        <v>146717427.5</v>
      </c>
      <c r="I25">
        <v>146717427.5</v>
      </c>
      <c r="J25">
        <v>146717427.5</v>
      </c>
      <c r="K25">
        <v>146717427.5</v>
      </c>
      <c r="L25">
        <v>146717427.5</v>
      </c>
      <c r="M25">
        <v>146717427.5</v>
      </c>
      <c r="N25">
        <v>146717427.5</v>
      </c>
      <c r="O25">
        <v>146717427.5</v>
      </c>
      <c r="P25">
        <v>146717427.5</v>
      </c>
      <c r="Q25">
        <v>146717427.5</v>
      </c>
      <c r="R25">
        <v>146717427.5</v>
      </c>
      <c r="S25">
        <v>146717427.5</v>
      </c>
      <c r="T25">
        <v>146717427.5</v>
      </c>
      <c r="U25">
        <v>146717427.5</v>
      </c>
      <c r="V25">
        <v>146717427.5</v>
      </c>
      <c r="W25">
        <v>146717427.5</v>
      </c>
      <c r="X25">
        <v>146717427.5</v>
      </c>
      <c r="Y25">
        <v>146717427.5</v>
      </c>
      <c r="Z25">
        <v>146717427.5</v>
      </c>
      <c r="AA25">
        <v>146717427.5</v>
      </c>
      <c r="AB25">
        <v>146717427.5</v>
      </c>
      <c r="AC25">
        <v>146717427.5</v>
      </c>
      <c r="AD25">
        <v>146717427.5</v>
      </c>
      <c r="AE25">
        <v>146717427.5</v>
      </c>
      <c r="AF25">
        <v>146717427.5</v>
      </c>
      <c r="AG25">
        <v>146717427.5</v>
      </c>
    </row>
    <row r="26" spans="1:33" x14ac:dyDescent="0.25">
      <c r="A26" s="2"/>
      <c r="B26" t="s">
        <v>23</v>
      </c>
      <c r="C26">
        <v>8746784.8059999999</v>
      </c>
      <c r="D26">
        <v>8746784.8059999999</v>
      </c>
      <c r="E26">
        <v>8746784.8059999999</v>
      </c>
      <c r="F26">
        <v>8746784.8059999999</v>
      </c>
      <c r="G26">
        <v>8746784.8059999999</v>
      </c>
      <c r="H26">
        <v>8746784.8059999999</v>
      </c>
      <c r="I26">
        <v>8746784.8059999999</v>
      </c>
      <c r="J26">
        <v>8746784.8059999999</v>
      </c>
      <c r="K26">
        <v>8746784.8059999999</v>
      </c>
      <c r="L26">
        <v>8746784.8059999999</v>
      </c>
      <c r="M26">
        <v>8746784.8059999999</v>
      </c>
      <c r="N26">
        <v>8746784.8059999999</v>
      </c>
      <c r="O26">
        <v>8746784.8059999999</v>
      </c>
      <c r="P26">
        <v>8746784.8059999999</v>
      </c>
      <c r="Q26">
        <v>8746784.8059999999</v>
      </c>
      <c r="R26">
        <v>8746784.8059999999</v>
      </c>
      <c r="S26">
        <v>8746784.8059999999</v>
      </c>
      <c r="T26">
        <v>8746784.8059999999</v>
      </c>
      <c r="U26">
        <v>8746784.8059999999</v>
      </c>
      <c r="V26">
        <v>8746784.8059999999</v>
      </c>
      <c r="W26">
        <v>8746784.8059999999</v>
      </c>
      <c r="X26">
        <v>8746784.8059999999</v>
      </c>
      <c r="Y26">
        <v>8746784.8059999999</v>
      </c>
      <c r="Z26">
        <v>8746784.8059999999</v>
      </c>
      <c r="AA26">
        <v>8746784.8059999999</v>
      </c>
      <c r="AB26">
        <v>8746784.8059999999</v>
      </c>
      <c r="AC26">
        <v>8746784.8059999999</v>
      </c>
      <c r="AD26">
        <v>8746784.8059999999</v>
      </c>
      <c r="AE26">
        <v>8746784.8059999999</v>
      </c>
      <c r="AF26">
        <v>8746784.8059999999</v>
      </c>
      <c r="AG26">
        <v>8746784.8059999999</v>
      </c>
    </row>
    <row r="27" spans="1:33" x14ac:dyDescent="0.25">
      <c r="A27" s="2"/>
      <c r="B27" t="s">
        <v>24</v>
      </c>
      <c r="C27">
        <v>5437222.7460000003</v>
      </c>
      <c r="D27">
        <v>5437222.7460000003</v>
      </c>
      <c r="E27">
        <v>5437222.7460000003</v>
      </c>
      <c r="F27">
        <v>5437222.7460000003</v>
      </c>
      <c r="G27">
        <v>5437222.7460000003</v>
      </c>
      <c r="H27">
        <v>5437222.7460000003</v>
      </c>
      <c r="I27">
        <v>5437222.7460000003</v>
      </c>
      <c r="J27">
        <v>5437222.7460000003</v>
      </c>
      <c r="K27">
        <v>5437222.7460000003</v>
      </c>
      <c r="L27">
        <v>5437222.7460000003</v>
      </c>
      <c r="M27">
        <v>5437222.7460000003</v>
      </c>
      <c r="N27">
        <v>5437222.7460000003</v>
      </c>
      <c r="O27">
        <v>5437222.7460000003</v>
      </c>
      <c r="P27">
        <v>5437222.7460000003</v>
      </c>
      <c r="Q27">
        <v>5437222.7460000003</v>
      </c>
      <c r="R27">
        <v>5437222.7460000003</v>
      </c>
      <c r="S27">
        <v>5437222.7460000003</v>
      </c>
      <c r="T27">
        <v>5437222.7460000003</v>
      </c>
      <c r="U27">
        <v>5437222.7460000003</v>
      </c>
      <c r="V27">
        <v>5437222.7460000003</v>
      </c>
      <c r="W27">
        <v>5437222.7460000003</v>
      </c>
      <c r="X27">
        <v>5437222.7460000003</v>
      </c>
      <c r="Y27">
        <v>5437222.7460000003</v>
      </c>
      <c r="Z27">
        <v>5437222.7460000003</v>
      </c>
      <c r="AA27">
        <v>5437222.7460000003</v>
      </c>
      <c r="AB27">
        <v>5437222.7460000003</v>
      </c>
      <c r="AC27">
        <v>5437222.7460000003</v>
      </c>
      <c r="AD27">
        <v>5437222.7460000003</v>
      </c>
      <c r="AE27">
        <v>5437222.7460000003</v>
      </c>
      <c r="AF27">
        <v>5437222.7460000003</v>
      </c>
      <c r="AG27">
        <v>5437222.7460000003</v>
      </c>
    </row>
    <row r="28" spans="1:33" x14ac:dyDescent="0.25">
      <c r="A28" s="2"/>
      <c r="B28" t="s">
        <v>25</v>
      </c>
      <c r="C28">
        <v>2074270.5649999999</v>
      </c>
      <c r="D28">
        <v>2074270.5649999999</v>
      </c>
      <c r="E28">
        <v>2074270.5649999999</v>
      </c>
      <c r="F28">
        <v>2074270.5649999999</v>
      </c>
      <c r="G28">
        <v>2074270.5649999999</v>
      </c>
      <c r="H28">
        <v>2074270.5649999999</v>
      </c>
      <c r="I28">
        <v>2074270.5649999999</v>
      </c>
      <c r="J28">
        <v>2074270.5649999999</v>
      </c>
      <c r="K28">
        <v>2074270.5649999999</v>
      </c>
      <c r="L28">
        <v>2074270.5649999999</v>
      </c>
      <c r="M28">
        <v>2074270.5649999999</v>
      </c>
      <c r="N28">
        <v>2074270.5649999999</v>
      </c>
      <c r="O28">
        <v>2074270.5649999999</v>
      </c>
      <c r="P28">
        <v>2074270.5649999999</v>
      </c>
      <c r="Q28">
        <v>2074270.5649999999</v>
      </c>
      <c r="R28">
        <v>2074270.5649999999</v>
      </c>
      <c r="S28">
        <v>2074270.5649999999</v>
      </c>
      <c r="T28">
        <v>2074270.5649999999</v>
      </c>
      <c r="U28">
        <v>2074270.5649999999</v>
      </c>
      <c r="V28">
        <v>2074270.5649999999</v>
      </c>
      <c r="W28">
        <v>2074270.5649999999</v>
      </c>
      <c r="X28">
        <v>2074270.5649999999</v>
      </c>
      <c r="Y28">
        <v>2074270.5649999999</v>
      </c>
      <c r="Z28">
        <v>2074270.5649999999</v>
      </c>
      <c r="AA28">
        <v>2074270.5649999999</v>
      </c>
      <c r="AB28">
        <v>2074270.5649999999</v>
      </c>
      <c r="AC28">
        <v>2074270.5649999999</v>
      </c>
      <c r="AD28">
        <v>2074270.5649999999</v>
      </c>
      <c r="AE28">
        <v>2074270.5649999999</v>
      </c>
      <c r="AF28">
        <v>2074270.5649999999</v>
      </c>
      <c r="AG28">
        <v>2074270.5649999999</v>
      </c>
    </row>
    <row r="29" spans="1:33" x14ac:dyDescent="0.25">
      <c r="A29" s="2"/>
      <c r="B29" t="s">
        <v>26</v>
      </c>
      <c r="C29">
        <v>46021217.740000002</v>
      </c>
      <c r="D29">
        <v>46021217.740000002</v>
      </c>
      <c r="E29">
        <v>46021217.740000002</v>
      </c>
      <c r="F29">
        <v>46021217.740000002</v>
      </c>
      <c r="G29">
        <v>46021217.740000002</v>
      </c>
      <c r="H29">
        <v>46021217.740000002</v>
      </c>
      <c r="I29">
        <v>46021217.740000002</v>
      </c>
      <c r="J29">
        <v>46021217.740000002</v>
      </c>
      <c r="K29">
        <v>46021217.740000002</v>
      </c>
      <c r="L29">
        <v>46021217.740000002</v>
      </c>
      <c r="M29">
        <v>46021217.740000002</v>
      </c>
      <c r="N29">
        <v>46021217.740000002</v>
      </c>
      <c r="O29">
        <v>46021217.740000002</v>
      </c>
      <c r="P29">
        <v>46021217.740000002</v>
      </c>
      <c r="Q29">
        <v>46021217.740000002</v>
      </c>
      <c r="R29">
        <v>46021217.740000002</v>
      </c>
      <c r="S29">
        <v>46021217.740000002</v>
      </c>
      <c r="T29">
        <v>46021217.740000002</v>
      </c>
      <c r="U29">
        <v>46021217.740000002</v>
      </c>
      <c r="V29">
        <v>46021217.740000002</v>
      </c>
      <c r="W29">
        <v>46021217.740000002</v>
      </c>
      <c r="X29">
        <v>46021217.740000002</v>
      </c>
      <c r="Y29">
        <v>46021217.740000002</v>
      </c>
      <c r="Z29">
        <v>46021217.740000002</v>
      </c>
      <c r="AA29">
        <v>46021217.740000002</v>
      </c>
      <c r="AB29">
        <v>46021217.740000002</v>
      </c>
      <c r="AC29">
        <v>46021217.740000002</v>
      </c>
      <c r="AD29">
        <v>46021217.740000002</v>
      </c>
      <c r="AE29">
        <v>46021217.740000002</v>
      </c>
      <c r="AF29">
        <v>46021217.740000002</v>
      </c>
      <c r="AG29">
        <v>46021217.740000002</v>
      </c>
    </row>
    <row r="30" spans="1:33" x14ac:dyDescent="0.25">
      <c r="A30" s="2"/>
      <c r="B30" t="s">
        <v>27</v>
      </c>
      <c r="C30">
        <v>10222545.75</v>
      </c>
      <c r="D30">
        <v>10222545.75</v>
      </c>
      <c r="E30">
        <v>10222545.75</v>
      </c>
      <c r="F30">
        <v>10222545.75</v>
      </c>
      <c r="G30">
        <v>10222545.75</v>
      </c>
      <c r="H30">
        <v>10222545.75</v>
      </c>
      <c r="I30">
        <v>10222545.75</v>
      </c>
      <c r="J30">
        <v>10222545.75</v>
      </c>
      <c r="K30">
        <v>10222545.75</v>
      </c>
      <c r="L30">
        <v>10222545.75</v>
      </c>
      <c r="M30">
        <v>10222545.75</v>
      </c>
      <c r="N30">
        <v>10222545.75</v>
      </c>
      <c r="O30">
        <v>10222545.75</v>
      </c>
      <c r="P30">
        <v>10222545.75</v>
      </c>
      <c r="Q30">
        <v>10222545.75</v>
      </c>
      <c r="R30">
        <v>10222545.75</v>
      </c>
      <c r="S30">
        <v>10222545.75</v>
      </c>
      <c r="T30">
        <v>10222545.75</v>
      </c>
      <c r="U30">
        <v>10222545.75</v>
      </c>
      <c r="V30">
        <v>10222545.75</v>
      </c>
      <c r="W30">
        <v>10222545.75</v>
      </c>
      <c r="X30">
        <v>10222545.75</v>
      </c>
      <c r="Y30">
        <v>10222545.75</v>
      </c>
      <c r="Z30">
        <v>10222545.75</v>
      </c>
      <c r="AA30">
        <v>10222545.75</v>
      </c>
      <c r="AB30">
        <v>10222545.75</v>
      </c>
      <c r="AC30">
        <v>10222545.75</v>
      </c>
      <c r="AD30">
        <v>10222545.75</v>
      </c>
      <c r="AE30">
        <v>10222545.75</v>
      </c>
      <c r="AF30">
        <v>10222545.75</v>
      </c>
      <c r="AG30">
        <v>10222545.75</v>
      </c>
    </row>
    <row r="31" spans="1:33" x14ac:dyDescent="0.25">
      <c r="A31" s="2"/>
      <c r="B31" t="s">
        <v>28</v>
      </c>
      <c r="C31">
        <v>8775203.8110000007</v>
      </c>
      <c r="D31">
        <v>8775203.8110000007</v>
      </c>
      <c r="E31">
        <v>8775203.8110000007</v>
      </c>
      <c r="F31">
        <v>8775203.8110000007</v>
      </c>
      <c r="G31">
        <v>8775203.8110000007</v>
      </c>
      <c r="H31">
        <v>8775203.8110000007</v>
      </c>
      <c r="I31">
        <v>8775203.8110000007</v>
      </c>
      <c r="J31">
        <v>8775203.8110000007</v>
      </c>
      <c r="K31">
        <v>8775203.8110000007</v>
      </c>
      <c r="L31">
        <v>8775203.8110000007</v>
      </c>
      <c r="M31">
        <v>8775203.8110000007</v>
      </c>
      <c r="N31">
        <v>8775203.8110000007</v>
      </c>
      <c r="O31">
        <v>8775203.8110000007</v>
      </c>
      <c r="P31">
        <v>8775203.8110000007</v>
      </c>
      <c r="Q31">
        <v>8775203.8110000007</v>
      </c>
      <c r="R31">
        <v>8775203.8110000007</v>
      </c>
      <c r="S31">
        <v>8775203.8110000007</v>
      </c>
      <c r="T31">
        <v>8775203.8110000007</v>
      </c>
      <c r="U31">
        <v>8775203.8110000007</v>
      </c>
      <c r="V31">
        <v>8775203.8110000007</v>
      </c>
      <c r="W31">
        <v>8775203.8110000007</v>
      </c>
      <c r="X31">
        <v>8775203.8110000007</v>
      </c>
      <c r="Y31">
        <v>8775203.8110000007</v>
      </c>
      <c r="Z31">
        <v>8775203.8110000007</v>
      </c>
      <c r="AA31">
        <v>8775203.8110000007</v>
      </c>
      <c r="AB31">
        <v>8775203.8110000007</v>
      </c>
      <c r="AC31">
        <v>8775203.8110000007</v>
      </c>
      <c r="AD31">
        <v>8775203.8110000007</v>
      </c>
      <c r="AE31">
        <v>8775203.8110000007</v>
      </c>
      <c r="AF31">
        <v>8775203.8110000007</v>
      </c>
      <c r="AG31">
        <v>8775203.8110000007</v>
      </c>
    </row>
    <row r="32" spans="1:33" x14ac:dyDescent="0.25">
      <c r="A32" s="2"/>
      <c r="B32" t="s">
        <v>29</v>
      </c>
      <c r="C32">
        <v>67220446.939999998</v>
      </c>
      <c r="D32">
        <v>67220446.939999998</v>
      </c>
      <c r="E32">
        <v>67220446.939999998</v>
      </c>
      <c r="F32">
        <v>67220446.939999998</v>
      </c>
      <c r="G32">
        <v>67220446.939999998</v>
      </c>
      <c r="H32">
        <v>67220446.939999998</v>
      </c>
      <c r="I32">
        <v>67220446.939999998</v>
      </c>
      <c r="J32">
        <v>67220446.939999998</v>
      </c>
      <c r="K32">
        <v>67220446.939999998</v>
      </c>
      <c r="L32">
        <v>67220446.939999998</v>
      </c>
      <c r="M32">
        <v>67220446.939999998</v>
      </c>
      <c r="N32">
        <v>67220446.939999998</v>
      </c>
      <c r="O32">
        <v>67220446.939999998</v>
      </c>
      <c r="P32">
        <v>67220446.939999998</v>
      </c>
      <c r="Q32">
        <v>67220446.939999998</v>
      </c>
      <c r="R32">
        <v>67220446.939999998</v>
      </c>
      <c r="S32">
        <v>67220446.939999998</v>
      </c>
      <c r="T32">
        <v>67220446.939999998</v>
      </c>
      <c r="U32">
        <v>67220446.939999998</v>
      </c>
      <c r="V32">
        <v>67220446.939999998</v>
      </c>
      <c r="W32">
        <v>67220446.939999998</v>
      </c>
      <c r="X32">
        <v>67220446.939999998</v>
      </c>
      <c r="Y32">
        <v>67220446.939999998</v>
      </c>
      <c r="Z32">
        <v>67220446.939999998</v>
      </c>
      <c r="AA32">
        <v>67220446.939999998</v>
      </c>
      <c r="AB32">
        <v>67220446.939999998</v>
      </c>
      <c r="AC32">
        <v>67220446.939999998</v>
      </c>
      <c r="AD32">
        <v>67220446.939999998</v>
      </c>
      <c r="AE32">
        <v>67220446.939999998</v>
      </c>
      <c r="AF32">
        <v>67220446.939999998</v>
      </c>
      <c r="AG32">
        <v>67220446.939999998</v>
      </c>
    </row>
    <row r="33" spans="1:33" x14ac:dyDescent="0.25">
      <c r="A33" s="2"/>
      <c r="B33" t="s">
        <v>30</v>
      </c>
      <c r="C33">
        <v>81359692.930000007</v>
      </c>
      <c r="D33">
        <v>81359692.930000007</v>
      </c>
      <c r="E33">
        <v>81359692.930000007</v>
      </c>
      <c r="F33">
        <v>81359692.930000007</v>
      </c>
      <c r="G33">
        <v>81359692.930000007</v>
      </c>
      <c r="H33">
        <v>81359692.930000007</v>
      </c>
      <c r="I33">
        <v>81359692.930000007</v>
      </c>
      <c r="J33">
        <v>81359692.930000007</v>
      </c>
      <c r="K33">
        <v>81359692.930000007</v>
      </c>
      <c r="L33">
        <v>81359692.930000007</v>
      </c>
      <c r="M33">
        <v>81359692.930000007</v>
      </c>
      <c r="N33">
        <v>81359692.930000007</v>
      </c>
      <c r="O33">
        <v>81359692.930000007</v>
      </c>
      <c r="P33">
        <v>81359692.930000007</v>
      </c>
      <c r="Q33">
        <v>81359692.930000007</v>
      </c>
      <c r="R33">
        <v>81359692.930000007</v>
      </c>
      <c r="S33">
        <v>81359692.930000007</v>
      </c>
      <c r="T33">
        <v>81359692.930000007</v>
      </c>
      <c r="U33">
        <v>81359692.930000007</v>
      </c>
      <c r="V33">
        <v>81359692.930000007</v>
      </c>
      <c r="W33">
        <v>81359692.930000007</v>
      </c>
      <c r="X33">
        <v>81359692.930000007</v>
      </c>
      <c r="Y33">
        <v>81359692.930000007</v>
      </c>
      <c r="Z33">
        <v>81359692.930000007</v>
      </c>
      <c r="AA33">
        <v>81359692.930000007</v>
      </c>
      <c r="AB33">
        <v>81359692.930000007</v>
      </c>
      <c r="AC33">
        <v>81359692.930000007</v>
      </c>
      <c r="AD33">
        <v>81359692.930000007</v>
      </c>
      <c r="AE33">
        <v>81359692.930000007</v>
      </c>
      <c r="AF33">
        <v>81359692.930000007</v>
      </c>
      <c r="AG33">
        <v>81359692.930000007</v>
      </c>
    </row>
  </sheetData>
  <mergeCells count="2">
    <mergeCell ref="C1:AG1"/>
    <mergeCell ref="A3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Proportion_travel_per_day</vt:lpstr>
      <vt:lpstr>Travellers_per_day</vt:lpstr>
      <vt:lpstr>Population_Size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2021-03-29T17:59:01Z</dcterms:created>
  <dcterms:modified xsi:type="dcterms:W3CDTF">2021-03-30T01:07:27Z</dcterms:modified>
</cp:coreProperties>
</file>